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2"/>
  </bookViews>
  <sheets>
    <sheet name="30M" sheetId="1" r:id="rId1"/>
    <sheet name="30V" sheetId="2" r:id="rId2"/>
    <sheet name="600-ėjimasMV" sheetId="3" r:id="rId3"/>
    <sheet name="AukštisMV" sheetId="4" r:id="rId4"/>
    <sheet name="TolisM" sheetId="5" r:id="rId5"/>
    <sheet name="TolisV" sheetId="6" r:id="rId6"/>
  </sheets>
  <definedNames/>
  <calcPr fullCalcOnLoad="1"/>
</workbook>
</file>

<file path=xl/sharedStrings.xml><?xml version="1.0" encoding="utf-8"?>
<sst xmlns="http://schemas.openxmlformats.org/spreadsheetml/2006/main" count="670" uniqueCount="312">
  <si>
    <t xml:space="preserve">Kauno sporto mokyklos "Viltis" </t>
  </si>
  <si>
    <t>Kaunas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</si>
  <si>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</si>
  <si>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</si>
  <si>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</si>
  <si>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</si>
  <si>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</si>
  <si>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</si>
  <si>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</si>
  <si>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</si>
  <si>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1</t>
  </si>
  <si>
    <t>Ugnė</t>
  </si>
  <si>
    <t>V.Petkevičienė</t>
  </si>
  <si>
    <t>3</t>
  </si>
  <si>
    <t>2</t>
  </si>
  <si>
    <t>Gabija</t>
  </si>
  <si>
    <t>D.Jankauskaitė,N.Sabaliauskienė</t>
  </si>
  <si>
    <t>4</t>
  </si>
  <si>
    <t>Rinkevičiūtė</t>
  </si>
  <si>
    <t>5</t>
  </si>
  <si>
    <t>Monika</t>
  </si>
  <si>
    <t>G.Šerėnienė</t>
  </si>
  <si>
    <t>6</t>
  </si>
  <si>
    <t>Laura</t>
  </si>
  <si>
    <t>7</t>
  </si>
  <si>
    <t>8</t>
  </si>
  <si>
    <t>Urtė</t>
  </si>
  <si>
    <t>S.Obelienienė</t>
  </si>
  <si>
    <t>11</t>
  </si>
  <si>
    <t>Vytautė</t>
  </si>
  <si>
    <t>J.A.Stanislovaičiai</t>
  </si>
  <si>
    <t>12</t>
  </si>
  <si>
    <t>13</t>
  </si>
  <si>
    <t>Viktorija</t>
  </si>
  <si>
    <t>14</t>
  </si>
  <si>
    <t>I.Sabaliauskaitė</t>
  </si>
  <si>
    <t>15</t>
  </si>
  <si>
    <t>16</t>
  </si>
  <si>
    <t>R.Norkus</t>
  </si>
  <si>
    <t>17</t>
  </si>
  <si>
    <t>Agnė</t>
  </si>
  <si>
    <t>18</t>
  </si>
  <si>
    <t>Karaliūtė</t>
  </si>
  <si>
    <t>R.Ančlauskas</t>
  </si>
  <si>
    <t>Goda</t>
  </si>
  <si>
    <t>G.Šerėnienė,S.Obelėnienė</t>
  </si>
  <si>
    <t>Miglė</t>
  </si>
  <si>
    <t>E.Trinkūnas</t>
  </si>
  <si>
    <t>Žažeckytė</t>
  </si>
  <si>
    <t>Kamilė</t>
  </si>
  <si>
    <t>Greta</t>
  </si>
  <si>
    <t>lengvosios atletikos vaikučių varžybos</t>
  </si>
  <si>
    <t>2010-11-24</t>
  </si>
  <si>
    <t>1999 m.g.</t>
  </si>
  <si>
    <t>30 m</t>
  </si>
  <si>
    <t>Dubininkaitė</t>
  </si>
  <si>
    <t>4,93</t>
  </si>
  <si>
    <t>5,10</t>
  </si>
  <si>
    <t>Trinkūnaitė</t>
  </si>
  <si>
    <t>5,30</t>
  </si>
  <si>
    <t>5,23</t>
  </si>
  <si>
    <t>Karolina</t>
  </si>
  <si>
    <t>Maščinskaitė</t>
  </si>
  <si>
    <t>1999-</t>
  </si>
  <si>
    <t>5,27</t>
  </si>
  <si>
    <t>5,28</t>
  </si>
  <si>
    <t>Pakalniškytė</t>
  </si>
  <si>
    <t>5,36</t>
  </si>
  <si>
    <t>5,34</t>
  </si>
  <si>
    <t>Vitalija</t>
  </si>
  <si>
    <t>Valionytė</t>
  </si>
  <si>
    <t>5,53</t>
  </si>
  <si>
    <t>5,48</t>
  </si>
  <si>
    <t>Stendelytė</t>
  </si>
  <si>
    <t>5,41</t>
  </si>
  <si>
    <t>5,60</t>
  </si>
  <si>
    <t>Gabrielė</t>
  </si>
  <si>
    <t>Straukaitė</t>
  </si>
  <si>
    <t>J.A.Stanislovaičiai,T.Nekrošaitė</t>
  </si>
  <si>
    <t>5,66</t>
  </si>
  <si>
    <t>5,69</t>
  </si>
  <si>
    <t>Silvija</t>
  </si>
  <si>
    <t>Ilgūnaitė</t>
  </si>
  <si>
    <t>5,79</t>
  </si>
  <si>
    <t>Justina</t>
  </si>
  <si>
    <t>Časaitė</t>
  </si>
  <si>
    <t>5,75</t>
  </si>
  <si>
    <t>Strumilaitė</t>
  </si>
  <si>
    <t>Rūta</t>
  </si>
  <si>
    <t>5,95</t>
  </si>
  <si>
    <t>Šileikytė</t>
  </si>
  <si>
    <t>O.Pavilinienė,N.Gedgaudienė</t>
  </si>
  <si>
    <t>6,01</t>
  </si>
  <si>
    <t>Solveiga</t>
  </si>
  <si>
    <t>Sipovičiūtė</t>
  </si>
  <si>
    <t>6,04</t>
  </si>
  <si>
    <t>Vesta</t>
  </si>
  <si>
    <t>Meliauskaitė</t>
  </si>
  <si>
    <t>6,10</t>
  </si>
  <si>
    <t>Kotryna</t>
  </si>
  <si>
    <t>6,23</t>
  </si>
  <si>
    <t>Nora</t>
  </si>
  <si>
    <t>Grigaitytė</t>
  </si>
  <si>
    <t>6,29</t>
  </si>
  <si>
    <t>Cibulskytė</t>
  </si>
  <si>
    <t>6,33</t>
  </si>
  <si>
    <t>Neringa</t>
  </si>
  <si>
    <t>Smieliauskaitė</t>
  </si>
  <si>
    <t>6,44</t>
  </si>
  <si>
    <t>2000 m.g.</t>
  </si>
  <si>
    <t>Noreikaitė</t>
  </si>
  <si>
    <t>5,47</t>
  </si>
  <si>
    <t>Saulė</t>
  </si>
  <si>
    <t>Morkūnaitė</t>
  </si>
  <si>
    <t>DNS</t>
  </si>
  <si>
    <t>2001 m.g. ir jaun.</t>
  </si>
  <si>
    <t>Elena</t>
  </si>
  <si>
    <t>Monkevičiūtė</t>
  </si>
  <si>
    <t>5,88</t>
  </si>
  <si>
    <t>5,87</t>
  </si>
  <si>
    <t>Urniežiūtė</t>
  </si>
  <si>
    <t>6,08</t>
  </si>
  <si>
    <t>Adrija</t>
  </si>
  <si>
    <t>Čaplikaitė</t>
  </si>
  <si>
    <t>5,98</t>
  </si>
  <si>
    <t>6,09</t>
  </si>
  <si>
    <t>Patricija</t>
  </si>
  <si>
    <t>2001-</t>
  </si>
  <si>
    <t>6,07</t>
  </si>
  <si>
    <t>6,18</t>
  </si>
  <si>
    <t>Pugžlytė</t>
  </si>
  <si>
    <t>6,14</t>
  </si>
  <si>
    <t>Ramanauskaitė</t>
  </si>
  <si>
    <t>6,17</t>
  </si>
  <si>
    <t>Barbora</t>
  </si>
  <si>
    <t>Rudgalvytė</t>
  </si>
  <si>
    <t>6,53</t>
  </si>
  <si>
    <t>Laurinavičiūtė</t>
  </si>
  <si>
    <t>2003-</t>
  </si>
  <si>
    <t>6,88</t>
  </si>
  <si>
    <t>Berniukai</t>
  </si>
  <si>
    <t>Arnas</t>
  </si>
  <si>
    <t>Vaškevičius</t>
  </si>
  <si>
    <t>5,39</t>
  </si>
  <si>
    <t>5,38</t>
  </si>
  <si>
    <t>Tomas</t>
  </si>
  <si>
    <t>Bernotėnas</t>
  </si>
  <si>
    <t>5,67</t>
  </si>
  <si>
    <t>Mantas</t>
  </si>
  <si>
    <t>Macevičius</t>
  </si>
  <si>
    <t>V.Žėkienė</t>
  </si>
  <si>
    <t>5,90</t>
  </si>
  <si>
    <t>Arūnas</t>
  </si>
  <si>
    <t>Zamalis</t>
  </si>
  <si>
    <t>G.Dargevičiūtė</t>
  </si>
  <si>
    <t>Ernestas</t>
  </si>
  <si>
    <t>Venckūnas</t>
  </si>
  <si>
    <t>6,20</t>
  </si>
  <si>
    <t>Domantas</t>
  </si>
  <si>
    <t>Jakubauskas</t>
  </si>
  <si>
    <t>5,51</t>
  </si>
  <si>
    <t>5,49</t>
  </si>
  <si>
    <t>Vladas</t>
  </si>
  <si>
    <t>Baliukas</t>
  </si>
  <si>
    <t>2000-</t>
  </si>
  <si>
    <t>5,46</t>
  </si>
  <si>
    <t>5,54</t>
  </si>
  <si>
    <t>Julius</t>
  </si>
  <si>
    <t>Liekis</t>
  </si>
  <si>
    <t>Lukas</t>
  </si>
  <si>
    <t>Čiurlionis</t>
  </si>
  <si>
    <t>5,70</t>
  </si>
  <si>
    <t>6,48</t>
  </si>
  <si>
    <t>Vilius</t>
  </si>
  <si>
    <t>Varnalis</t>
  </si>
  <si>
    <t>Kalanta</t>
  </si>
  <si>
    <t>I.Jakubaitytė</t>
  </si>
  <si>
    <t>5,57</t>
  </si>
  <si>
    <t>5,44</t>
  </si>
  <si>
    <t>Aistis</t>
  </si>
  <si>
    <t>Matulaitis</t>
  </si>
  <si>
    <t>5,55</t>
  </si>
  <si>
    <t>Dominykas</t>
  </si>
  <si>
    <t>Butkus</t>
  </si>
  <si>
    <t>5,78</t>
  </si>
  <si>
    <t>Jonas</t>
  </si>
  <si>
    <t>Drukteinis</t>
  </si>
  <si>
    <t>5,81</t>
  </si>
  <si>
    <t>5,76</t>
  </si>
  <si>
    <t>Jurgis</t>
  </si>
  <si>
    <t>Augūnas</t>
  </si>
  <si>
    <t>Martynas</t>
  </si>
  <si>
    <t>Čepas</t>
  </si>
  <si>
    <t>6,55</t>
  </si>
  <si>
    <t>600 m</t>
  </si>
  <si>
    <t>Vasiliauskaitė</t>
  </si>
  <si>
    <t>1:58,48</t>
  </si>
  <si>
    <t>Paulina</t>
  </si>
  <si>
    <t>Krušinskaitė</t>
  </si>
  <si>
    <t>2:05,82</t>
  </si>
  <si>
    <t>2:18,01</t>
  </si>
  <si>
    <t>Justas</t>
  </si>
  <si>
    <t>Ganusauskas</t>
  </si>
  <si>
    <t>2:01-99</t>
  </si>
  <si>
    <t>Pijus</t>
  </si>
  <si>
    <t>Bradulskis</t>
  </si>
  <si>
    <t>2:10,06</t>
  </si>
  <si>
    <t>Simas</t>
  </si>
  <si>
    <t>Petrauskas</t>
  </si>
  <si>
    <t>2:10,45</t>
  </si>
  <si>
    <t>Bacevičius</t>
  </si>
  <si>
    <t>2:15,64</t>
  </si>
  <si>
    <t>Luka</t>
  </si>
  <si>
    <t>Kamnev</t>
  </si>
  <si>
    <t>A.Bobrova</t>
  </si>
  <si>
    <t>2:21,46</t>
  </si>
  <si>
    <t>Erikas</t>
  </si>
  <si>
    <t>Ivanovas</t>
  </si>
  <si>
    <t>2:32,55</t>
  </si>
  <si>
    <t>1000 m sp. ėjimas</t>
  </si>
  <si>
    <t>Domas</t>
  </si>
  <si>
    <t>Taparauskas</t>
  </si>
  <si>
    <t>V.Kazlauskas</t>
  </si>
  <si>
    <t>7:27,64</t>
  </si>
  <si>
    <t>Gaidukevičius</t>
  </si>
  <si>
    <t>7:27,65</t>
  </si>
  <si>
    <t>Šuolis į aukštį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</si>
  <si>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</si>
  <si>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</si>
  <si>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</si>
  <si>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</si>
  <si>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</si>
  <si>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</si>
  <si>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</si>
  <si>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</si>
  <si>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</si>
  <si>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Rezult.</t>
  </si>
  <si>
    <t>A.Gavelytė</t>
  </si>
  <si>
    <t>0</t>
  </si>
  <si>
    <t>xxx</t>
  </si>
  <si>
    <t>x0</t>
  </si>
  <si>
    <t>xx0</t>
  </si>
  <si>
    <t>Černiūtė</t>
  </si>
  <si>
    <t>Rugilė</t>
  </si>
  <si>
    <t>Kansieriūtė</t>
  </si>
  <si>
    <t>T.Nekrošaitė</t>
  </si>
  <si>
    <t>1,00</t>
  </si>
  <si>
    <t>Berulis</t>
  </si>
  <si>
    <t>1,45</t>
  </si>
  <si>
    <t>1,10</t>
  </si>
  <si>
    <t>80</t>
  </si>
  <si>
    <t>85</t>
  </si>
  <si>
    <t>90</t>
  </si>
  <si>
    <t>95</t>
  </si>
  <si>
    <t>Beatričė</t>
  </si>
  <si>
    <t>1,47</t>
  </si>
  <si>
    <t>1,50</t>
  </si>
  <si>
    <t>Kristupas</t>
  </si>
  <si>
    <t>Varanauskas</t>
  </si>
  <si>
    <t>1,20</t>
  </si>
  <si>
    <t>Rokas</t>
  </si>
  <si>
    <t>Kersnauskas</t>
  </si>
  <si>
    <t>1,15</t>
  </si>
  <si>
    <t>Šarūnas</t>
  </si>
  <si>
    <t>Chudaba</t>
  </si>
  <si>
    <t>R.Ramanauskaitė</t>
  </si>
  <si>
    <t>Indziulas</t>
  </si>
  <si>
    <t>R.Sadzevičienė</t>
  </si>
  <si>
    <t>1,05</t>
  </si>
  <si>
    <t>Germanas</t>
  </si>
  <si>
    <t>Kupreščenkovas`</t>
  </si>
  <si>
    <t>Dangirdas</t>
  </si>
  <si>
    <t>Šimkus</t>
  </si>
  <si>
    <t>0,90</t>
  </si>
  <si>
    <t>Šuolis į tolį</t>
  </si>
  <si>
    <t>Bandymai</t>
  </si>
  <si>
    <t>x</t>
  </si>
  <si>
    <t>Anna</t>
  </si>
  <si>
    <t>Tretjakova</t>
  </si>
  <si>
    <t>Božokaitė</t>
  </si>
  <si>
    <t>Krasauskaitė</t>
  </si>
  <si>
    <t>Klepackaitė</t>
  </si>
  <si>
    <t>Aušrinė</t>
  </si>
  <si>
    <t>Selevaitė</t>
  </si>
  <si>
    <t>Samanta</t>
  </si>
  <si>
    <t>Balsiukaitė</t>
  </si>
  <si>
    <t>Tribytė</t>
  </si>
  <si>
    <t>Barilaitė</t>
  </si>
  <si>
    <t>Makarevičiūtė</t>
  </si>
  <si>
    <t>V.L.Maleckiai</t>
  </si>
  <si>
    <t>Liutkutė</t>
  </si>
  <si>
    <t>Gužaitė</t>
  </si>
  <si>
    <t>Gerda</t>
  </si>
  <si>
    <t>Prakopimaitė</t>
  </si>
  <si>
    <t>Akvilė</t>
  </si>
  <si>
    <t>Medvedevaitė</t>
  </si>
  <si>
    <t>Skaistė</t>
  </si>
  <si>
    <t>Chudobaitė</t>
  </si>
  <si>
    <t>Severina</t>
  </si>
  <si>
    <t>Šimkutė</t>
  </si>
  <si>
    <t>Masililytė</t>
  </si>
  <si>
    <t>Drelingas</t>
  </si>
  <si>
    <t>Redas</t>
  </si>
  <si>
    <t>Pakalnis</t>
  </si>
  <si>
    <t>Vileiniškis</t>
  </si>
  <si>
    <t>Gabrielius</t>
  </si>
  <si>
    <t>Veverskis</t>
  </si>
  <si>
    <t>Mantvydas</t>
  </si>
  <si>
    <t>Žalkauskas</t>
  </si>
  <si>
    <t>Jaunius</t>
  </si>
  <si>
    <t>Žilinskas</t>
  </si>
  <si>
    <t>(Nuo atsispyrimo vietos)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</si>
</sst>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mmm/yyyy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  <numFmt numFmtId="189" formatCode="m:ss.0"/>
  </numFmts>
  <fonts count="49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65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76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5.140625" style="1" customWidth="1"/>
    <col min="4" max="4" width="10.28125" style="1" customWidth="1"/>
    <col min="5" max="5" width="29.00390625" style="1" customWidth="1"/>
    <col min="6" max="7" width="7.140625" style="1" customWidth="1"/>
    <col min="8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51</v>
      </c>
      <c r="E2" s="3"/>
    </row>
    <row r="3" spans="1:7" ht="18.75">
      <c r="A3" s="4" t="s">
        <v>1</v>
      </c>
      <c r="B3" s="5"/>
      <c r="D3" s="2"/>
      <c r="F3" s="6"/>
      <c r="G3" s="6" t="s">
        <v>52</v>
      </c>
    </row>
    <row r="4" spans="2:5" s="7" customFormat="1" ht="5.25">
      <c r="B4" s="8"/>
      <c r="E4" s="9"/>
    </row>
    <row r="5" spans="2:7" ht="12.75">
      <c r="B5" s="10" t="s">
        <v>54</v>
      </c>
      <c r="C5" s="4"/>
      <c r="D5" s="10" t="s">
        <v>2</v>
      </c>
      <c r="E5" s="6" t="s">
        <v>53</v>
      </c>
      <c r="F5" s="4"/>
      <c r="G5" s="4"/>
    </row>
    <row r="6" spans="2:5" s="7" customFormat="1" ht="5.25">
      <c r="B6" s="8"/>
      <c r="E6" s="9"/>
    </row>
    <row r="7" spans="1:7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4" t="s">
        <v>8</v>
      </c>
      <c r="G7" s="14" t="s">
        <v>9</v>
      </c>
    </row>
    <row r="8" spans="1:7" ht="17.25" customHeight="1">
      <c r="A8" s="15" t="s">
        <v>10</v>
      </c>
      <c r="B8" s="16" t="s">
        <v>26</v>
      </c>
      <c r="C8" s="17" t="s">
        <v>55</v>
      </c>
      <c r="D8" s="18">
        <v>36523</v>
      </c>
      <c r="E8" s="19" t="s">
        <v>27</v>
      </c>
      <c r="F8" s="15" t="s">
        <v>56</v>
      </c>
      <c r="G8" s="15" t="s">
        <v>57</v>
      </c>
    </row>
    <row r="9" spans="1:7" ht="17.25" customHeight="1">
      <c r="A9" s="15" t="s">
        <v>14</v>
      </c>
      <c r="B9" s="16" t="s">
        <v>20</v>
      </c>
      <c r="C9" s="17" t="s">
        <v>58</v>
      </c>
      <c r="D9" s="18">
        <v>36370</v>
      </c>
      <c r="E9" s="19" t="s">
        <v>47</v>
      </c>
      <c r="F9" s="15" t="s">
        <v>59</v>
      </c>
      <c r="G9" s="15" t="s">
        <v>60</v>
      </c>
    </row>
    <row r="10" spans="1:7" ht="17.25" customHeight="1">
      <c r="A10" s="15" t="s">
        <v>13</v>
      </c>
      <c r="B10" s="16" t="s">
        <v>61</v>
      </c>
      <c r="C10" s="17" t="s">
        <v>62</v>
      </c>
      <c r="D10" s="18" t="s">
        <v>63</v>
      </c>
      <c r="E10" s="19" t="s">
        <v>30</v>
      </c>
      <c r="F10" s="15" t="s">
        <v>64</v>
      </c>
      <c r="G10" s="15" t="s">
        <v>65</v>
      </c>
    </row>
    <row r="11" spans="1:7" ht="17.25" customHeight="1">
      <c r="A11" s="15" t="s">
        <v>17</v>
      </c>
      <c r="B11" s="16" t="s">
        <v>11</v>
      </c>
      <c r="C11" s="17" t="s">
        <v>66</v>
      </c>
      <c r="D11" s="18">
        <v>36432</v>
      </c>
      <c r="E11" s="19" t="s">
        <v>16</v>
      </c>
      <c r="F11" s="15" t="s">
        <v>67</v>
      </c>
      <c r="G11" s="15" t="s">
        <v>68</v>
      </c>
    </row>
    <row r="12" spans="1:7" ht="17.25" customHeight="1">
      <c r="A12" s="15" t="s">
        <v>19</v>
      </c>
      <c r="B12" s="16" t="s">
        <v>69</v>
      </c>
      <c r="C12" s="17" t="s">
        <v>70</v>
      </c>
      <c r="D12" s="18">
        <v>36351</v>
      </c>
      <c r="E12" s="19" t="s">
        <v>16</v>
      </c>
      <c r="F12" s="15" t="s">
        <v>71</v>
      </c>
      <c r="G12" s="15" t="s">
        <v>72</v>
      </c>
    </row>
    <row r="13" spans="1:7" ht="17.25" customHeight="1">
      <c r="A13" s="15" t="s">
        <v>22</v>
      </c>
      <c r="B13" s="16" t="s">
        <v>23</v>
      </c>
      <c r="C13" s="17" t="s">
        <v>73</v>
      </c>
      <c r="D13" s="18">
        <v>36364</v>
      </c>
      <c r="E13" s="19" t="s">
        <v>45</v>
      </c>
      <c r="F13" s="15" t="s">
        <v>74</v>
      </c>
      <c r="G13" s="15" t="s">
        <v>75</v>
      </c>
    </row>
    <row r="14" spans="1:7" ht="17.25" customHeight="1">
      <c r="A14" s="15" t="s">
        <v>24</v>
      </c>
      <c r="B14" s="16" t="s">
        <v>76</v>
      </c>
      <c r="C14" s="17" t="s">
        <v>77</v>
      </c>
      <c r="D14" s="18">
        <v>36310</v>
      </c>
      <c r="E14" s="19" t="s">
        <v>78</v>
      </c>
      <c r="F14" s="15" t="s">
        <v>79</v>
      </c>
      <c r="G14" s="15" t="s">
        <v>80</v>
      </c>
    </row>
    <row r="15" spans="1:7" ht="17.25" customHeight="1">
      <c r="A15" s="15" t="s">
        <v>25</v>
      </c>
      <c r="B15" s="16" t="s">
        <v>81</v>
      </c>
      <c r="C15" s="17" t="s">
        <v>82</v>
      </c>
      <c r="D15" s="18" t="s">
        <v>63</v>
      </c>
      <c r="E15" s="19" t="s">
        <v>30</v>
      </c>
      <c r="F15" s="15" t="s">
        <v>80</v>
      </c>
      <c r="G15" s="15" t="s">
        <v>83</v>
      </c>
    </row>
    <row r="16" spans="1:7" ht="17.25" customHeight="1">
      <c r="A16" s="15" t="s">
        <v>25</v>
      </c>
      <c r="B16" s="16" t="s">
        <v>84</v>
      </c>
      <c r="C16" s="17" t="s">
        <v>85</v>
      </c>
      <c r="D16" s="18">
        <v>36204</v>
      </c>
      <c r="E16" s="19" t="s">
        <v>43</v>
      </c>
      <c r="F16" s="15" t="s">
        <v>86</v>
      </c>
      <c r="G16" s="15"/>
    </row>
    <row r="17" spans="1:7" ht="17.25" customHeight="1">
      <c r="A17" s="15" t="s">
        <v>25</v>
      </c>
      <c r="B17" s="16" t="s">
        <v>76</v>
      </c>
      <c r="C17" s="17" t="s">
        <v>87</v>
      </c>
      <c r="D17" s="18">
        <v>36433</v>
      </c>
      <c r="E17" s="19" t="s">
        <v>16</v>
      </c>
      <c r="F17" s="15" t="s">
        <v>83</v>
      </c>
      <c r="G17" s="15"/>
    </row>
    <row r="18" spans="1:7" ht="17.25" customHeight="1">
      <c r="A18" s="15" t="s">
        <v>28</v>
      </c>
      <c r="B18" s="16" t="s">
        <v>88</v>
      </c>
      <c r="C18" s="17" t="s">
        <v>42</v>
      </c>
      <c r="D18" s="18">
        <v>36273</v>
      </c>
      <c r="E18" s="19" t="s">
        <v>43</v>
      </c>
      <c r="F18" s="15" t="s">
        <v>89</v>
      </c>
      <c r="G18" s="15"/>
    </row>
    <row r="19" spans="1:7" ht="17.25" customHeight="1">
      <c r="A19" s="15" t="s">
        <v>31</v>
      </c>
      <c r="B19" s="16" t="s">
        <v>26</v>
      </c>
      <c r="C19" s="17" t="s">
        <v>90</v>
      </c>
      <c r="D19" s="18">
        <v>36418</v>
      </c>
      <c r="E19" s="19" t="s">
        <v>91</v>
      </c>
      <c r="F19" s="15" t="s">
        <v>92</v>
      </c>
      <c r="G19" s="15"/>
    </row>
    <row r="20" spans="1:7" ht="17.25" customHeight="1">
      <c r="A20" s="15" t="s">
        <v>32</v>
      </c>
      <c r="B20" s="16" t="s">
        <v>93</v>
      </c>
      <c r="C20" s="17" t="s">
        <v>94</v>
      </c>
      <c r="D20" s="18">
        <v>36347</v>
      </c>
      <c r="E20" s="19" t="s">
        <v>16</v>
      </c>
      <c r="F20" s="15" t="s">
        <v>95</v>
      </c>
      <c r="G20" s="15"/>
    </row>
    <row r="21" spans="1:7" ht="17.25" customHeight="1">
      <c r="A21" s="15" t="s">
        <v>34</v>
      </c>
      <c r="B21" s="16" t="s">
        <v>96</v>
      </c>
      <c r="C21" s="17" t="s">
        <v>97</v>
      </c>
      <c r="D21" s="18">
        <v>36447</v>
      </c>
      <c r="E21" s="19" t="s">
        <v>91</v>
      </c>
      <c r="F21" s="15" t="s">
        <v>98</v>
      </c>
      <c r="G21" s="15"/>
    </row>
    <row r="22" spans="1:7" ht="17.25" customHeight="1">
      <c r="A22" s="15" t="s">
        <v>36</v>
      </c>
      <c r="B22" s="16" t="s">
        <v>99</v>
      </c>
      <c r="C22" s="17" t="s">
        <v>18</v>
      </c>
      <c r="D22" s="18">
        <v>36247</v>
      </c>
      <c r="E22" s="19" t="s">
        <v>91</v>
      </c>
      <c r="F22" s="15" t="s">
        <v>100</v>
      </c>
      <c r="G22" s="15"/>
    </row>
    <row r="23" spans="1:7" ht="17.25" customHeight="1">
      <c r="A23" s="15" t="s">
        <v>37</v>
      </c>
      <c r="B23" s="16" t="s">
        <v>101</v>
      </c>
      <c r="C23" s="17" t="s">
        <v>102</v>
      </c>
      <c r="D23" s="18">
        <v>36332</v>
      </c>
      <c r="E23" s="19" t="s">
        <v>43</v>
      </c>
      <c r="F23" s="15" t="s">
        <v>103</v>
      </c>
      <c r="G23" s="15"/>
    </row>
    <row r="24" spans="1:7" ht="17.25" customHeight="1">
      <c r="A24" s="15" t="s">
        <v>39</v>
      </c>
      <c r="B24" s="16" t="s">
        <v>15</v>
      </c>
      <c r="C24" s="17" t="s">
        <v>104</v>
      </c>
      <c r="D24" s="18">
        <v>36458</v>
      </c>
      <c r="E24" s="19" t="s">
        <v>43</v>
      </c>
      <c r="F24" s="15" t="s">
        <v>105</v>
      </c>
      <c r="G24" s="15"/>
    </row>
    <row r="25" spans="1:7" ht="17.25" customHeight="1">
      <c r="A25" s="15" t="s">
        <v>41</v>
      </c>
      <c r="B25" s="16" t="s">
        <v>106</v>
      </c>
      <c r="C25" s="17" t="s">
        <v>107</v>
      </c>
      <c r="D25" s="18">
        <v>36228</v>
      </c>
      <c r="E25" s="19" t="s">
        <v>91</v>
      </c>
      <c r="F25" s="15" t="s">
        <v>108</v>
      </c>
      <c r="G25" s="15"/>
    </row>
    <row r="26" spans="2:5" s="7" customFormat="1" ht="5.25">
      <c r="B26" s="8"/>
      <c r="E26" s="9"/>
    </row>
    <row r="27" spans="2:7" ht="12.75">
      <c r="B27" s="10" t="s">
        <v>54</v>
      </c>
      <c r="C27" s="4"/>
      <c r="D27" s="10" t="s">
        <v>2</v>
      </c>
      <c r="E27" s="6" t="s">
        <v>109</v>
      </c>
      <c r="F27" s="4"/>
      <c r="G27" s="4"/>
    </row>
    <row r="28" spans="2:5" s="7" customFormat="1" ht="5.25">
      <c r="B28" s="8"/>
      <c r="E28" s="9"/>
    </row>
    <row r="29" spans="1:7" ht="12.75">
      <c r="A29" s="11" t="s">
        <v>3</v>
      </c>
      <c r="B29" s="12" t="s">
        <v>4</v>
      </c>
      <c r="C29" s="13" t="s">
        <v>5</v>
      </c>
      <c r="D29" s="11" t="s">
        <v>6</v>
      </c>
      <c r="E29" s="11" t="s">
        <v>7</v>
      </c>
      <c r="F29" s="14" t="s">
        <v>8</v>
      </c>
      <c r="G29" s="14" t="s">
        <v>9</v>
      </c>
    </row>
    <row r="30" spans="1:7" ht="17.25" customHeight="1">
      <c r="A30" s="15" t="s">
        <v>10</v>
      </c>
      <c r="B30" s="16" t="s">
        <v>40</v>
      </c>
      <c r="C30" s="17" t="s">
        <v>110</v>
      </c>
      <c r="D30" s="18">
        <v>36629</v>
      </c>
      <c r="E30" s="19" t="s">
        <v>91</v>
      </c>
      <c r="F30" s="15" t="s">
        <v>111</v>
      </c>
      <c r="G30" s="15" t="s">
        <v>75</v>
      </c>
    </row>
    <row r="31" spans="1:7" ht="17.25" customHeight="1">
      <c r="A31" s="15" t="s">
        <v>14</v>
      </c>
      <c r="B31" s="16" t="s">
        <v>112</v>
      </c>
      <c r="C31" s="17" t="s">
        <v>113</v>
      </c>
      <c r="D31" s="18">
        <v>36885</v>
      </c>
      <c r="E31" s="19" t="s">
        <v>12</v>
      </c>
      <c r="F31" s="15" t="s">
        <v>80</v>
      </c>
      <c r="G31" s="15" t="s">
        <v>114</v>
      </c>
    </row>
    <row r="32" spans="2:5" s="7" customFormat="1" ht="5.25">
      <c r="B32" s="8"/>
      <c r="E32" s="9"/>
    </row>
    <row r="33" spans="2:7" ht="12.75">
      <c r="B33" s="10" t="s">
        <v>54</v>
      </c>
      <c r="C33" s="4"/>
      <c r="D33" s="10" t="s">
        <v>2</v>
      </c>
      <c r="E33" s="6" t="s">
        <v>115</v>
      </c>
      <c r="F33" s="4"/>
      <c r="G33" s="4"/>
    </row>
    <row r="34" spans="2:5" s="7" customFormat="1" ht="5.25">
      <c r="B34" s="8"/>
      <c r="E34" s="9"/>
    </row>
    <row r="35" spans="1:7" ht="12.75">
      <c r="A35" s="11" t="s">
        <v>3</v>
      </c>
      <c r="B35" s="12" t="s">
        <v>4</v>
      </c>
      <c r="C35" s="13" t="s">
        <v>5</v>
      </c>
      <c r="D35" s="11" t="s">
        <v>6</v>
      </c>
      <c r="E35" s="11" t="s">
        <v>7</v>
      </c>
      <c r="F35" s="14" t="s">
        <v>8</v>
      </c>
      <c r="G35" s="14" t="s">
        <v>9</v>
      </c>
    </row>
    <row r="36" spans="1:7" ht="17.25" customHeight="1">
      <c r="A36" s="15" t="s">
        <v>10</v>
      </c>
      <c r="B36" s="16" t="s">
        <v>116</v>
      </c>
      <c r="C36" s="17" t="s">
        <v>117</v>
      </c>
      <c r="D36" s="18">
        <v>36983</v>
      </c>
      <c r="E36" s="19" t="s">
        <v>91</v>
      </c>
      <c r="F36" s="15" t="s">
        <v>118</v>
      </c>
      <c r="G36" s="15" t="s">
        <v>119</v>
      </c>
    </row>
    <row r="37" spans="1:7" ht="17.25" customHeight="1">
      <c r="A37" s="15" t="s">
        <v>14</v>
      </c>
      <c r="B37" s="16" t="s">
        <v>61</v>
      </c>
      <c r="C37" s="17" t="s">
        <v>120</v>
      </c>
      <c r="D37" s="18">
        <v>37136</v>
      </c>
      <c r="E37" s="19" t="s">
        <v>16</v>
      </c>
      <c r="F37" s="15" t="s">
        <v>121</v>
      </c>
      <c r="G37" s="15" t="s">
        <v>92</v>
      </c>
    </row>
    <row r="38" spans="1:7" ht="17.25" customHeight="1">
      <c r="A38" s="15" t="s">
        <v>13</v>
      </c>
      <c r="B38" s="16" t="s">
        <v>122</v>
      </c>
      <c r="C38" s="17" t="s">
        <v>123</v>
      </c>
      <c r="D38" s="18">
        <v>36904</v>
      </c>
      <c r="E38" s="19" t="s">
        <v>91</v>
      </c>
      <c r="F38" s="15" t="s">
        <v>124</v>
      </c>
      <c r="G38" s="15" t="s">
        <v>125</v>
      </c>
    </row>
    <row r="39" spans="1:7" ht="17.25" customHeight="1">
      <c r="A39" s="15" t="s">
        <v>17</v>
      </c>
      <c r="B39" s="16" t="s">
        <v>126</v>
      </c>
      <c r="C39" s="17" t="s">
        <v>42</v>
      </c>
      <c r="D39" s="18" t="s">
        <v>127</v>
      </c>
      <c r="E39" s="19" t="s">
        <v>30</v>
      </c>
      <c r="F39" s="15" t="s">
        <v>128</v>
      </c>
      <c r="G39" s="15" t="s">
        <v>129</v>
      </c>
    </row>
    <row r="40" spans="1:7" ht="17.25" customHeight="1">
      <c r="A40" s="15" t="s">
        <v>19</v>
      </c>
      <c r="B40" s="16" t="s">
        <v>126</v>
      </c>
      <c r="C40" s="17" t="s">
        <v>130</v>
      </c>
      <c r="D40" s="18">
        <v>37512</v>
      </c>
      <c r="E40" s="19" t="s">
        <v>16</v>
      </c>
      <c r="F40" s="15" t="s">
        <v>131</v>
      </c>
      <c r="G40" s="15"/>
    </row>
    <row r="41" spans="1:7" ht="17.25" customHeight="1">
      <c r="A41" s="15" t="s">
        <v>22</v>
      </c>
      <c r="B41" s="16" t="s">
        <v>99</v>
      </c>
      <c r="C41" s="17" t="s">
        <v>132</v>
      </c>
      <c r="D41" s="18">
        <v>37132</v>
      </c>
      <c r="E41" s="19" t="s">
        <v>16</v>
      </c>
      <c r="F41" s="15" t="s">
        <v>133</v>
      </c>
      <c r="G41" s="15"/>
    </row>
    <row r="42" spans="1:7" ht="17.25" customHeight="1">
      <c r="A42" s="15" t="s">
        <v>24</v>
      </c>
      <c r="B42" s="16" t="s">
        <v>134</v>
      </c>
      <c r="C42" s="17" t="s">
        <v>135</v>
      </c>
      <c r="D42" s="18">
        <v>37509</v>
      </c>
      <c r="E42" s="19" t="s">
        <v>91</v>
      </c>
      <c r="F42" s="15" t="s">
        <v>136</v>
      </c>
      <c r="G42" s="15"/>
    </row>
    <row r="43" spans="1:7" ht="17.25" customHeight="1">
      <c r="A43" s="15" t="s">
        <v>25</v>
      </c>
      <c r="B43" s="16" t="s">
        <v>29</v>
      </c>
      <c r="C43" s="17" t="s">
        <v>137</v>
      </c>
      <c r="D43" s="18" t="s">
        <v>138</v>
      </c>
      <c r="E43" s="19" t="s">
        <v>30</v>
      </c>
      <c r="F43" s="15" t="s">
        <v>139</v>
      </c>
      <c r="G43" s="1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5.140625" style="1" customWidth="1"/>
    <col min="4" max="4" width="10.28125" style="1" customWidth="1"/>
    <col min="5" max="5" width="29.00390625" style="1" customWidth="1"/>
    <col min="6" max="7" width="7.140625" style="1" customWidth="1"/>
    <col min="8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51</v>
      </c>
      <c r="E2" s="3"/>
    </row>
    <row r="3" spans="1:7" ht="18.75">
      <c r="A3" s="4" t="s">
        <v>1</v>
      </c>
      <c r="B3" s="5"/>
      <c r="D3" s="2"/>
      <c r="F3" s="6"/>
      <c r="G3" s="6" t="s">
        <v>52</v>
      </c>
    </row>
    <row r="4" spans="2:5" s="7" customFormat="1" ht="5.25">
      <c r="B4" s="8"/>
      <c r="E4" s="9"/>
    </row>
    <row r="5" spans="2:7" ht="12.75">
      <c r="B5" s="10" t="s">
        <v>54</v>
      </c>
      <c r="C5" s="4"/>
      <c r="D5" s="10" t="s">
        <v>140</v>
      </c>
      <c r="E5" s="6" t="s">
        <v>53</v>
      </c>
      <c r="F5" s="4"/>
      <c r="G5" s="4"/>
    </row>
    <row r="6" spans="2:5" s="7" customFormat="1" ht="5.25">
      <c r="B6" s="8"/>
      <c r="E6" s="9"/>
    </row>
    <row r="7" spans="1:7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4" t="s">
        <v>8</v>
      </c>
      <c r="G7" s="14" t="s">
        <v>9</v>
      </c>
    </row>
    <row r="8" spans="1:7" ht="17.25" customHeight="1">
      <c r="A8" s="15" t="s">
        <v>10</v>
      </c>
      <c r="B8" s="16" t="s">
        <v>141</v>
      </c>
      <c r="C8" s="17" t="s">
        <v>142</v>
      </c>
      <c r="D8" s="18">
        <v>36223</v>
      </c>
      <c r="E8" s="19" t="s">
        <v>91</v>
      </c>
      <c r="F8" s="15" t="s">
        <v>143</v>
      </c>
      <c r="G8" s="15" t="s">
        <v>144</v>
      </c>
    </row>
    <row r="9" spans="1:7" ht="17.25" customHeight="1">
      <c r="A9" s="15" t="s">
        <v>14</v>
      </c>
      <c r="B9" s="16" t="s">
        <v>145</v>
      </c>
      <c r="C9" s="17" t="s">
        <v>146</v>
      </c>
      <c r="D9" s="18">
        <v>36353</v>
      </c>
      <c r="E9" s="19" t="s">
        <v>16</v>
      </c>
      <c r="F9" s="15" t="s">
        <v>147</v>
      </c>
      <c r="G9" s="15" t="s">
        <v>80</v>
      </c>
    </row>
    <row r="10" spans="1:7" ht="17.25" customHeight="1">
      <c r="A10" s="15" t="s">
        <v>13</v>
      </c>
      <c r="B10" s="16" t="s">
        <v>148</v>
      </c>
      <c r="C10" s="17" t="s">
        <v>149</v>
      </c>
      <c r="D10" s="18">
        <v>36500</v>
      </c>
      <c r="E10" s="19" t="s">
        <v>150</v>
      </c>
      <c r="F10" s="15" t="s">
        <v>151</v>
      </c>
      <c r="G10" s="15" t="s">
        <v>151</v>
      </c>
    </row>
    <row r="11" spans="1:7" ht="17.25" customHeight="1">
      <c r="A11" s="15" t="s">
        <v>17</v>
      </c>
      <c r="B11" s="16" t="s">
        <v>152</v>
      </c>
      <c r="C11" s="17" t="s">
        <v>153</v>
      </c>
      <c r="D11" s="18">
        <v>36377</v>
      </c>
      <c r="E11" s="19" t="s">
        <v>154</v>
      </c>
      <c r="F11" s="15" t="s">
        <v>129</v>
      </c>
      <c r="G11" s="15" t="s">
        <v>114</v>
      </c>
    </row>
    <row r="12" spans="1:7" ht="17.25" customHeight="1">
      <c r="A12" s="15" t="s">
        <v>19</v>
      </c>
      <c r="B12" s="16" t="s">
        <v>155</v>
      </c>
      <c r="C12" s="17" t="s">
        <v>156</v>
      </c>
      <c r="D12" s="18">
        <v>36269</v>
      </c>
      <c r="E12" s="19" t="s">
        <v>91</v>
      </c>
      <c r="F12" s="15" t="s">
        <v>157</v>
      </c>
      <c r="G12" s="15"/>
    </row>
    <row r="13" spans="2:5" s="7" customFormat="1" ht="5.25">
      <c r="B13" s="8"/>
      <c r="E13" s="9"/>
    </row>
    <row r="14" spans="2:7" ht="12.75">
      <c r="B14" s="10" t="s">
        <v>54</v>
      </c>
      <c r="C14" s="4"/>
      <c r="D14" s="10" t="s">
        <v>140</v>
      </c>
      <c r="E14" s="6" t="s">
        <v>109</v>
      </c>
      <c r="F14" s="4"/>
      <c r="G14" s="4"/>
    </row>
    <row r="15" spans="2:5" s="7" customFormat="1" ht="5.25">
      <c r="B15" s="8"/>
      <c r="E15" s="9"/>
    </row>
    <row r="16" spans="1:7" ht="12.75">
      <c r="A16" s="11" t="s">
        <v>3</v>
      </c>
      <c r="B16" s="12" t="s">
        <v>4</v>
      </c>
      <c r="C16" s="13" t="s">
        <v>5</v>
      </c>
      <c r="D16" s="11" t="s">
        <v>6</v>
      </c>
      <c r="E16" s="11" t="s">
        <v>7</v>
      </c>
      <c r="F16" s="14" t="s">
        <v>8</v>
      </c>
      <c r="G16" s="14" t="s">
        <v>9</v>
      </c>
    </row>
    <row r="17" spans="1:7" ht="17.25" customHeight="1">
      <c r="A17" s="15" t="s">
        <v>10</v>
      </c>
      <c r="B17" s="16" t="s">
        <v>158</v>
      </c>
      <c r="C17" s="17" t="s">
        <v>159</v>
      </c>
      <c r="D17" s="18">
        <v>36733</v>
      </c>
      <c r="E17" s="19" t="s">
        <v>91</v>
      </c>
      <c r="F17" s="15" t="s">
        <v>160</v>
      </c>
      <c r="G17" s="15" t="s">
        <v>161</v>
      </c>
    </row>
    <row r="18" spans="1:7" ht="17.25" customHeight="1">
      <c r="A18" s="15" t="s">
        <v>14</v>
      </c>
      <c r="B18" s="16" t="s">
        <v>162</v>
      </c>
      <c r="C18" s="17" t="s">
        <v>163</v>
      </c>
      <c r="D18" s="18" t="s">
        <v>164</v>
      </c>
      <c r="E18" s="19" t="s">
        <v>30</v>
      </c>
      <c r="F18" s="15" t="s">
        <v>165</v>
      </c>
      <c r="G18" s="15" t="s">
        <v>166</v>
      </c>
    </row>
    <row r="19" spans="1:7" ht="17.25" customHeight="1">
      <c r="A19" s="15" t="s">
        <v>13</v>
      </c>
      <c r="B19" s="16" t="s">
        <v>167</v>
      </c>
      <c r="C19" s="17" t="s">
        <v>168</v>
      </c>
      <c r="D19" s="18">
        <v>36537</v>
      </c>
      <c r="E19" s="19" t="s">
        <v>150</v>
      </c>
      <c r="F19" s="15" t="s">
        <v>147</v>
      </c>
      <c r="G19" s="15" t="s">
        <v>147</v>
      </c>
    </row>
    <row r="20" spans="1:7" ht="17.25" customHeight="1">
      <c r="A20" s="15" t="s">
        <v>17</v>
      </c>
      <c r="B20" s="16" t="s">
        <v>169</v>
      </c>
      <c r="C20" s="17" t="s">
        <v>170</v>
      </c>
      <c r="D20" s="18">
        <v>36748</v>
      </c>
      <c r="E20" s="19" t="s">
        <v>16</v>
      </c>
      <c r="F20" s="15" t="s">
        <v>171</v>
      </c>
      <c r="G20" s="15" t="s">
        <v>172</v>
      </c>
    </row>
    <row r="21" spans="1:7" ht="17.25" customHeight="1">
      <c r="A21" s="15" t="s">
        <v>19</v>
      </c>
      <c r="B21" s="16" t="s">
        <v>173</v>
      </c>
      <c r="C21" s="17" t="s">
        <v>174</v>
      </c>
      <c r="D21" s="18" t="s">
        <v>164</v>
      </c>
      <c r="E21" s="19" t="s">
        <v>30</v>
      </c>
      <c r="F21" s="15" t="s">
        <v>171</v>
      </c>
      <c r="G21" s="15"/>
    </row>
    <row r="22" spans="2:5" s="7" customFormat="1" ht="5.25">
      <c r="B22" s="8"/>
      <c r="E22" s="9"/>
    </row>
    <row r="23" spans="2:7" ht="12.75">
      <c r="B23" s="10" t="s">
        <v>54</v>
      </c>
      <c r="C23" s="4"/>
      <c r="D23" s="10" t="s">
        <v>140</v>
      </c>
      <c r="E23" s="6" t="s">
        <v>115</v>
      </c>
      <c r="F23" s="4"/>
      <c r="G23" s="4"/>
    </row>
    <row r="24" spans="2:5" s="7" customFormat="1" ht="5.25">
      <c r="B24" s="8"/>
      <c r="E24" s="9"/>
    </row>
    <row r="25" spans="1:7" ht="12.75">
      <c r="A25" s="11" t="s">
        <v>3</v>
      </c>
      <c r="B25" s="12" t="s">
        <v>4</v>
      </c>
      <c r="C25" s="13" t="s">
        <v>5</v>
      </c>
      <c r="D25" s="11" t="s">
        <v>6</v>
      </c>
      <c r="E25" s="11" t="s">
        <v>7</v>
      </c>
      <c r="F25" s="14" t="s">
        <v>8</v>
      </c>
      <c r="G25" s="14" t="s">
        <v>9</v>
      </c>
    </row>
    <row r="26" spans="1:7" ht="17.25" customHeight="1">
      <c r="A26" s="15" t="s">
        <v>10</v>
      </c>
      <c r="B26" s="16" t="s">
        <v>155</v>
      </c>
      <c r="C26" s="17" t="s">
        <v>175</v>
      </c>
      <c r="D26" s="18">
        <v>37045</v>
      </c>
      <c r="E26" s="19" t="s">
        <v>176</v>
      </c>
      <c r="F26" s="15" t="s">
        <v>177</v>
      </c>
      <c r="G26" s="15" t="s">
        <v>178</v>
      </c>
    </row>
    <row r="27" spans="1:7" ht="17.25" customHeight="1">
      <c r="A27" s="15" t="s">
        <v>14</v>
      </c>
      <c r="B27" s="16" t="s">
        <v>179</v>
      </c>
      <c r="C27" s="17" t="s">
        <v>180</v>
      </c>
      <c r="D27" s="18">
        <v>37072</v>
      </c>
      <c r="E27" s="19" t="s">
        <v>16</v>
      </c>
      <c r="F27" s="15" t="s">
        <v>166</v>
      </c>
      <c r="G27" s="15" t="s">
        <v>181</v>
      </c>
    </row>
    <row r="28" spans="1:7" ht="17.25" customHeight="1">
      <c r="A28" s="15" t="s">
        <v>13</v>
      </c>
      <c r="B28" s="16" t="s">
        <v>182</v>
      </c>
      <c r="C28" s="17" t="s">
        <v>183</v>
      </c>
      <c r="D28" s="18" t="s">
        <v>127</v>
      </c>
      <c r="E28" s="19" t="s">
        <v>30</v>
      </c>
      <c r="F28" s="15" t="s">
        <v>184</v>
      </c>
      <c r="G28" s="15" t="s">
        <v>86</v>
      </c>
    </row>
    <row r="29" spans="1:7" ht="17.25" customHeight="1">
      <c r="A29" s="15" t="s">
        <v>17</v>
      </c>
      <c r="B29" s="16" t="s">
        <v>185</v>
      </c>
      <c r="C29" s="17" t="s">
        <v>186</v>
      </c>
      <c r="D29" s="18">
        <v>37530</v>
      </c>
      <c r="E29" s="19" t="s">
        <v>16</v>
      </c>
      <c r="F29" s="15" t="s">
        <v>187</v>
      </c>
      <c r="G29" s="15" t="s">
        <v>188</v>
      </c>
    </row>
    <row r="30" spans="1:7" ht="17.25" customHeight="1">
      <c r="A30" s="15" t="s">
        <v>19</v>
      </c>
      <c r="B30" s="16" t="s">
        <v>189</v>
      </c>
      <c r="C30" s="17" t="s">
        <v>190</v>
      </c>
      <c r="D30" s="18" t="s">
        <v>127</v>
      </c>
      <c r="E30" s="19" t="s">
        <v>30</v>
      </c>
      <c r="F30" s="15" t="s">
        <v>118</v>
      </c>
      <c r="G30" s="15"/>
    </row>
    <row r="31" spans="1:7" ht="17.25" customHeight="1">
      <c r="A31" s="15" t="s">
        <v>22</v>
      </c>
      <c r="B31" s="16" t="s">
        <v>191</v>
      </c>
      <c r="C31" s="17" t="s">
        <v>192</v>
      </c>
      <c r="D31" s="18">
        <v>37153</v>
      </c>
      <c r="E31" s="19" t="s">
        <v>16</v>
      </c>
      <c r="F31" s="15" t="s">
        <v>193</v>
      </c>
      <c r="G31" s="1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8" sqref="A8:IV8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5.140625" style="1" customWidth="1"/>
    <col min="4" max="4" width="10.28125" style="1" customWidth="1"/>
    <col min="5" max="5" width="29.00390625" style="1" customWidth="1"/>
    <col min="6" max="6" width="9.140625" style="1" customWidth="1"/>
    <col min="7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51</v>
      </c>
      <c r="E2" s="3"/>
    </row>
    <row r="3" spans="1:6" ht="18.75">
      <c r="A3" s="4" t="s">
        <v>1</v>
      </c>
      <c r="B3" s="5"/>
      <c r="D3" s="2"/>
      <c r="F3" s="6" t="s">
        <v>52</v>
      </c>
    </row>
    <row r="4" spans="2:5" s="7" customFormat="1" ht="5.25">
      <c r="B4" s="8"/>
      <c r="E4" s="9"/>
    </row>
    <row r="5" spans="2:6" ht="12.75">
      <c r="B5" s="10" t="s">
        <v>194</v>
      </c>
      <c r="C5" s="4"/>
      <c r="D5" s="10" t="s">
        <v>2</v>
      </c>
      <c r="E5" s="6" t="s">
        <v>53</v>
      </c>
      <c r="F5" s="4"/>
    </row>
    <row r="6" spans="2:5" s="7" customFormat="1" ht="5.25">
      <c r="B6" s="8"/>
      <c r="E6" s="9"/>
    </row>
    <row r="7" spans="1:6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4" t="s">
        <v>8</v>
      </c>
    </row>
    <row r="8" spans="1:6" ht="17.25" customHeight="1">
      <c r="A8" s="15" t="s">
        <v>10</v>
      </c>
      <c r="B8" s="16" t="s">
        <v>84</v>
      </c>
      <c r="C8" s="17" t="s">
        <v>195</v>
      </c>
      <c r="D8" s="18">
        <v>36236</v>
      </c>
      <c r="E8" s="19" t="s">
        <v>38</v>
      </c>
      <c r="F8" s="15" t="s">
        <v>196</v>
      </c>
    </row>
    <row r="9" spans="1:6" ht="17.25" customHeight="1">
      <c r="A9" s="15" t="s">
        <v>14</v>
      </c>
      <c r="B9" s="16" t="s">
        <v>197</v>
      </c>
      <c r="C9" s="17" t="s">
        <v>198</v>
      </c>
      <c r="D9" s="18">
        <v>36422</v>
      </c>
      <c r="E9" s="19" t="s">
        <v>16</v>
      </c>
      <c r="F9" s="15" t="s">
        <v>199</v>
      </c>
    </row>
    <row r="10" spans="1:6" ht="17.25" customHeight="1">
      <c r="A10" s="15" t="s">
        <v>13</v>
      </c>
      <c r="B10" s="16" t="s">
        <v>84</v>
      </c>
      <c r="C10" s="17" t="s">
        <v>85</v>
      </c>
      <c r="D10" s="18">
        <v>36204</v>
      </c>
      <c r="E10" s="19" t="s">
        <v>43</v>
      </c>
      <c r="F10" s="15" t="s">
        <v>200</v>
      </c>
    </row>
    <row r="11" spans="2:5" s="7" customFormat="1" ht="5.25">
      <c r="B11" s="8"/>
      <c r="E11" s="9"/>
    </row>
    <row r="12" spans="2:6" ht="12.75">
      <c r="B12" s="10" t="s">
        <v>194</v>
      </c>
      <c r="C12" s="4"/>
      <c r="D12" s="10" t="s">
        <v>140</v>
      </c>
      <c r="E12" s="6" t="s">
        <v>53</v>
      </c>
      <c r="F12" s="4"/>
    </row>
    <row r="13" spans="2:5" s="7" customFormat="1" ht="5.25">
      <c r="B13" s="8"/>
      <c r="E13" s="9"/>
    </row>
    <row r="14" spans="1:6" ht="12.75">
      <c r="A14" s="11" t="s">
        <v>3</v>
      </c>
      <c r="B14" s="12" t="s">
        <v>4</v>
      </c>
      <c r="C14" s="13" t="s">
        <v>5</v>
      </c>
      <c r="D14" s="11" t="s">
        <v>6</v>
      </c>
      <c r="E14" s="11" t="s">
        <v>7</v>
      </c>
      <c r="F14" s="14" t="s">
        <v>8</v>
      </c>
    </row>
    <row r="15" spans="1:6" ht="17.25" customHeight="1">
      <c r="A15" s="15" t="s">
        <v>10</v>
      </c>
      <c r="B15" s="16" t="s">
        <v>201</v>
      </c>
      <c r="C15" s="17" t="s">
        <v>202</v>
      </c>
      <c r="D15" s="18">
        <v>36224</v>
      </c>
      <c r="E15" s="19" t="s">
        <v>16</v>
      </c>
      <c r="F15" s="15" t="s">
        <v>203</v>
      </c>
    </row>
    <row r="16" spans="1:6" ht="17.25" customHeight="1">
      <c r="A16" s="15" t="s">
        <v>14</v>
      </c>
      <c r="B16" s="16" t="s">
        <v>204</v>
      </c>
      <c r="C16" s="17" t="s">
        <v>205</v>
      </c>
      <c r="D16" s="18">
        <v>36393</v>
      </c>
      <c r="E16" s="19" t="s">
        <v>176</v>
      </c>
      <c r="F16" s="15" t="s">
        <v>206</v>
      </c>
    </row>
    <row r="17" spans="1:6" ht="17.25" customHeight="1">
      <c r="A17" s="15" t="s">
        <v>13</v>
      </c>
      <c r="B17" s="16" t="s">
        <v>207</v>
      </c>
      <c r="C17" s="17" t="s">
        <v>208</v>
      </c>
      <c r="D17" s="18">
        <v>36267</v>
      </c>
      <c r="E17" s="19" t="s">
        <v>16</v>
      </c>
      <c r="F17" s="15" t="s">
        <v>209</v>
      </c>
    </row>
    <row r="18" spans="1:6" ht="17.25" customHeight="1">
      <c r="A18" s="15" t="s">
        <v>17</v>
      </c>
      <c r="B18" s="16" t="s">
        <v>191</v>
      </c>
      <c r="C18" s="17" t="s">
        <v>210</v>
      </c>
      <c r="D18" s="18">
        <v>36257</v>
      </c>
      <c r="E18" s="19" t="s">
        <v>16</v>
      </c>
      <c r="F18" s="15" t="s">
        <v>211</v>
      </c>
    </row>
    <row r="19" spans="2:5" s="7" customFormat="1" ht="5.25">
      <c r="B19" s="8"/>
      <c r="E19" s="9"/>
    </row>
    <row r="20" spans="2:6" ht="12.75">
      <c r="B20" s="10" t="s">
        <v>194</v>
      </c>
      <c r="C20" s="4"/>
      <c r="D20" s="10" t="s">
        <v>140</v>
      </c>
      <c r="E20" s="6" t="s">
        <v>115</v>
      </c>
      <c r="F20" s="4"/>
    </row>
    <row r="21" spans="2:5" s="7" customFormat="1" ht="5.25">
      <c r="B21" s="8"/>
      <c r="E21" s="9"/>
    </row>
    <row r="22" spans="1:6" ht="12.75">
      <c r="A22" s="11" t="s">
        <v>3</v>
      </c>
      <c r="B22" s="12" t="s">
        <v>4</v>
      </c>
      <c r="C22" s="13" t="s">
        <v>5</v>
      </c>
      <c r="D22" s="11" t="s">
        <v>6</v>
      </c>
      <c r="E22" s="11" t="s">
        <v>7</v>
      </c>
      <c r="F22" s="14" t="s">
        <v>8</v>
      </c>
    </row>
    <row r="23" spans="1:6" ht="17.25" customHeight="1">
      <c r="A23" s="15" t="s">
        <v>10</v>
      </c>
      <c r="B23" s="16" t="s">
        <v>212</v>
      </c>
      <c r="C23" s="17" t="s">
        <v>213</v>
      </c>
      <c r="D23" s="18">
        <v>37057</v>
      </c>
      <c r="E23" s="19" t="s">
        <v>214</v>
      </c>
      <c r="F23" s="15" t="s">
        <v>215</v>
      </c>
    </row>
    <row r="24" spans="1:6" ht="17.25" customHeight="1">
      <c r="A24" s="15" t="s">
        <v>14</v>
      </c>
      <c r="B24" s="16" t="s">
        <v>216</v>
      </c>
      <c r="C24" s="17" t="s">
        <v>217</v>
      </c>
      <c r="D24" s="18">
        <v>37108</v>
      </c>
      <c r="E24" s="19" t="s">
        <v>16</v>
      </c>
      <c r="F24" s="15" t="s">
        <v>218</v>
      </c>
    </row>
    <row r="25" spans="2:5" s="7" customFormat="1" ht="5.25">
      <c r="B25" s="8"/>
      <c r="E25" s="9"/>
    </row>
    <row r="26" spans="2:6" ht="12.75">
      <c r="B26" s="10" t="s">
        <v>219</v>
      </c>
      <c r="C26" s="4"/>
      <c r="D26" s="10" t="s">
        <v>140</v>
      </c>
      <c r="E26" s="6" t="s">
        <v>53</v>
      </c>
      <c r="F26" s="4"/>
    </row>
    <row r="27" spans="2:5" s="7" customFormat="1" ht="5.25">
      <c r="B27" s="8"/>
      <c r="E27" s="9"/>
    </row>
    <row r="28" spans="1:6" ht="12.75">
      <c r="A28" s="11" t="s">
        <v>3</v>
      </c>
      <c r="B28" s="12" t="s">
        <v>4</v>
      </c>
      <c r="C28" s="13" t="s">
        <v>5</v>
      </c>
      <c r="D28" s="11" t="s">
        <v>6</v>
      </c>
      <c r="E28" s="11" t="s">
        <v>7</v>
      </c>
      <c r="F28" s="14" t="s">
        <v>8</v>
      </c>
    </row>
    <row r="29" spans="1:6" ht="17.25" customHeight="1">
      <c r="A29" s="15" t="s">
        <v>10</v>
      </c>
      <c r="B29" s="16" t="s">
        <v>220</v>
      </c>
      <c r="C29" s="17" t="s">
        <v>221</v>
      </c>
      <c r="D29" s="18">
        <v>36459</v>
      </c>
      <c r="E29" s="19" t="s">
        <v>222</v>
      </c>
      <c r="F29" s="15" t="s">
        <v>223</v>
      </c>
    </row>
    <row r="30" spans="1:6" ht="17.25" customHeight="1">
      <c r="A30" s="15" t="s">
        <v>14</v>
      </c>
      <c r="B30" s="16" t="s">
        <v>148</v>
      </c>
      <c r="C30" s="17" t="s">
        <v>224</v>
      </c>
      <c r="D30" s="18">
        <v>36336</v>
      </c>
      <c r="E30" s="19" t="s">
        <v>222</v>
      </c>
      <c r="F30" s="15" t="s">
        <v>225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14.7109375" style="0" customWidth="1"/>
    <col min="6" max="18" width="5.7109375" style="0" customWidth="1"/>
    <col min="19" max="19" width="6.57421875" style="0" customWidth="1"/>
  </cols>
  <sheetData>
    <row r="1" spans="1:19" ht="18.75">
      <c r="A1" s="21"/>
      <c r="B1" s="22"/>
      <c r="C1" s="22"/>
      <c r="D1" s="2" t="s">
        <v>0</v>
      </c>
      <c r="F1" s="2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6"/>
    </row>
    <row r="2" spans="1:19" ht="18.75">
      <c r="A2" s="21"/>
      <c r="B2" s="22"/>
      <c r="C2" s="22"/>
      <c r="D2" s="2" t="s">
        <v>51</v>
      </c>
      <c r="F2" s="2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6"/>
    </row>
    <row r="3" spans="1:19" ht="12.75">
      <c r="A3" s="24"/>
      <c r="B3" s="25"/>
      <c r="C3" s="25"/>
      <c r="D3" s="25"/>
      <c r="E3" s="25"/>
      <c r="F3" s="25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6" t="s">
        <v>52</v>
      </c>
    </row>
    <row r="4" spans="1:19" ht="15.75">
      <c r="A4" s="21"/>
      <c r="B4" s="26" t="s">
        <v>226</v>
      </c>
      <c r="C4" s="22"/>
      <c r="D4" s="27" t="s">
        <v>2</v>
      </c>
      <c r="E4" s="45" t="s">
        <v>53</v>
      </c>
      <c r="F4" s="10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31" customFormat="1" ht="6" thickBot="1">
      <c r="A5" s="24"/>
      <c r="B5" s="29"/>
      <c r="C5" s="25"/>
      <c r="D5" s="25"/>
      <c r="E5" s="2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4"/>
    </row>
    <row r="6" spans="1:19" ht="13.5" thickBot="1">
      <c r="A6" s="32" t="s">
        <v>3</v>
      </c>
      <c r="B6" s="33" t="s">
        <v>4</v>
      </c>
      <c r="C6" s="34" t="s">
        <v>5</v>
      </c>
      <c r="D6" s="35" t="s">
        <v>6</v>
      </c>
      <c r="E6" s="36" t="s">
        <v>7</v>
      </c>
      <c r="F6" s="37" t="s">
        <v>250</v>
      </c>
      <c r="G6" s="38" t="s">
        <v>251</v>
      </c>
      <c r="H6" s="37" t="s">
        <v>252</v>
      </c>
      <c r="I6" s="38" t="s">
        <v>253</v>
      </c>
      <c r="J6" s="37" t="s">
        <v>227</v>
      </c>
      <c r="K6" s="38" t="s">
        <v>228</v>
      </c>
      <c r="L6" s="37" t="s">
        <v>229</v>
      </c>
      <c r="M6" s="37" t="s">
        <v>230</v>
      </c>
      <c r="N6" s="38"/>
      <c r="O6" s="39"/>
      <c r="P6" s="39"/>
      <c r="Q6" s="39"/>
      <c r="R6" s="39"/>
      <c r="S6" s="40" t="s">
        <v>236</v>
      </c>
    </row>
    <row r="7" spans="1:19" ht="12.75">
      <c r="A7" s="41">
        <v>1</v>
      </c>
      <c r="B7" s="16" t="s">
        <v>243</v>
      </c>
      <c r="C7" s="17" t="s">
        <v>244</v>
      </c>
      <c r="D7" s="18">
        <v>36424</v>
      </c>
      <c r="E7" s="19" t="s">
        <v>245</v>
      </c>
      <c r="F7" s="42" t="s">
        <v>238</v>
      </c>
      <c r="G7" s="42" t="s">
        <v>238</v>
      </c>
      <c r="H7" s="42" t="s">
        <v>238</v>
      </c>
      <c r="I7" s="42" t="s">
        <v>238</v>
      </c>
      <c r="J7" s="42" t="s">
        <v>238</v>
      </c>
      <c r="K7" s="42" t="s">
        <v>239</v>
      </c>
      <c r="L7" s="42"/>
      <c r="M7" s="42"/>
      <c r="N7" s="42"/>
      <c r="O7" s="43"/>
      <c r="P7" s="43"/>
      <c r="Q7" s="43"/>
      <c r="R7" s="43"/>
      <c r="S7" s="44" t="s">
        <v>246</v>
      </c>
    </row>
    <row r="8" ht="12.75">
      <c r="E8" s="45" t="s">
        <v>109</v>
      </c>
    </row>
    <row r="9" spans="1:19" ht="12.75">
      <c r="A9" s="41">
        <v>1</v>
      </c>
      <c r="B9" s="16" t="s">
        <v>254</v>
      </c>
      <c r="C9" s="17" t="s">
        <v>242</v>
      </c>
      <c r="D9" s="18">
        <v>36644</v>
      </c>
      <c r="E9" s="19" t="s">
        <v>176</v>
      </c>
      <c r="F9" s="42"/>
      <c r="G9" s="42"/>
      <c r="H9" s="42"/>
      <c r="I9" s="42" t="s">
        <v>238</v>
      </c>
      <c r="J9" s="42" t="s">
        <v>238</v>
      </c>
      <c r="K9" s="42" t="s">
        <v>238</v>
      </c>
      <c r="L9" s="42" t="s">
        <v>238</v>
      </c>
      <c r="M9" s="42" t="s">
        <v>239</v>
      </c>
      <c r="N9" s="42"/>
      <c r="O9" s="43"/>
      <c r="P9" s="43"/>
      <c r="Q9" s="43"/>
      <c r="R9" s="43"/>
      <c r="S9" s="44" t="s">
        <v>249</v>
      </c>
    </row>
    <row r="10" s="31" customFormat="1" ht="5.25"/>
    <row r="11" spans="1:19" ht="15.75">
      <c r="A11" s="21"/>
      <c r="B11" s="26" t="s">
        <v>226</v>
      </c>
      <c r="C11" s="22"/>
      <c r="D11" s="27" t="s">
        <v>140</v>
      </c>
      <c r="E11" s="45" t="s">
        <v>53</v>
      </c>
      <c r="F11" s="10"/>
      <c r="G11" s="2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31" customFormat="1" ht="6" thickBot="1">
      <c r="A12" s="24"/>
      <c r="B12" s="29"/>
      <c r="C12" s="25"/>
      <c r="D12" s="25"/>
      <c r="E12" s="25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4"/>
    </row>
    <row r="13" spans="1:19" ht="13.5" thickBot="1">
      <c r="A13" s="32" t="s">
        <v>3</v>
      </c>
      <c r="B13" s="33" t="s">
        <v>4</v>
      </c>
      <c r="C13" s="34" t="s">
        <v>5</v>
      </c>
      <c r="D13" s="35" t="s">
        <v>6</v>
      </c>
      <c r="E13" s="36" t="s">
        <v>7</v>
      </c>
      <c r="F13" s="37" t="s">
        <v>252</v>
      </c>
      <c r="G13" s="38" t="s">
        <v>227</v>
      </c>
      <c r="H13" s="37" t="s">
        <v>228</v>
      </c>
      <c r="I13" s="38" t="s">
        <v>229</v>
      </c>
      <c r="J13" s="37" t="s">
        <v>230</v>
      </c>
      <c r="K13" s="38" t="s">
        <v>231</v>
      </c>
      <c r="L13" s="37" t="s">
        <v>232</v>
      </c>
      <c r="M13" s="38" t="s">
        <v>233</v>
      </c>
      <c r="N13" s="37" t="s">
        <v>234</v>
      </c>
      <c r="O13" s="38" t="s">
        <v>235</v>
      </c>
      <c r="P13" s="37" t="s">
        <v>248</v>
      </c>
      <c r="Q13" s="39" t="s">
        <v>255</v>
      </c>
      <c r="R13" s="39" t="s">
        <v>256</v>
      </c>
      <c r="S13" s="40" t="s">
        <v>236</v>
      </c>
    </row>
    <row r="14" spans="1:19" ht="12.75">
      <c r="A14" s="41">
        <v>1</v>
      </c>
      <c r="B14" s="16" t="s">
        <v>257</v>
      </c>
      <c r="C14" s="17" t="s">
        <v>258</v>
      </c>
      <c r="D14" s="18">
        <v>36171</v>
      </c>
      <c r="E14" s="19" t="s">
        <v>21</v>
      </c>
      <c r="F14" s="42"/>
      <c r="G14" s="42" t="s">
        <v>238</v>
      </c>
      <c r="H14" s="42" t="s">
        <v>238</v>
      </c>
      <c r="I14" s="42" t="s">
        <v>238</v>
      </c>
      <c r="J14" s="42" t="s">
        <v>238</v>
      </c>
      <c r="K14" s="42" t="s">
        <v>241</v>
      </c>
      <c r="L14" s="42" t="s">
        <v>239</v>
      </c>
      <c r="M14" s="42"/>
      <c r="N14" s="42"/>
      <c r="O14" s="43"/>
      <c r="P14" s="43"/>
      <c r="Q14" s="43"/>
      <c r="R14" s="43"/>
      <c r="S14" s="44" t="s">
        <v>259</v>
      </c>
    </row>
    <row r="15" spans="1:19" ht="12.75">
      <c r="A15" s="41">
        <v>2</v>
      </c>
      <c r="B15" s="16" t="s">
        <v>260</v>
      </c>
      <c r="C15" s="17" t="s">
        <v>261</v>
      </c>
      <c r="D15" s="18">
        <v>36388</v>
      </c>
      <c r="E15" s="19" t="s">
        <v>245</v>
      </c>
      <c r="F15" s="42" t="s">
        <v>238</v>
      </c>
      <c r="G15" s="42" t="s">
        <v>240</v>
      </c>
      <c r="H15" s="42" t="s">
        <v>240</v>
      </c>
      <c r="I15" s="42" t="s">
        <v>238</v>
      </c>
      <c r="J15" s="42" t="s">
        <v>238</v>
      </c>
      <c r="K15" s="42" t="s">
        <v>239</v>
      </c>
      <c r="L15" s="42"/>
      <c r="M15" s="42"/>
      <c r="N15" s="42"/>
      <c r="O15" s="43"/>
      <c r="P15" s="43"/>
      <c r="Q15" s="43"/>
      <c r="R15" s="43"/>
      <c r="S15" s="44" t="s">
        <v>262</v>
      </c>
    </row>
    <row r="16" spans="1:19" ht="12.75">
      <c r="A16" s="41">
        <v>3</v>
      </c>
      <c r="B16" s="16" t="s">
        <v>263</v>
      </c>
      <c r="C16" s="17" t="s">
        <v>264</v>
      </c>
      <c r="D16" s="18">
        <v>36228</v>
      </c>
      <c r="E16" s="19" t="s">
        <v>265</v>
      </c>
      <c r="F16" s="42" t="s">
        <v>238</v>
      </c>
      <c r="G16" s="42" t="s">
        <v>238</v>
      </c>
      <c r="H16" s="42" t="s">
        <v>238</v>
      </c>
      <c r="I16" s="42" t="s">
        <v>238</v>
      </c>
      <c r="J16" s="42" t="s">
        <v>240</v>
      </c>
      <c r="K16" s="42" t="s">
        <v>239</v>
      </c>
      <c r="L16" s="42"/>
      <c r="M16" s="42"/>
      <c r="N16" s="42"/>
      <c r="O16" s="43"/>
      <c r="P16" s="43"/>
      <c r="Q16" s="43"/>
      <c r="R16" s="43"/>
      <c r="S16" s="44" t="s">
        <v>262</v>
      </c>
    </row>
    <row r="17" spans="1:19" ht="12.75">
      <c r="A17" s="41">
        <v>4</v>
      </c>
      <c r="B17" s="16" t="s">
        <v>148</v>
      </c>
      <c r="C17" s="17" t="s">
        <v>266</v>
      </c>
      <c r="D17" s="18">
        <v>36268</v>
      </c>
      <c r="E17" s="19" t="s">
        <v>267</v>
      </c>
      <c r="F17" s="42" t="s">
        <v>238</v>
      </c>
      <c r="G17" s="42" t="s">
        <v>240</v>
      </c>
      <c r="H17" s="42" t="s">
        <v>238</v>
      </c>
      <c r="I17" s="42" t="s">
        <v>239</v>
      </c>
      <c r="J17" s="42"/>
      <c r="K17" s="42"/>
      <c r="L17" s="42"/>
      <c r="M17" s="42"/>
      <c r="N17" s="42"/>
      <c r="O17" s="43"/>
      <c r="P17" s="43"/>
      <c r="Q17" s="43"/>
      <c r="R17" s="43"/>
      <c r="S17" s="44" t="s">
        <v>268</v>
      </c>
    </row>
    <row r="18" ht="12.75">
      <c r="E18" s="45" t="s">
        <v>109</v>
      </c>
    </row>
    <row r="19" spans="1:19" ht="12.75">
      <c r="A19" s="41">
        <v>1</v>
      </c>
      <c r="B19" s="16" t="s">
        <v>191</v>
      </c>
      <c r="C19" s="17" t="s">
        <v>247</v>
      </c>
      <c r="D19" s="18">
        <v>36559</v>
      </c>
      <c r="E19" s="19" t="s">
        <v>176</v>
      </c>
      <c r="F19" s="42"/>
      <c r="G19" s="42"/>
      <c r="H19" s="42"/>
      <c r="I19" s="42"/>
      <c r="J19" s="42"/>
      <c r="K19" s="42"/>
      <c r="L19" s="42" t="s">
        <v>238</v>
      </c>
      <c r="M19" s="42" t="s">
        <v>238</v>
      </c>
      <c r="N19" s="42" t="s">
        <v>238</v>
      </c>
      <c r="O19" s="43" t="s">
        <v>240</v>
      </c>
      <c r="P19" s="43" t="s">
        <v>240</v>
      </c>
      <c r="Q19" s="43" t="s">
        <v>241</v>
      </c>
      <c r="R19" s="43" t="s">
        <v>239</v>
      </c>
      <c r="S19" s="44" t="s">
        <v>255</v>
      </c>
    </row>
    <row r="20" spans="1:19" ht="12.75">
      <c r="A20" s="41">
        <v>2</v>
      </c>
      <c r="B20" s="16" t="s">
        <v>271</v>
      </c>
      <c r="C20" s="17" t="s">
        <v>272</v>
      </c>
      <c r="D20" s="18">
        <v>36587</v>
      </c>
      <c r="E20" s="19" t="s">
        <v>267</v>
      </c>
      <c r="F20" s="42" t="s">
        <v>238</v>
      </c>
      <c r="G20" s="42" t="s">
        <v>240</v>
      </c>
      <c r="H20" s="42" t="s">
        <v>240</v>
      </c>
      <c r="I20" s="42" t="s">
        <v>238</v>
      </c>
      <c r="J20" s="42" t="s">
        <v>239</v>
      </c>
      <c r="K20" s="42"/>
      <c r="L20" s="42"/>
      <c r="M20" s="42"/>
      <c r="N20" s="42"/>
      <c r="O20" s="43"/>
      <c r="P20" s="43"/>
      <c r="Q20" s="43"/>
      <c r="R20" s="43"/>
      <c r="S20" s="44" t="s">
        <v>249</v>
      </c>
    </row>
    <row r="21" spans="1:19" ht="12.75">
      <c r="A21" s="41">
        <v>3</v>
      </c>
      <c r="B21" s="16" t="s">
        <v>269</v>
      </c>
      <c r="C21" s="17" t="s">
        <v>270</v>
      </c>
      <c r="D21" s="18">
        <v>36526</v>
      </c>
      <c r="E21" s="19" t="s">
        <v>267</v>
      </c>
      <c r="F21" s="42" t="s">
        <v>238</v>
      </c>
      <c r="G21" s="42" t="s">
        <v>239</v>
      </c>
      <c r="H21" s="42"/>
      <c r="I21" s="42"/>
      <c r="J21" s="42"/>
      <c r="K21" s="42"/>
      <c r="L21" s="42"/>
      <c r="M21" s="42"/>
      <c r="N21" s="42"/>
      <c r="O21" s="43"/>
      <c r="P21" s="43"/>
      <c r="Q21" s="43"/>
      <c r="R21" s="43"/>
      <c r="S21" s="44" t="s">
        <v>273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</cols>
  <sheetData>
    <row r="1" spans="1:12" ht="18.75">
      <c r="A1" s="21"/>
      <c r="B1" s="22"/>
      <c r="C1" s="22"/>
      <c r="E1" s="2" t="s">
        <v>0</v>
      </c>
      <c r="F1" s="23"/>
      <c r="G1" s="21"/>
      <c r="H1" s="21"/>
      <c r="I1" s="21"/>
      <c r="J1" s="21"/>
      <c r="K1" s="21"/>
      <c r="L1" s="6"/>
    </row>
    <row r="2" spans="1:12" ht="18.75">
      <c r="A2" s="21"/>
      <c r="B2" s="22"/>
      <c r="C2" s="22"/>
      <c r="E2" s="2" t="s">
        <v>51</v>
      </c>
      <c r="F2" s="23"/>
      <c r="G2" s="21"/>
      <c r="H2" s="21"/>
      <c r="I2" s="21"/>
      <c r="J2" s="21"/>
      <c r="K2" s="21"/>
      <c r="L2" s="6"/>
    </row>
    <row r="3" spans="1:12" ht="12.75">
      <c r="A3" s="24"/>
      <c r="B3" s="25"/>
      <c r="C3" s="25"/>
      <c r="D3" s="25"/>
      <c r="E3" s="25"/>
      <c r="F3" s="25"/>
      <c r="G3" s="24"/>
      <c r="H3" s="24"/>
      <c r="I3" s="24"/>
      <c r="J3" s="24"/>
      <c r="K3" s="24"/>
      <c r="L3" s="6" t="s">
        <v>52</v>
      </c>
    </row>
    <row r="4" spans="1:12" ht="16.5" thickBot="1">
      <c r="A4" s="21"/>
      <c r="B4" s="26" t="s">
        <v>274</v>
      </c>
      <c r="C4" s="22"/>
      <c r="D4" s="45" t="s">
        <v>53</v>
      </c>
      <c r="E4" s="10" t="s">
        <v>2</v>
      </c>
      <c r="F4" s="27" t="s">
        <v>311</v>
      </c>
      <c r="G4" s="28"/>
      <c r="H4" s="20"/>
      <c r="I4" s="20"/>
      <c r="J4" s="20"/>
      <c r="K4" s="20"/>
      <c r="L4" s="20"/>
    </row>
    <row r="5" spans="1:12" ht="13.5" thickBot="1">
      <c r="A5" s="24"/>
      <c r="B5" s="29"/>
      <c r="C5" s="25"/>
      <c r="D5" s="25"/>
      <c r="E5" s="25"/>
      <c r="F5" s="46"/>
      <c r="G5" s="47"/>
      <c r="H5" s="47" t="s">
        <v>275</v>
      </c>
      <c r="I5" s="47"/>
      <c r="J5" s="47"/>
      <c r="K5" s="48"/>
      <c r="L5" s="24"/>
    </row>
    <row r="6" spans="1:12" ht="13.5" thickBot="1">
      <c r="A6" s="32" t="s">
        <v>3</v>
      </c>
      <c r="B6" s="33" t="s">
        <v>4</v>
      </c>
      <c r="C6" s="34" t="s">
        <v>5</v>
      </c>
      <c r="D6" s="35" t="s">
        <v>6</v>
      </c>
      <c r="E6" s="49" t="s">
        <v>7</v>
      </c>
      <c r="F6" s="50" t="s">
        <v>10</v>
      </c>
      <c r="G6" s="50" t="s">
        <v>14</v>
      </c>
      <c r="H6" s="50" t="s">
        <v>13</v>
      </c>
      <c r="I6" s="50" t="s">
        <v>17</v>
      </c>
      <c r="J6" s="50" t="s">
        <v>19</v>
      </c>
      <c r="K6" s="50" t="s">
        <v>22</v>
      </c>
      <c r="L6" s="40" t="s">
        <v>236</v>
      </c>
    </row>
    <row r="7" spans="1:12" ht="12.75">
      <c r="A7" s="41">
        <v>1</v>
      </c>
      <c r="B7" s="16" t="s">
        <v>277</v>
      </c>
      <c r="C7" s="17" t="s">
        <v>278</v>
      </c>
      <c r="D7" s="18">
        <v>36504</v>
      </c>
      <c r="E7" s="19" t="s">
        <v>154</v>
      </c>
      <c r="F7" s="51">
        <v>3.63</v>
      </c>
      <c r="G7" s="51">
        <v>3.55</v>
      </c>
      <c r="H7" s="51">
        <v>3.55</v>
      </c>
      <c r="I7" s="51">
        <v>3.58</v>
      </c>
      <c r="J7" s="51">
        <v>3.73</v>
      </c>
      <c r="K7" s="51">
        <v>3.7</v>
      </c>
      <c r="L7" s="52">
        <f aca="true" t="shared" si="0" ref="L7:L26">MAX(F7:K7)</f>
        <v>3.73</v>
      </c>
    </row>
    <row r="8" spans="1:12" ht="12.75">
      <c r="A8" s="41">
        <v>2</v>
      </c>
      <c r="B8" s="16" t="s">
        <v>197</v>
      </c>
      <c r="C8" s="17" t="s">
        <v>279</v>
      </c>
      <c r="D8" s="18">
        <v>36180</v>
      </c>
      <c r="E8" s="19" t="s">
        <v>35</v>
      </c>
      <c r="F8" s="51">
        <v>3.68</v>
      </c>
      <c r="G8" s="51">
        <v>3.64</v>
      </c>
      <c r="H8" s="51">
        <v>3.6</v>
      </c>
      <c r="I8" s="51">
        <v>3.65</v>
      </c>
      <c r="J8" s="51">
        <v>3.67</v>
      </c>
      <c r="K8" s="51">
        <v>3.6</v>
      </c>
      <c r="L8" s="52">
        <f t="shared" si="0"/>
        <v>3.68</v>
      </c>
    </row>
    <row r="9" spans="1:12" ht="12.75">
      <c r="A9" s="41">
        <v>3</v>
      </c>
      <c r="B9" s="16" t="s">
        <v>40</v>
      </c>
      <c r="C9" s="17" t="s">
        <v>280</v>
      </c>
      <c r="D9" s="18">
        <v>36218</v>
      </c>
      <c r="E9" s="19" t="s">
        <v>16</v>
      </c>
      <c r="F9" s="51">
        <v>3.5</v>
      </c>
      <c r="G9" s="51">
        <v>3.58</v>
      </c>
      <c r="H9" s="51">
        <v>3.58</v>
      </c>
      <c r="I9" s="51">
        <v>3.42</v>
      </c>
      <c r="J9" s="51">
        <v>3.41</v>
      </c>
      <c r="K9" s="51">
        <v>3.45</v>
      </c>
      <c r="L9" s="52">
        <f t="shared" si="0"/>
        <v>3.58</v>
      </c>
    </row>
    <row r="10" spans="1:12" ht="12.75">
      <c r="A10" s="41">
        <v>4</v>
      </c>
      <c r="B10" s="16" t="s">
        <v>49</v>
      </c>
      <c r="C10" s="17" t="s">
        <v>281</v>
      </c>
      <c r="D10" s="18">
        <v>36267</v>
      </c>
      <c r="E10" s="19" t="s">
        <v>150</v>
      </c>
      <c r="F10" s="51">
        <v>3.35</v>
      </c>
      <c r="G10" s="51">
        <v>3.47</v>
      </c>
      <c r="H10" s="51">
        <v>3.35</v>
      </c>
      <c r="I10" s="51">
        <v>3.44</v>
      </c>
      <c r="J10" s="51">
        <v>3.48</v>
      </c>
      <c r="K10" s="51">
        <v>3.5</v>
      </c>
      <c r="L10" s="52">
        <f t="shared" si="0"/>
        <v>3.5</v>
      </c>
    </row>
    <row r="11" spans="1:12" ht="12.75">
      <c r="A11" s="41">
        <v>5</v>
      </c>
      <c r="B11" s="16" t="s">
        <v>282</v>
      </c>
      <c r="C11" s="17" t="s">
        <v>283</v>
      </c>
      <c r="D11" s="18">
        <v>36174</v>
      </c>
      <c r="E11" s="19" t="s">
        <v>16</v>
      </c>
      <c r="F11" s="51">
        <v>3.15</v>
      </c>
      <c r="G11" s="51">
        <v>3.16</v>
      </c>
      <c r="H11" s="51">
        <v>3.3</v>
      </c>
      <c r="I11" s="51"/>
      <c r="J11" s="51"/>
      <c r="K11" s="51"/>
      <c r="L11" s="52">
        <f t="shared" si="0"/>
        <v>3.3</v>
      </c>
    </row>
    <row r="12" spans="1:12" ht="12.75">
      <c r="A12" s="41">
        <v>6</v>
      </c>
      <c r="B12" s="16" t="s">
        <v>44</v>
      </c>
      <c r="C12" s="17" t="s">
        <v>48</v>
      </c>
      <c r="D12" s="18">
        <v>36291</v>
      </c>
      <c r="E12" s="19" t="s">
        <v>45</v>
      </c>
      <c r="F12" s="51">
        <v>3.06</v>
      </c>
      <c r="G12" s="51">
        <v>3.24</v>
      </c>
      <c r="H12" s="51">
        <v>3.18</v>
      </c>
      <c r="I12" s="51"/>
      <c r="J12" s="51"/>
      <c r="K12" s="51"/>
      <c r="L12" s="52">
        <f t="shared" si="0"/>
        <v>3.24</v>
      </c>
    </row>
    <row r="13" spans="1:12" ht="12.75">
      <c r="A13" s="41">
        <v>7</v>
      </c>
      <c r="B13" s="16" t="s">
        <v>284</v>
      </c>
      <c r="C13" s="17" t="s">
        <v>285</v>
      </c>
      <c r="D13" s="18">
        <v>36445</v>
      </c>
      <c r="E13" s="19" t="s">
        <v>16</v>
      </c>
      <c r="F13" s="51">
        <v>2.95</v>
      </c>
      <c r="G13" s="51">
        <v>2.7</v>
      </c>
      <c r="H13" s="51">
        <v>2.64</v>
      </c>
      <c r="I13" s="51"/>
      <c r="J13" s="51"/>
      <c r="K13" s="51"/>
      <c r="L13" s="52">
        <f t="shared" si="0"/>
        <v>2.95</v>
      </c>
    </row>
    <row r="14" spans="1:12" ht="12.75">
      <c r="A14" s="41">
        <v>8</v>
      </c>
      <c r="B14" s="16" t="s">
        <v>11</v>
      </c>
      <c r="C14" s="17" t="s">
        <v>102</v>
      </c>
      <c r="D14" s="18">
        <v>36525</v>
      </c>
      <c r="E14" s="19" t="s">
        <v>16</v>
      </c>
      <c r="F14" s="51" t="s">
        <v>276</v>
      </c>
      <c r="G14" s="51" t="s">
        <v>276</v>
      </c>
      <c r="H14" s="51">
        <v>2.88</v>
      </c>
      <c r="I14" s="51"/>
      <c r="J14" s="51"/>
      <c r="K14" s="51"/>
      <c r="L14" s="52">
        <f t="shared" si="0"/>
        <v>2.88</v>
      </c>
    </row>
    <row r="15" spans="1:12" ht="12.75">
      <c r="A15" s="41">
        <v>9</v>
      </c>
      <c r="B15" s="16" t="s">
        <v>50</v>
      </c>
      <c r="C15" s="17" t="s">
        <v>286</v>
      </c>
      <c r="D15" s="18">
        <v>36523</v>
      </c>
      <c r="E15" s="19" t="s">
        <v>16</v>
      </c>
      <c r="F15" s="51">
        <v>2.73</v>
      </c>
      <c r="G15" s="51">
        <v>2.75</v>
      </c>
      <c r="H15" s="51" t="s">
        <v>276</v>
      </c>
      <c r="I15" s="51"/>
      <c r="J15" s="51"/>
      <c r="K15" s="51"/>
      <c r="L15" s="52">
        <f t="shared" si="0"/>
        <v>2.75</v>
      </c>
    </row>
    <row r="16" spans="1:12" ht="15.75">
      <c r="A16" s="21"/>
      <c r="B16" s="26"/>
      <c r="C16" s="22"/>
      <c r="D16" s="45" t="s">
        <v>109</v>
      </c>
      <c r="E16" s="10"/>
      <c r="F16" s="27"/>
      <c r="G16" s="28"/>
      <c r="H16" s="20"/>
      <c r="I16" s="20"/>
      <c r="J16" s="20"/>
      <c r="K16" s="20"/>
      <c r="L16" s="20"/>
    </row>
    <row r="17" spans="1:12" ht="12.75">
      <c r="A17" s="41">
        <v>1</v>
      </c>
      <c r="B17" s="16" t="s">
        <v>46</v>
      </c>
      <c r="C17" s="17" t="s">
        <v>287</v>
      </c>
      <c r="D17" s="18">
        <v>36629</v>
      </c>
      <c r="E17" s="19" t="s">
        <v>237</v>
      </c>
      <c r="F17" s="51">
        <v>3.8</v>
      </c>
      <c r="G17" s="51">
        <v>3.96</v>
      </c>
      <c r="H17" s="51">
        <v>3.72</v>
      </c>
      <c r="I17" s="51">
        <v>3.93</v>
      </c>
      <c r="J17" s="51">
        <v>4</v>
      </c>
      <c r="K17" s="51">
        <v>3.93</v>
      </c>
      <c r="L17" s="52">
        <f t="shared" si="0"/>
        <v>4</v>
      </c>
    </row>
    <row r="18" spans="1:12" ht="12.75">
      <c r="A18" s="41">
        <v>2</v>
      </c>
      <c r="B18" s="16" t="s">
        <v>11</v>
      </c>
      <c r="C18" s="17" t="s">
        <v>288</v>
      </c>
      <c r="D18" s="18">
        <v>36569</v>
      </c>
      <c r="E18" s="19" t="s">
        <v>289</v>
      </c>
      <c r="F18" s="51">
        <v>3.58</v>
      </c>
      <c r="G18" s="51">
        <v>3.32</v>
      </c>
      <c r="H18" s="51" t="s">
        <v>276</v>
      </c>
      <c r="I18" s="51">
        <v>3.3</v>
      </c>
      <c r="J18" s="51">
        <v>3.57</v>
      </c>
      <c r="K18" s="51">
        <v>3.31</v>
      </c>
      <c r="L18" s="52">
        <f t="shared" si="0"/>
        <v>3.58</v>
      </c>
    </row>
    <row r="19" spans="1:12" ht="12.75">
      <c r="A19" s="41">
        <v>3</v>
      </c>
      <c r="B19" s="16" t="s">
        <v>96</v>
      </c>
      <c r="C19" s="17" t="s">
        <v>290</v>
      </c>
      <c r="D19" s="18">
        <v>36832</v>
      </c>
      <c r="E19" s="19" t="s">
        <v>91</v>
      </c>
      <c r="F19" s="51">
        <v>3.1</v>
      </c>
      <c r="G19" s="51">
        <v>3.35</v>
      </c>
      <c r="H19" s="51">
        <v>3.06</v>
      </c>
      <c r="I19" s="51">
        <v>3.32</v>
      </c>
      <c r="J19" s="51">
        <v>3.44</v>
      </c>
      <c r="K19" s="51">
        <v>3.1</v>
      </c>
      <c r="L19" s="52">
        <f t="shared" si="0"/>
        <v>3.44</v>
      </c>
    </row>
    <row r="20" spans="1:12" ht="12.75">
      <c r="A20" s="41">
        <v>4</v>
      </c>
      <c r="B20" s="16" t="s">
        <v>33</v>
      </c>
      <c r="C20" s="17" t="s">
        <v>291</v>
      </c>
      <c r="D20" s="18">
        <v>36584</v>
      </c>
      <c r="E20" s="19" t="s">
        <v>16</v>
      </c>
      <c r="F20" s="51">
        <v>3.36</v>
      </c>
      <c r="G20" s="51">
        <v>2.96</v>
      </c>
      <c r="H20" s="51">
        <v>2.98</v>
      </c>
      <c r="I20" s="51">
        <v>3.02</v>
      </c>
      <c r="J20" s="51">
        <v>3.18</v>
      </c>
      <c r="K20" s="51">
        <v>3.13</v>
      </c>
      <c r="L20" s="52">
        <f t="shared" si="0"/>
        <v>3.36</v>
      </c>
    </row>
    <row r="21" spans="1:12" ht="15.75">
      <c r="A21" s="21"/>
      <c r="B21" s="26"/>
      <c r="C21" s="22"/>
      <c r="D21" s="45" t="s">
        <v>115</v>
      </c>
      <c r="E21" s="10"/>
      <c r="F21" s="27"/>
      <c r="G21" s="28"/>
      <c r="H21" s="20"/>
      <c r="I21" s="20"/>
      <c r="J21" s="20"/>
      <c r="K21" s="20"/>
      <c r="L21" s="20"/>
    </row>
    <row r="22" spans="1:12" ht="12.75">
      <c r="A22" s="41">
        <v>1</v>
      </c>
      <c r="B22" s="16" t="s">
        <v>292</v>
      </c>
      <c r="C22" s="17" t="s">
        <v>293</v>
      </c>
      <c r="D22" s="18">
        <v>37013</v>
      </c>
      <c r="E22" s="19" t="s">
        <v>237</v>
      </c>
      <c r="F22" s="51">
        <v>3.3</v>
      </c>
      <c r="G22" s="51">
        <v>3.25</v>
      </c>
      <c r="H22" s="51">
        <v>3.04</v>
      </c>
      <c r="I22" s="51">
        <v>2.78</v>
      </c>
      <c r="J22" s="51">
        <v>3.33</v>
      </c>
      <c r="K22" s="51">
        <v>3.32</v>
      </c>
      <c r="L22" s="52">
        <f t="shared" si="0"/>
        <v>3.33</v>
      </c>
    </row>
    <row r="23" spans="1:12" ht="12.75">
      <c r="A23" s="41">
        <v>2</v>
      </c>
      <c r="B23" s="16" t="s">
        <v>294</v>
      </c>
      <c r="C23" s="17" t="s">
        <v>295</v>
      </c>
      <c r="D23" s="18">
        <v>37228</v>
      </c>
      <c r="E23" s="19" t="s">
        <v>237</v>
      </c>
      <c r="F23" s="51">
        <v>3.2</v>
      </c>
      <c r="G23" s="51">
        <v>2.85</v>
      </c>
      <c r="H23" s="51">
        <v>3.02</v>
      </c>
      <c r="I23" s="51">
        <v>3.06</v>
      </c>
      <c r="J23" s="51">
        <v>2.94</v>
      </c>
      <c r="K23" s="51">
        <v>2.93</v>
      </c>
      <c r="L23" s="52">
        <f t="shared" si="0"/>
        <v>3.2</v>
      </c>
    </row>
    <row r="24" spans="1:12" ht="12.75">
      <c r="A24" s="41">
        <v>3</v>
      </c>
      <c r="B24" s="16" t="s">
        <v>296</v>
      </c>
      <c r="C24" s="17" t="s">
        <v>297</v>
      </c>
      <c r="D24" s="18">
        <v>37169</v>
      </c>
      <c r="E24" s="19" t="s">
        <v>265</v>
      </c>
      <c r="F24" s="51">
        <v>3.1</v>
      </c>
      <c r="G24" s="51">
        <v>3.02</v>
      </c>
      <c r="H24" s="51">
        <v>3</v>
      </c>
      <c r="I24" s="51" t="s">
        <v>276</v>
      </c>
      <c r="J24" s="51">
        <v>3</v>
      </c>
      <c r="K24" s="51">
        <v>3.1</v>
      </c>
      <c r="L24" s="52">
        <f t="shared" si="0"/>
        <v>3.1</v>
      </c>
    </row>
    <row r="25" spans="1:12" ht="12.75">
      <c r="A25" s="41">
        <v>4</v>
      </c>
      <c r="B25" s="16" t="s">
        <v>298</v>
      </c>
      <c r="C25" s="17" t="s">
        <v>299</v>
      </c>
      <c r="D25" s="18">
        <v>37323</v>
      </c>
      <c r="E25" s="19" t="s">
        <v>16</v>
      </c>
      <c r="F25" s="51">
        <v>3.1</v>
      </c>
      <c r="G25" s="51">
        <v>2.95</v>
      </c>
      <c r="H25" s="51">
        <v>2.9</v>
      </c>
      <c r="I25" s="51">
        <v>2.83</v>
      </c>
      <c r="J25" s="51">
        <v>2.85</v>
      </c>
      <c r="K25" s="51">
        <v>2.82</v>
      </c>
      <c r="L25" s="52">
        <f t="shared" si="0"/>
        <v>3.1</v>
      </c>
    </row>
    <row r="26" spans="1:12" ht="12.75">
      <c r="A26" s="41">
        <v>5</v>
      </c>
      <c r="B26" s="16" t="s">
        <v>50</v>
      </c>
      <c r="C26" s="17" t="s">
        <v>300</v>
      </c>
      <c r="D26" s="18">
        <v>37089</v>
      </c>
      <c r="E26" s="19" t="s">
        <v>16</v>
      </c>
      <c r="F26" s="51">
        <v>2.75</v>
      </c>
      <c r="G26" s="51">
        <v>2.65</v>
      </c>
      <c r="H26" s="51">
        <v>2.81</v>
      </c>
      <c r="I26" s="51"/>
      <c r="J26" s="51"/>
      <c r="K26" s="51"/>
      <c r="L26" s="52">
        <f t="shared" si="0"/>
        <v>2.81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6.28125" style="0" customWidth="1"/>
    <col min="6" max="11" width="6.140625" style="0" customWidth="1"/>
    <col min="12" max="12" width="6.57421875" style="0" customWidth="1"/>
  </cols>
  <sheetData>
    <row r="1" spans="1:12" ht="18.75">
      <c r="A1" s="21"/>
      <c r="B1" s="22"/>
      <c r="C1" s="22"/>
      <c r="E1" s="2" t="s">
        <v>0</v>
      </c>
      <c r="F1" s="23"/>
      <c r="G1" s="21"/>
      <c r="H1" s="21"/>
      <c r="I1" s="21"/>
      <c r="J1" s="21"/>
      <c r="K1" s="21"/>
      <c r="L1" s="6"/>
    </row>
    <row r="2" spans="1:12" ht="18.75">
      <c r="A2" s="21"/>
      <c r="B2" s="22"/>
      <c r="C2" s="22"/>
      <c r="E2" s="2" t="s">
        <v>51</v>
      </c>
      <c r="F2" s="23"/>
      <c r="G2" s="21"/>
      <c r="H2" s="21"/>
      <c r="I2" s="21"/>
      <c r="J2" s="21"/>
      <c r="K2" s="21"/>
      <c r="L2" s="6"/>
    </row>
    <row r="3" spans="1:12" ht="12.75">
      <c r="A3" s="24"/>
      <c r="B3" s="25"/>
      <c r="C3" s="25"/>
      <c r="D3" s="25"/>
      <c r="E3" s="25"/>
      <c r="F3" s="25"/>
      <c r="G3" s="24"/>
      <c r="H3" s="24"/>
      <c r="I3" s="24"/>
      <c r="J3" s="24"/>
      <c r="K3" s="24"/>
      <c r="L3" s="6" t="s">
        <v>52</v>
      </c>
    </row>
    <row r="4" spans="1:12" ht="16.5" thickBot="1">
      <c r="A4" s="21"/>
      <c r="B4" s="26" t="s">
        <v>274</v>
      </c>
      <c r="C4" s="22"/>
      <c r="D4" s="45" t="s">
        <v>53</v>
      </c>
      <c r="E4" s="10" t="s">
        <v>140</v>
      </c>
      <c r="F4" s="27" t="s">
        <v>311</v>
      </c>
      <c r="G4" s="28"/>
      <c r="H4" s="20"/>
      <c r="I4" s="20"/>
      <c r="J4" s="20"/>
      <c r="K4" s="20"/>
      <c r="L4" s="20"/>
    </row>
    <row r="5" spans="1:12" ht="13.5" thickBot="1">
      <c r="A5" s="24"/>
      <c r="B5" s="29"/>
      <c r="C5" s="25"/>
      <c r="D5" s="25"/>
      <c r="E5" s="25"/>
      <c r="F5" s="46"/>
      <c r="G5" s="47"/>
      <c r="H5" s="47" t="s">
        <v>275</v>
      </c>
      <c r="I5" s="47"/>
      <c r="J5" s="47"/>
      <c r="K5" s="48"/>
      <c r="L5" s="24"/>
    </row>
    <row r="6" spans="1:12" ht="13.5" thickBot="1">
      <c r="A6" s="32" t="s">
        <v>3</v>
      </c>
      <c r="B6" s="33" t="s">
        <v>4</v>
      </c>
      <c r="C6" s="34" t="s">
        <v>5</v>
      </c>
      <c r="D6" s="35" t="s">
        <v>6</v>
      </c>
      <c r="E6" s="49" t="s">
        <v>7</v>
      </c>
      <c r="F6" s="50" t="s">
        <v>10</v>
      </c>
      <c r="G6" s="50" t="s">
        <v>14</v>
      </c>
      <c r="H6" s="50" t="s">
        <v>13</v>
      </c>
      <c r="I6" s="50" t="s">
        <v>17</v>
      </c>
      <c r="J6" s="50" t="s">
        <v>19</v>
      </c>
      <c r="K6" s="50" t="s">
        <v>22</v>
      </c>
      <c r="L6" s="40" t="s">
        <v>236</v>
      </c>
    </row>
    <row r="7" spans="1:12" ht="12.75">
      <c r="A7" s="41">
        <v>1</v>
      </c>
      <c r="B7" s="16" t="s">
        <v>169</v>
      </c>
      <c r="C7" s="17" t="s">
        <v>175</v>
      </c>
      <c r="D7" s="18">
        <v>36195</v>
      </c>
      <c r="E7" s="19" t="s">
        <v>176</v>
      </c>
      <c r="F7" s="51">
        <v>4.15</v>
      </c>
      <c r="G7" s="51">
        <v>4</v>
      </c>
      <c r="H7" s="51">
        <v>4.3</v>
      </c>
      <c r="I7" s="51">
        <v>4.27</v>
      </c>
      <c r="J7" s="51">
        <v>4.28</v>
      </c>
      <c r="K7" s="51">
        <v>4.54</v>
      </c>
      <c r="L7" s="52">
        <f>MAX(F7:K7)</f>
        <v>4.54</v>
      </c>
    </row>
    <row r="8" spans="1:12" ht="12.75">
      <c r="A8" s="41">
        <v>2</v>
      </c>
      <c r="B8" s="16" t="s">
        <v>148</v>
      </c>
      <c r="C8" s="17" t="s">
        <v>301</v>
      </c>
      <c r="D8" s="18">
        <v>36497</v>
      </c>
      <c r="E8" s="19" t="s">
        <v>16</v>
      </c>
      <c r="F8" s="51">
        <v>4.1</v>
      </c>
      <c r="G8" s="51">
        <v>4.19</v>
      </c>
      <c r="H8" s="51">
        <v>4.25</v>
      </c>
      <c r="I8" s="51">
        <v>4.04</v>
      </c>
      <c r="J8" s="51">
        <v>4.3</v>
      </c>
      <c r="K8" s="51">
        <v>4</v>
      </c>
      <c r="L8" s="52">
        <f>MAX(F8:K8)</f>
        <v>4.3</v>
      </c>
    </row>
    <row r="9" spans="1:12" ht="12.75">
      <c r="A9" s="41">
        <v>3</v>
      </c>
      <c r="B9" s="16" t="s">
        <v>302</v>
      </c>
      <c r="C9" s="17" t="s">
        <v>303</v>
      </c>
      <c r="D9" s="18">
        <v>36478</v>
      </c>
      <c r="E9" s="19" t="s">
        <v>45</v>
      </c>
      <c r="F9" s="51">
        <v>3.45</v>
      </c>
      <c r="G9" s="51">
        <v>3.3</v>
      </c>
      <c r="H9" s="51">
        <v>3.94</v>
      </c>
      <c r="I9" s="51">
        <v>3.74</v>
      </c>
      <c r="J9" s="51">
        <v>3.95</v>
      </c>
      <c r="K9" s="51">
        <v>4.09</v>
      </c>
      <c r="L9" s="52">
        <f>MAX(F9:K9)</f>
        <v>4.09</v>
      </c>
    </row>
    <row r="10" spans="1:12" ht="12.75">
      <c r="A10" s="41">
        <v>4</v>
      </c>
      <c r="B10" s="16" t="s">
        <v>173</v>
      </c>
      <c r="C10" s="17" t="s">
        <v>304</v>
      </c>
      <c r="D10" s="18">
        <v>36336</v>
      </c>
      <c r="E10" s="19" t="s">
        <v>16</v>
      </c>
      <c r="F10" s="51">
        <v>3.45</v>
      </c>
      <c r="G10" s="51">
        <v>3.33</v>
      </c>
      <c r="H10" s="51">
        <v>3.61</v>
      </c>
      <c r="I10" s="51">
        <v>3.78</v>
      </c>
      <c r="J10" s="51">
        <v>3.66</v>
      </c>
      <c r="K10" s="51" t="s">
        <v>276</v>
      </c>
      <c r="L10" s="52">
        <f>MAX(F10:K10)</f>
        <v>3.78</v>
      </c>
    </row>
    <row r="11" spans="1:12" ht="12.75">
      <c r="A11" s="41">
        <v>5</v>
      </c>
      <c r="B11" s="16" t="s">
        <v>305</v>
      </c>
      <c r="C11" s="17" t="s">
        <v>306</v>
      </c>
      <c r="D11" s="18">
        <v>36242</v>
      </c>
      <c r="E11" s="19" t="s">
        <v>150</v>
      </c>
      <c r="F11" s="51">
        <v>3.05</v>
      </c>
      <c r="G11" s="51">
        <v>3.15</v>
      </c>
      <c r="H11" s="51">
        <v>3</v>
      </c>
      <c r="I11" s="51"/>
      <c r="J11" s="51"/>
      <c r="K11" s="51"/>
      <c r="L11" s="52">
        <f>MAX(F11:K11)</f>
        <v>3.15</v>
      </c>
    </row>
    <row r="12" spans="1:12" ht="15.75">
      <c r="A12" s="21"/>
      <c r="B12" s="26"/>
      <c r="C12" s="22"/>
      <c r="D12" s="45" t="s">
        <v>109</v>
      </c>
      <c r="E12" s="10"/>
      <c r="F12" s="27"/>
      <c r="G12" s="28"/>
      <c r="H12" s="20"/>
      <c r="I12" s="20"/>
      <c r="J12" s="20"/>
      <c r="K12" s="20"/>
      <c r="L12" s="20"/>
    </row>
    <row r="13" spans="1:12" ht="12.75">
      <c r="A13" s="41">
        <v>1</v>
      </c>
      <c r="B13" s="16" t="s">
        <v>307</v>
      </c>
      <c r="C13" s="17" t="s">
        <v>308</v>
      </c>
      <c r="D13" s="18">
        <v>36704</v>
      </c>
      <c r="E13" s="19" t="s">
        <v>16</v>
      </c>
      <c r="F13" s="51" t="s">
        <v>276</v>
      </c>
      <c r="G13" s="51">
        <v>3.8</v>
      </c>
      <c r="H13" s="51">
        <v>3.55</v>
      </c>
      <c r="I13" s="51">
        <v>3.7</v>
      </c>
      <c r="J13" s="51">
        <v>3.66</v>
      </c>
      <c r="K13" s="51">
        <v>3.54</v>
      </c>
      <c r="L13" s="52">
        <f>MAX(F13:K13)</f>
        <v>3.8</v>
      </c>
    </row>
    <row r="14" spans="1:12" ht="15.75">
      <c r="A14" s="21"/>
      <c r="B14" s="26"/>
      <c r="C14" s="22"/>
      <c r="D14" s="45" t="s">
        <v>115</v>
      </c>
      <c r="E14" s="10"/>
      <c r="F14" s="27"/>
      <c r="G14" s="28"/>
      <c r="H14" s="20"/>
      <c r="I14" s="20"/>
      <c r="J14" s="20"/>
      <c r="K14" s="20"/>
      <c r="L14" s="20"/>
    </row>
    <row r="15" spans="1:12" ht="12.75">
      <c r="A15" s="41">
        <v>1</v>
      </c>
      <c r="B15" s="16" t="s">
        <v>309</v>
      </c>
      <c r="C15" s="17" t="s">
        <v>310</v>
      </c>
      <c r="D15" s="18">
        <v>37000</v>
      </c>
      <c r="E15" s="19" t="s">
        <v>16</v>
      </c>
      <c r="F15" s="51">
        <v>3.6</v>
      </c>
      <c r="G15" s="51">
        <v>3.34</v>
      </c>
      <c r="H15" s="51">
        <v>3.44</v>
      </c>
      <c r="I15" s="51">
        <v>3.55</v>
      </c>
      <c r="J15" s="51">
        <v>3.7</v>
      </c>
      <c r="K15" s="51">
        <v>3.62</v>
      </c>
      <c r="L15" s="52">
        <f>MAX(F15:K15)</f>
        <v>3.7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</cp:lastModifiedBy>
  <cp:lastPrinted>2010-11-25T12:48:09Z</cp:lastPrinted>
  <dcterms:created xsi:type="dcterms:W3CDTF">2010-11-25T08:13:44Z</dcterms:created>
  <dcterms:modified xsi:type="dcterms:W3CDTF">2010-11-25T15:29:21Z</dcterms:modified>
  <cp:category/>
  <cp:version/>
  <cp:contentType/>
  <cp:contentStatus/>
</cp:coreProperties>
</file>