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35" firstSheet="20" activeTab="21"/>
  </bookViews>
  <sheets>
    <sheet name="60M" sheetId="1" r:id="rId1"/>
    <sheet name="60V" sheetId="2" r:id="rId2"/>
    <sheet name="60bbMj" sheetId="3" r:id="rId3"/>
    <sheet name="60bbMv" sheetId="4" r:id="rId4"/>
    <sheet name="60bbVj" sheetId="5" r:id="rId5"/>
    <sheet name="60bbVv" sheetId="6" r:id="rId6"/>
    <sheet name="300M" sheetId="7" r:id="rId7"/>
    <sheet name="300V" sheetId="8" r:id="rId8"/>
    <sheet name="600M" sheetId="9" r:id="rId9"/>
    <sheet name="600V" sheetId="10" r:id="rId10"/>
    <sheet name="1000M" sheetId="11" r:id="rId11"/>
    <sheet name="1000V" sheetId="12" r:id="rId12"/>
    <sheet name="2000klV" sheetId="13" r:id="rId13"/>
    <sheet name="3000M" sheetId="14" r:id="rId14"/>
    <sheet name="3000V" sheetId="15" r:id="rId15"/>
    <sheet name="Ėjimas" sheetId="16" r:id="rId16"/>
    <sheet name="AukštisM" sheetId="17" r:id="rId17"/>
    <sheet name="AukštisV" sheetId="18" r:id="rId18"/>
    <sheet name="KartisM" sheetId="19" r:id="rId19"/>
    <sheet name="KartisV" sheetId="20" r:id="rId20"/>
    <sheet name="TolisM" sheetId="21" r:id="rId21"/>
    <sheet name="TolisV" sheetId="22" r:id="rId22"/>
    <sheet name="TrišuolisM" sheetId="23" r:id="rId23"/>
    <sheet name="TrišuolisV" sheetId="24" r:id="rId24"/>
    <sheet name="RutulysM" sheetId="25" r:id="rId25"/>
    <sheet name="RutulysVj" sheetId="26" r:id="rId26"/>
    <sheet name="RutulysVv" sheetId="27" r:id="rId27"/>
  </sheets>
  <definedNames/>
  <calcPr fullCalcOnLoad="1"/>
</workbook>
</file>

<file path=xl/sharedStrings.xml><?xml version="1.0" encoding="utf-8"?>
<sst xmlns="http://schemas.openxmlformats.org/spreadsheetml/2006/main" count="3486" uniqueCount="1128">
  <si>
    <t>2011-01-24</t>
  </si>
  <si>
    <t>Šuolis į tolį</t>
  </si>
  <si>
    <t>Merginos</t>
  </si>
  <si>
    <t>Bandymai</t>
  </si>
  <si>
    <t>Vieta</t>
  </si>
  <si>
    <t>Vieta jaunių</t>
  </si>
  <si>
    <t>Vardas</t>
  </si>
  <si>
    <t>Pavardė</t>
  </si>
  <si>
    <t>Gim.data</t>
  </si>
  <si>
    <t>Miestas</t>
  </si>
  <si>
    <t>Treneris</t>
  </si>
  <si>
    <t>1</t>
  </si>
  <si>
    <t>2</t>
  </si>
  <si>
    <t>3</t>
  </si>
  <si>
    <t>4</t>
  </si>
  <si>
    <t>5</t>
  </si>
  <si>
    <t>6</t>
  </si>
  <si>
    <t>Rezult.</t>
  </si>
  <si>
    <t>Kristina</t>
  </si>
  <si>
    <t>Lietuvininkaitė</t>
  </si>
  <si>
    <t>Marijampolė</t>
  </si>
  <si>
    <t>V.Komisaraitis,G.Janušauskas</t>
  </si>
  <si>
    <t>X</t>
  </si>
  <si>
    <t>Samanta</t>
  </si>
  <si>
    <t>Gavelytė</t>
  </si>
  <si>
    <t>1992-12-12</t>
  </si>
  <si>
    <t>Kaunas</t>
  </si>
  <si>
    <t>A.Gavelytė</t>
  </si>
  <si>
    <t>x</t>
  </si>
  <si>
    <t>Orinta</t>
  </si>
  <si>
    <t>Stanislovaitytė</t>
  </si>
  <si>
    <t>1994-08-02</t>
  </si>
  <si>
    <t>Jurbarko r.</t>
  </si>
  <si>
    <t>Laimutė Stanienė</t>
  </si>
  <si>
    <t xml:space="preserve">Raminta </t>
  </si>
  <si>
    <t>Bendikaitė</t>
  </si>
  <si>
    <t>1995-06-04</t>
  </si>
  <si>
    <t>Alytaus m.</t>
  </si>
  <si>
    <t>R. Salickas</t>
  </si>
  <si>
    <t xml:space="preserve">Gertrūda  </t>
  </si>
  <si>
    <t>Gliožaitytė</t>
  </si>
  <si>
    <t xml:space="preserve">1994-12-07 </t>
  </si>
  <si>
    <t>I.Sabaliauskaitė</t>
  </si>
  <si>
    <t>Paulina</t>
  </si>
  <si>
    <t>Gudaitytė</t>
  </si>
  <si>
    <t>1992-06-06</t>
  </si>
  <si>
    <t>Kauno raj.</t>
  </si>
  <si>
    <t>A.Kazlauskas</t>
  </si>
  <si>
    <t>Sonata</t>
  </si>
  <si>
    <t>Marozaitė</t>
  </si>
  <si>
    <t>1993-05-10</t>
  </si>
  <si>
    <t>b.k.</t>
  </si>
  <si>
    <t>Inga</t>
  </si>
  <si>
    <t>Garbašauskaitė</t>
  </si>
  <si>
    <t>1991-</t>
  </si>
  <si>
    <t>J.,A.Stanislovaičiai, E.Žilys</t>
  </si>
  <si>
    <t>Ieva</t>
  </si>
  <si>
    <t>Piežaitė</t>
  </si>
  <si>
    <t>1990-08-02</t>
  </si>
  <si>
    <t>V.Šilinskas</t>
  </si>
  <si>
    <t>Jana</t>
  </si>
  <si>
    <t>Nosova</t>
  </si>
  <si>
    <t>DNS</t>
  </si>
  <si>
    <t>Ugnė</t>
  </si>
  <si>
    <t>Batulevičiūtė</t>
  </si>
  <si>
    <t>1996-02-15</t>
  </si>
  <si>
    <t>Šakių raj.</t>
  </si>
  <si>
    <t>V. Strokas</t>
  </si>
  <si>
    <t>Viktorija</t>
  </si>
  <si>
    <t>Marmaitė</t>
  </si>
  <si>
    <t>Kėdainiai</t>
  </si>
  <si>
    <t>J.Kalvaitienė</t>
  </si>
  <si>
    <t>Vaikinai</t>
  </si>
  <si>
    <t>Mantas</t>
  </si>
  <si>
    <t>Žukas</t>
  </si>
  <si>
    <t>O.Živilaitė</t>
  </si>
  <si>
    <t>-</t>
  </si>
  <si>
    <t>Šarūnas</t>
  </si>
  <si>
    <t>Samas</t>
  </si>
  <si>
    <t>1994-02-07</t>
  </si>
  <si>
    <t>Panevėžys</t>
  </si>
  <si>
    <t>R. Jakubauskas</t>
  </si>
  <si>
    <t>Andrius</t>
  </si>
  <si>
    <t>Čiupkovas</t>
  </si>
  <si>
    <t>Aurimas</t>
  </si>
  <si>
    <t>Bikulčis</t>
  </si>
  <si>
    <t>1995-12-12</t>
  </si>
  <si>
    <t>G.Dargevičiūtė</t>
  </si>
  <si>
    <t>Mindaugas</t>
  </si>
  <si>
    <t>Žemaitis</t>
  </si>
  <si>
    <t>G.Janušauskas,V.Komisaraitis</t>
  </si>
  <si>
    <t>Kostas</t>
  </si>
  <si>
    <t>Kumža</t>
  </si>
  <si>
    <t>1993-01-07</t>
  </si>
  <si>
    <t>Paulius</t>
  </si>
  <si>
    <t>Minkevičius</t>
  </si>
  <si>
    <t>V.Streckis</t>
  </si>
  <si>
    <t>Donatas</t>
  </si>
  <si>
    <t>Jarackas</t>
  </si>
  <si>
    <t>V.Kiaulakis</t>
  </si>
  <si>
    <t xml:space="preserve">Tomas </t>
  </si>
  <si>
    <t>Urbonavičius</t>
  </si>
  <si>
    <t>1994-08-13</t>
  </si>
  <si>
    <t>Aurelijus</t>
  </si>
  <si>
    <t>Gutas</t>
  </si>
  <si>
    <t>1995-12-17</t>
  </si>
  <si>
    <t>I.Jakubaitytė</t>
  </si>
  <si>
    <t>Haroldas</t>
  </si>
  <si>
    <t>Buinauskas</t>
  </si>
  <si>
    <t>Karolis</t>
  </si>
  <si>
    <t>Janužis</t>
  </si>
  <si>
    <t>1995-01-24</t>
  </si>
  <si>
    <t>Vladas</t>
  </si>
  <si>
    <t>Kofyrinas</t>
  </si>
  <si>
    <t>Gerdas</t>
  </si>
  <si>
    <t>Tomankevičius</t>
  </si>
  <si>
    <t xml:space="preserve">Edgaras </t>
  </si>
  <si>
    <t>Bulvinas</t>
  </si>
  <si>
    <t>1994-08-16</t>
  </si>
  <si>
    <t>Regimantas</t>
  </si>
  <si>
    <t>Vasilius</t>
  </si>
  <si>
    <t>L.Rolskis</t>
  </si>
  <si>
    <t xml:space="preserve"> </t>
  </si>
  <si>
    <t>Gytis</t>
  </si>
  <si>
    <t>Daukša</t>
  </si>
  <si>
    <t>Rutulio stūmimas</t>
  </si>
  <si>
    <t>Giedrė</t>
  </si>
  <si>
    <t>Kupstytė</t>
  </si>
  <si>
    <t>V.L.Maleckiai</t>
  </si>
  <si>
    <t>Sandra</t>
  </si>
  <si>
    <t>Majauskaitė</t>
  </si>
  <si>
    <t>1993-07-17</t>
  </si>
  <si>
    <t>Vitalija</t>
  </si>
  <si>
    <t>Lavreckytė</t>
  </si>
  <si>
    <t>Z.Grabauskienė,A.Andrikis</t>
  </si>
  <si>
    <t>Anastasija</t>
  </si>
  <si>
    <t>Michejeva</t>
  </si>
  <si>
    <t>Šiauliai</t>
  </si>
  <si>
    <t>I.Michejeva</t>
  </si>
  <si>
    <t>Monika</t>
  </si>
  <si>
    <t>Liukaitytė</t>
  </si>
  <si>
    <t>1993-03-17</t>
  </si>
  <si>
    <t xml:space="preserve">Auksė      </t>
  </si>
  <si>
    <t>Kalinauskaitė</t>
  </si>
  <si>
    <t>Šakiai</t>
  </si>
  <si>
    <t>A.Barancovas</t>
  </si>
  <si>
    <t>Lina</t>
  </si>
  <si>
    <t>Pranckevičiūtė</t>
  </si>
  <si>
    <t>1993-05-06</t>
  </si>
  <si>
    <t>Zelenkova</t>
  </si>
  <si>
    <t>1996-07-26</t>
  </si>
  <si>
    <t>Neringa</t>
  </si>
  <si>
    <t>Starkevičiūtė</t>
  </si>
  <si>
    <t>1992-08-02</t>
  </si>
  <si>
    <t>A.Starkevičius</t>
  </si>
  <si>
    <t>Rosita</t>
  </si>
  <si>
    <t>Sprainaitytė  </t>
  </si>
  <si>
    <t>Indrė</t>
  </si>
  <si>
    <t>Chudobaitė</t>
  </si>
  <si>
    <t>R.Ramanauskaitė</t>
  </si>
  <si>
    <t xml:space="preserve">Edita </t>
  </si>
  <si>
    <t>Palaimaitė</t>
  </si>
  <si>
    <t>1994-03-21</t>
  </si>
  <si>
    <t>Jonava</t>
  </si>
  <si>
    <t>V.Lebeckienė</t>
  </si>
  <si>
    <t>Eglė</t>
  </si>
  <si>
    <t>Kazlauskaitė</t>
  </si>
  <si>
    <t>Raizgytė</t>
  </si>
  <si>
    <t>1991-08-24</t>
  </si>
  <si>
    <t>Deimantė</t>
  </si>
  <si>
    <t>Černevičiūtė</t>
  </si>
  <si>
    <t>Greta</t>
  </si>
  <si>
    <t>Daunoraitė</t>
  </si>
  <si>
    <t>Justina</t>
  </si>
  <si>
    <t>Grivačiauskaitė</t>
  </si>
  <si>
    <t>Austė</t>
  </si>
  <si>
    <t>Pupaleigytė</t>
  </si>
  <si>
    <t>D.Jankauskaitė,N.Sabaliauskienė</t>
  </si>
  <si>
    <t>Gabrielė</t>
  </si>
  <si>
    <t>Tačiliauskaitė</t>
  </si>
  <si>
    <t>Kauno jaunių lengvosios atletikos pirmenybės</t>
  </si>
  <si>
    <t>5 kg.</t>
  </si>
  <si>
    <t>Jauniai</t>
  </si>
  <si>
    <t>Eilė</t>
  </si>
  <si>
    <t>Povilas</t>
  </si>
  <si>
    <t>Dabašinskas</t>
  </si>
  <si>
    <t>1994-06-16</t>
  </si>
  <si>
    <t>Z.Grabauskienė</t>
  </si>
  <si>
    <t>Audrius</t>
  </si>
  <si>
    <t>Sapronas</t>
  </si>
  <si>
    <t>R.Morkūnienė</t>
  </si>
  <si>
    <t>Eimantas</t>
  </si>
  <si>
    <t>Jokubauskas</t>
  </si>
  <si>
    <t>1994-01-14</t>
  </si>
  <si>
    <t>Violeta Kokarskaja</t>
  </si>
  <si>
    <t>Grigonis</t>
  </si>
  <si>
    <t>Marius</t>
  </si>
  <si>
    <t>Sadauskas </t>
  </si>
  <si>
    <t>Justinas</t>
  </si>
  <si>
    <t>Biekša</t>
  </si>
  <si>
    <t>Dominykas</t>
  </si>
  <si>
    <t>Gilys</t>
  </si>
  <si>
    <t>Mantvydas</t>
  </si>
  <si>
    <t>Gervė</t>
  </si>
  <si>
    <t>R.Ančlauskas</t>
  </si>
  <si>
    <t>Lukas</t>
  </si>
  <si>
    <t>Veverskis</t>
  </si>
  <si>
    <t>Ignas</t>
  </si>
  <si>
    <t>Merkys</t>
  </si>
  <si>
    <t>1995-07-11</t>
  </si>
  <si>
    <t>Kazimieras</t>
  </si>
  <si>
    <t>Ivanovas</t>
  </si>
  <si>
    <t>Matas</t>
  </si>
  <si>
    <t>Gužauskas</t>
  </si>
  <si>
    <t>Samuelis</t>
  </si>
  <si>
    <t>Lapinskas</t>
  </si>
  <si>
    <t>Čekanavičius</t>
  </si>
  <si>
    <t>Maisuradzė</t>
  </si>
  <si>
    <t>Marijus</t>
  </si>
  <si>
    <t>Ražauskas</t>
  </si>
  <si>
    <t>Derbutis</t>
  </si>
  <si>
    <t>Romanas</t>
  </si>
  <si>
    <t>Tichonovas</t>
  </si>
  <si>
    <t>V.L.Maleckiai,A.Bobrova</t>
  </si>
  <si>
    <t>Ričardas</t>
  </si>
  <si>
    <t>Snukiškis</t>
  </si>
  <si>
    <t>6 kg.</t>
  </si>
  <si>
    <t>Jaunuoliai</t>
  </si>
  <si>
    <t>Pocius</t>
  </si>
  <si>
    <t>1992-04-26</t>
  </si>
  <si>
    <t>Vytenis</t>
  </si>
  <si>
    <t>Ivaškevičius</t>
  </si>
  <si>
    <t>Dovydas</t>
  </si>
  <si>
    <t>Čipkus</t>
  </si>
  <si>
    <t>Jurkša</t>
  </si>
  <si>
    <t>Šulskis</t>
  </si>
  <si>
    <t>Gaižauskas</t>
  </si>
  <si>
    <t>1992-08-28</t>
  </si>
  <si>
    <t>Simanavičius</t>
  </si>
  <si>
    <t>1993-06-13</t>
  </si>
  <si>
    <t xml:space="preserve">Irmantas </t>
  </si>
  <si>
    <t>Briedis</t>
  </si>
  <si>
    <t>1993-01-12</t>
  </si>
  <si>
    <t>Vismantas</t>
  </si>
  <si>
    <t xml:space="preserve">Gytis </t>
  </si>
  <si>
    <t>Jakimavičius</t>
  </si>
  <si>
    <t>1993-</t>
  </si>
  <si>
    <t>Krakės</t>
  </si>
  <si>
    <t>R. Kaselis</t>
  </si>
  <si>
    <t xml:space="preserve">Dovydas </t>
  </si>
  <si>
    <t>Narauskas</t>
  </si>
  <si>
    <t>1993-12-28</t>
  </si>
  <si>
    <t>E.Bagdonavičienė</t>
  </si>
  <si>
    <t xml:space="preserve">Marius </t>
  </si>
  <si>
    <t>Auglys</t>
  </si>
  <si>
    <t>1992-03-25</t>
  </si>
  <si>
    <t>Rolandas</t>
  </si>
  <si>
    <t>Kvainskas</t>
  </si>
  <si>
    <t>Martynas</t>
  </si>
  <si>
    <t>Petkevičius</t>
  </si>
  <si>
    <t>1993-02-06</t>
  </si>
  <si>
    <t xml:space="preserve">60 m </t>
  </si>
  <si>
    <t>Finalas A</t>
  </si>
  <si>
    <t>Rez.</t>
  </si>
  <si>
    <t>Rez.f.</t>
  </si>
  <si>
    <t>Perevičiūtė</t>
  </si>
  <si>
    <t>8,26</t>
  </si>
  <si>
    <t>8,19</t>
  </si>
  <si>
    <t>Jankauskaitė</t>
  </si>
  <si>
    <t>1995-03-15</t>
  </si>
  <si>
    <t>Vidmantas Giedraitis</t>
  </si>
  <si>
    <t>8,31</t>
  </si>
  <si>
    <t>8,25</t>
  </si>
  <si>
    <t>Dovilė</t>
  </si>
  <si>
    <t>Razbadauskaitė</t>
  </si>
  <si>
    <t>Šarūnė</t>
  </si>
  <si>
    <t>Luckaitė</t>
  </si>
  <si>
    <t>R.Bindokienė</t>
  </si>
  <si>
    <t>8,29</t>
  </si>
  <si>
    <t>Živilė</t>
  </si>
  <si>
    <t>Narijauskaitė</t>
  </si>
  <si>
    <t>G.Šerėnienė</t>
  </si>
  <si>
    <t>8,30</t>
  </si>
  <si>
    <t>8,33</t>
  </si>
  <si>
    <t>Vernickaitė</t>
  </si>
  <si>
    <t>8,44</t>
  </si>
  <si>
    <t>Finalas B</t>
  </si>
  <si>
    <t>7</t>
  </si>
  <si>
    <t>Vikniūtė</t>
  </si>
  <si>
    <t>1993-10-10</t>
  </si>
  <si>
    <t>R.Sadzevičienė</t>
  </si>
  <si>
    <t>8,58</t>
  </si>
  <si>
    <t>8,55</t>
  </si>
  <si>
    <t>8</t>
  </si>
  <si>
    <t>Skaistė</t>
  </si>
  <si>
    <t>Marcinkutė</t>
  </si>
  <si>
    <t>1994-07-20</t>
  </si>
  <si>
    <t>8,80</t>
  </si>
  <si>
    <t>8,68</t>
  </si>
  <si>
    <t>9</t>
  </si>
  <si>
    <t>Rita</t>
  </si>
  <si>
    <t>Juodaitytė</t>
  </si>
  <si>
    <t>8,72</t>
  </si>
  <si>
    <t>8,74</t>
  </si>
  <si>
    <t>10</t>
  </si>
  <si>
    <t>Simona</t>
  </si>
  <si>
    <t>Reičiūnaitė</t>
  </si>
  <si>
    <t>1994-05-07</t>
  </si>
  <si>
    <t>8,83</t>
  </si>
  <si>
    <t>11</t>
  </si>
  <si>
    <t>Grėtė</t>
  </si>
  <si>
    <t>Bagdonaitė</t>
  </si>
  <si>
    <t>O.Pavilionienė,N.Gedgaudienė</t>
  </si>
  <si>
    <t>8,90</t>
  </si>
  <si>
    <t>8,95</t>
  </si>
  <si>
    <t>12</t>
  </si>
  <si>
    <t xml:space="preserve">Eglė  </t>
  </si>
  <si>
    <t>Komičiūtė</t>
  </si>
  <si>
    <t>1993-08-02</t>
  </si>
  <si>
    <t>8,76</t>
  </si>
  <si>
    <t>13</t>
  </si>
  <si>
    <t>Kotryna</t>
  </si>
  <si>
    <t>Undraitytė</t>
  </si>
  <si>
    <t>9,04</t>
  </si>
  <si>
    <t>15</t>
  </si>
  <si>
    <t xml:space="preserve">Aleksandra </t>
  </si>
  <si>
    <t>Orlauskaitė</t>
  </si>
  <si>
    <t>1996-09-10</t>
  </si>
  <si>
    <t>9,07</t>
  </si>
  <si>
    <t>Urtė</t>
  </si>
  <si>
    <t>Urnikytė</t>
  </si>
  <si>
    <t>1996-05-17</t>
  </si>
  <si>
    <t>17</t>
  </si>
  <si>
    <t>9,13</t>
  </si>
  <si>
    <t>18</t>
  </si>
  <si>
    <t>Liubinaitė</t>
  </si>
  <si>
    <t>9,24</t>
  </si>
  <si>
    <t>19</t>
  </si>
  <si>
    <t>14</t>
  </si>
  <si>
    <t xml:space="preserve">Lina </t>
  </si>
  <si>
    <t>Žižlaiuskaitė</t>
  </si>
  <si>
    <t>1997-02-28</t>
  </si>
  <si>
    <t>9,30</t>
  </si>
  <si>
    <t>20</t>
  </si>
  <si>
    <t>Irma</t>
  </si>
  <si>
    <t>Purickaitė</t>
  </si>
  <si>
    <t>Žiežmariai</t>
  </si>
  <si>
    <t>A.Kavaliauskas</t>
  </si>
  <si>
    <t>9,42</t>
  </si>
  <si>
    <t>21</t>
  </si>
  <si>
    <t>16</t>
  </si>
  <si>
    <t xml:space="preserve">Brigita </t>
  </si>
  <si>
    <t>Rosinaitė</t>
  </si>
  <si>
    <t>1995-08-16</t>
  </si>
  <si>
    <t>9,53</t>
  </si>
  <si>
    <t>22</t>
  </si>
  <si>
    <t>Karolina</t>
  </si>
  <si>
    <t>Vaitkevičiūtė</t>
  </si>
  <si>
    <t>10,01</t>
  </si>
  <si>
    <t>23</t>
  </si>
  <si>
    <t>Modesta</t>
  </si>
  <si>
    <t>Manionytė</t>
  </si>
  <si>
    <t>1997-08-14</t>
  </si>
  <si>
    <t>A. Baužytė</t>
  </si>
  <si>
    <t>10,13</t>
  </si>
  <si>
    <t>Petraitytė</t>
  </si>
  <si>
    <t>1991-02-09</t>
  </si>
  <si>
    <t>9,34</t>
  </si>
  <si>
    <t xml:space="preserve">Gabrielė </t>
  </si>
  <si>
    <t>Bidvaitė</t>
  </si>
  <si>
    <t>Aurelija</t>
  </si>
  <si>
    <t>Važgauskaitė</t>
  </si>
  <si>
    <t xml:space="preserve">Gintarė </t>
  </si>
  <si>
    <t>1994-01-31</t>
  </si>
  <si>
    <t>Kardelytė</t>
  </si>
  <si>
    <t>1993-04-24</t>
  </si>
  <si>
    <t>Raminta</t>
  </si>
  <si>
    <t>Šalaševičiūtė</t>
  </si>
  <si>
    <t>Miglė</t>
  </si>
  <si>
    <t>Juodeškaitė</t>
  </si>
  <si>
    <t>I.Juodeškienė,R.Sadzevičienė</t>
  </si>
  <si>
    <t>Arnas</t>
  </si>
  <si>
    <t>Dilinskis</t>
  </si>
  <si>
    <t>Z.Peleckienė, I.Steponavičienė</t>
  </si>
  <si>
    <t>7,16</t>
  </si>
  <si>
    <t>7,07</t>
  </si>
  <si>
    <t xml:space="preserve">Rytis </t>
  </si>
  <si>
    <t>Andrijaitis</t>
  </si>
  <si>
    <t>1992-12-26</t>
  </si>
  <si>
    <t>7,14</t>
  </si>
  <si>
    <t xml:space="preserve">Eimantas </t>
  </si>
  <si>
    <t xml:space="preserve"> Česnelis</t>
  </si>
  <si>
    <t>1995-08-19</t>
  </si>
  <si>
    <t>7,32</t>
  </si>
  <si>
    <t>7,25</t>
  </si>
  <si>
    <t>Bagdonas</t>
  </si>
  <si>
    <t>1993-06-05</t>
  </si>
  <si>
    <t>V. Šmidtas</t>
  </si>
  <si>
    <t>7,23</t>
  </si>
  <si>
    <t>Slančiauskas</t>
  </si>
  <si>
    <t>Alytus</t>
  </si>
  <si>
    <t>V.Šmidtas</t>
  </si>
  <si>
    <t>7,26</t>
  </si>
  <si>
    <t>7,27</t>
  </si>
  <si>
    <t xml:space="preserve">Lukas </t>
  </si>
  <si>
    <t>Juškevičius</t>
  </si>
  <si>
    <t>1994-02-25</t>
  </si>
  <si>
    <t>Telšiai</t>
  </si>
  <si>
    <t>D.Pranckuvienė</t>
  </si>
  <si>
    <t>7,31</t>
  </si>
  <si>
    <t>7,36</t>
  </si>
  <si>
    <t>Gaudutis</t>
  </si>
  <si>
    <t>1992-11-02</t>
  </si>
  <si>
    <t>I.Juodeškienė</t>
  </si>
  <si>
    <t>Titas</t>
  </si>
  <si>
    <t>Lukauskas</t>
  </si>
  <si>
    <t>1994-06-02</t>
  </si>
  <si>
    <t>7,44</t>
  </si>
  <si>
    <t>7,33</t>
  </si>
  <si>
    <t>Deividas</t>
  </si>
  <si>
    <t>Katelė</t>
  </si>
  <si>
    <t>1994-01-25</t>
  </si>
  <si>
    <t>7,40</t>
  </si>
  <si>
    <t>Rokas</t>
  </si>
  <si>
    <t>Pacevičius</t>
  </si>
  <si>
    <t>1995-05-10</t>
  </si>
  <si>
    <t>7,42</t>
  </si>
  <si>
    <t>Benas</t>
  </si>
  <si>
    <t xml:space="preserve"> Dockevičius</t>
  </si>
  <si>
    <t>1995-07-10</t>
  </si>
  <si>
    <t>Z.Gleveckienė</t>
  </si>
  <si>
    <t>7,43</t>
  </si>
  <si>
    <t>Algirdas</t>
  </si>
  <si>
    <t>Stuknys</t>
  </si>
  <si>
    <t>1995-03-25</t>
  </si>
  <si>
    <t>Tomas</t>
  </si>
  <si>
    <t>Bendoraitis</t>
  </si>
  <si>
    <t>1992-06-12</t>
  </si>
  <si>
    <t xml:space="preserve">Martynas </t>
  </si>
  <si>
    <t>Streckis</t>
  </si>
  <si>
    <t>L.Kaveckienė</t>
  </si>
  <si>
    <t>7,45</t>
  </si>
  <si>
    <t>Skirmantas</t>
  </si>
  <si>
    <t>Virpša</t>
  </si>
  <si>
    <t>7,49</t>
  </si>
  <si>
    <t>Naglis</t>
  </si>
  <si>
    <t>Sakalauskas</t>
  </si>
  <si>
    <t>7,53</t>
  </si>
  <si>
    <t>Daškevičius</t>
  </si>
  <si>
    <t>7,57</t>
  </si>
  <si>
    <t xml:space="preserve">Nerijus </t>
  </si>
  <si>
    <t>Kuliešius</t>
  </si>
  <si>
    <t>1995-04-24</t>
  </si>
  <si>
    <t>7,58</t>
  </si>
  <si>
    <t xml:space="preserve">Justas </t>
  </si>
  <si>
    <t>Lisauskas</t>
  </si>
  <si>
    <t>1994-04-13</t>
  </si>
  <si>
    <t>V. Gumauskas</t>
  </si>
  <si>
    <t>7,59</t>
  </si>
  <si>
    <t>Rugevičius</t>
  </si>
  <si>
    <t xml:space="preserve">Benas </t>
  </si>
  <si>
    <t>Cechanavičius</t>
  </si>
  <si>
    <t>1992-</t>
  </si>
  <si>
    <t>7,60</t>
  </si>
  <si>
    <t>Evaldas</t>
  </si>
  <si>
    <t>Giedrys</t>
  </si>
  <si>
    <t>1993-08-15</t>
  </si>
  <si>
    <t>7,61</t>
  </si>
  <si>
    <t>Vaitkūnas</t>
  </si>
  <si>
    <t>7,63</t>
  </si>
  <si>
    <t>24</t>
  </si>
  <si>
    <t>Svajūnas</t>
  </si>
  <si>
    <t>Abromas</t>
  </si>
  <si>
    <t>1993-07-28</t>
  </si>
  <si>
    <t>7,64</t>
  </si>
  <si>
    <t>Žukauskas</t>
  </si>
  <si>
    <t>26</t>
  </si>
  <si>
    <t>Liutauras</t>
  </si>
  <si>
    <t>Macius</t>
  </si>
  <si>
    <t>7,67</t>
  </si>
  <si>
    <t>27</t>
  </si>
  <si>
    <t>Sutkevičius</t>
  </si>
  <si>
    <t>7,69</t>
  </si>
  <si>
    <t>Rimkevičius</t>
  </si>
  <si>
    <t>L.Rolskis,N.Gedgaudienė</t>
  </si>
  <si>
    <t>29</t>
  </si>
  <si>
    <t>Jonas</t>
  </si>
  <si>
    <t>Dumbliauskas</t>
  </si>
  <si>
    <t>7,73</t>
  </si>
  <si>
    <t>30</t>
  </si>
  <si>
    <t>7,75</t>
  </si>
  <si>
    <t>Vytis</t>
  </si>
  <si>
    <t>Zubavičius</t>
  </si>
  <si>
    <t>32</t>
  </si>
  <si>
    <t xml:space="preserve">Mikalaukas   </t>
  </si>
  <si>
    <t>7,76</t>
  </si>
  <si>
    <t>33</t>
  </si>
  <si>
    <t xml:space="preserve">Skirmantas </t>
  </si>
  <si>
    <t>Sinkevičius</t>
  </si>
  <si>
    <t>1995-05-06</t>
  </si>
  <si>
    <t>7,78</t>
  </si>
  <si>
    <t>34</t>
  </si>
  <si>
    <t>7,80</t>
  </si>
  <si>
    <t>35</t>
  </si>
  <si>
    <t>Edgaras</t>
  </si>
  <si>
    <t>Vaičiūnas</t>
  </si>
  <si>
    <t>7,86</t>
  </si>
  <si>
    <t>36</t>
  </si>
  <si>
    <t>Šykšta</t>
  </si>
  <si>
    <t>7,87</t>
  </si>
  <si>
    <t>37</t>
  </si>
  <si>
    <t>Rytis</t>
  </si>
  <si>
    <t>Plioplys</t>
  </si>
  <si>
    <t>7,88</t>
  </si>
  <si>
    <t>38</t>
  </si>
  <si>
    <t>Ašutaitis</t>
  </si>
  <si>
    <t>7,94</t>
  </si>
  <si>
    <t>39</t>
  </si>
  <si>
    <t>Norkus</t>
  </si>
  <si>
    <t>7,99</t>
  </si>
  <si>
    <t>40</t>
  </si>
  <si>
    <t>Edvinas</t>
  </si>
  <si>
    <t>Radvilas</t>
  </si>
  <si>
    <t>8,04</t>
  </si>
  <si>
    <t>41</t>
  </si>
  <si>
    <t xml:space="preserve">Haroldas </t>
  </si>
  <si>
    <t>Laiudanskis</t>
  </si>
  <si>
    <t>1996-01-11</t>
  </si>
  <si>
    <t>8,09</t>
  </si>
  <si>
    <t>42</t>
  </si>
  <si>
    <t>Ramūnas</t>
  </si>
  <si>
    <t>Pavlovskis</t>
  </si>
  <si>
    <t>E.Trinkūnas</t>
  </si>
  <si>
    <t>8,10</t>
  </si>
  <si>
    <t>43</t>
  </si>
  <si>
    <t>25</t>
  </si>
  <si>
    <t>Ernestas</t>
  </si>
  <si>
    <t>Jurkšas</t>
  </si>
  <si>
    <t>1995-21-21</t>
  </si>
  <si>
    <t>N.Skorupskienė</t>
  </si>
  <si>
    <t>8,12</t>
  </si>
  <si>
    <t>44</t>
  </si>
  <si>
    <t>Vitoldas</t>
  </si>
  <si>
    <t>Čebatorius</t>
  </si>
  <si>
    <t>8,21</t>
  </si>
  <si>
    <t>Tadas</t>
  </si>
  <si>
    <t>1993-02-28</t>
  </si>
  <si>
    <t>46</t>
  </si>
  <si>
    <t>Gediminas</t>
  </si>
  <si>
    <t>Liužinas</t>
  </si>
  <si>
    <t>8,22</t>
  </si>
  <si>
    <t>47</t>
  </si>
  <si>
    <t>28</t>
  </si>
  <si>
    <t>Aidas</t>
  </si>
  <si>
    <t>Ivanauskas</t>
  </si>
  <si>
    <t>48</t>
  </si>
  <si>
    <t>Gintaras</t>
  </si>
  <si>
    <t>Juška</t>
  </si>
  <si>
    <t>8,35</t>
  </si>
  <si>
    <t>49</t>
  </si>
  <si>
    <t>Danielius</t>
  </si>
  <si>
    <t>8,36</t>
  </si>
  <si>
    <t>50</t>
  </si>
  <si>
    <t>Stadalius</t>
  </si>
  <si>
    <t>51</t>
  </si>
  <si>
    <t>31</t>
  </si>
  <si>
    <t>Vytautas</t>
  </si>
  <si>
    <t>Užupis</t>
  </si>
  <si>
    <t>8,40</t>
  </si>
  <si>
    <t>52</t>
  </si>
  <si>
    <t xml:space="preserve">Algis </t>
  </si>
  <si>
    <t>Adomaitis</t>
  </si>
  <si>
    <t>8,49</t>
  </si>
  <si>
    <t>53</t>
  </si>
  <si>
    <t>Zelenkauskas</t>
  </si>
  <si>
    <t>8,57</t>
  </si>
  <si>
    <t>54</t>
  </si>
  <si>
    <t>8,61</t>
  </si>
  <si>
    <t>55</t>
  </si>
  <si>
    <t>Julius</t>
  </si>
  <si>
    <t>Kaulinis</t>
  </si>
  <si>
    <t>8,69</t>
  </si>
  <si>
    <t>56</t>
  </si>
  <si>
    <t>Erikas</t>
  </si>
  <si>
    <t>Fomkinas</t>
  </si>
  <si>
    <t>57</t>
  </si>
  <si>
    <t>Mockus</t>
  </si>
  <si>
    <t>9,28</t>
  </si>
  <si>
    <t>Vadeikis</t>
  </si>
  <si>
    <t>R.Petruškevičius,R.Morkūnienė</t>
  </si>
  <si>
    <t>7,29</t>
  </si>
  <si>
    <t>Latvinskas</t>
  </si>
  <si>
    <t>A.Gavelytė,D.Urbonienė</t>
  </si>
  <si>
    <t>7,35</t>
  </si>
  <si>
    <t>Gintautas</t>
  </si>
  <si>
    <t>Lenartavičius</t>
  </si>
  <si>
    <t>7,41</t>
  </si>
  <si>
    <t>Lukoševičius</t>
  </si>
  <si>
    <t>1991-10 07</t>
  </si>
  <si>
    <t>7,66</t>
  </si>
  <si>
    <t>Bernotas</t>
  </si>
  <si>
    <t>DQ</t>
  </si>
  <si>
    <t>Palkauskas</t>
  </si>
  <si>
    <t xml:space="preserve">Ginas </t>
  </si>
  <si>
    <t>Medvedevas</t>
  </si>
  <si>
    <t>1994-03-01</t>
  </si>
  <si>
    <t>Remigijus</t>
  </si>
  <si>
    <t>Žalys</t>
  </si>
  <si>
    <t>Edvardas</t>
  </si>
  <si>
    <t>Babičas</t>
  </si>
  <si>
    <t>Nojus</t>
  </si>
  <si>
    <t>Gaižiūnas</t>
  </si>
  <si>
    <t>Rusilas</t>
  </si>
  <si>
    <t>Arminas</t>
  </si>
  <si>
    <t>600 m</t>
  </si>
  <si>
    <t>Nr.</t>
  </si>
  <si>
    <t>Andželika</t>
  </si>
  <si>
    <t>Bobrova</t>
  </si>
  <si>
    <t>1992-06-05</t>
  </si>
  <si>
    <t>A.Bobrova</t>
  </si>
  <si>
    <t>1:37,64</t>
  </si>
  <si>
    <t xml:space="preserve">Rima </t>
  </si>
  <si>
    <t>Bendoraitytė</t>
  </si>
  <si>
    <t>1994-10-10</t>
  </si>
  <si>
    <t>1:45,26</t>
  </si>
  <si>
    <t>Justė</t>
  </si>
  <si>
    <t>Brokaitė</t>
  </si>
  <si>
    <t>V.Komisaraitis</t>
  </si>
  <si>
    <t>1:45,56</t>
  </si>
  <si>
    <t>Drazdauskaitė</t>
  </si>
  <si>
    <t>1993-08-30</t>
  </si>
  <si>
    <t>1:48,06</t>
  </si>
  <si>
    <t>Pabriežaitė</t>
  </si>
  <si>
    <t>1994-02-08</t>
  </si>
  <si>
    <t>1:49,58</t>
  </si>
  <si>
    <t xml:space="preserve">Loreta </t>
  </si>
  <si>
    <t>Kančytė</t>
  </si>
  <si>
    <t>A.Klebauskas, V.Gumauskas</t>
  </si>
  <si>
    <t>1:50,22</t>
  </si>
  <si>
    <t>Silvija</t>
  </si>
  <si>
    <t>Aleknaitė</t>
  </si>
  <si>
    <t>1996-02-08</t>
  </si>
  <si>
    <t>1:50,50</t>
  </si>
  <si>
    <t>Gretė</t>
  </si>
  <si>
    <t>Voronavičiūtė</t>
  </si>
  <si>
    <t>1:52,29</t>
  </si>
  <si>
    <t>1:53,35</t>
  </si>
  <si>
    <t xml:space="preserve">Monika </t>
  </si>
  <si>
    <t>Vilkaitė</t>
  </si>
  <si>
    <t>1995-05-04</t>
  </si>
  <si>
    <t>1:56,83</t>
  </si>
  <si>
    <t>Zakarauskaitė</t>
  </si>
  <si>
    <t>1994-12-10</t>
  </si>
  <si>
    <t>2:00,41</t>
  </si>
  <si>
    <t>Augustė</t>
  </si>
  <si>
    <t>Plaušinytė</t>
  </si>
  <si>
    <t>1996-09-01</t>
  </si>
  <si>
    <t>2:00,64</t>
  </si>
  <si>
    <t xml:space="preserve">Gražina </t>
  </si>
  <si>
    <t>Misevičiūtė</t>
  </si>
  <si>
    <t>1995-</t>
  </si>
  <si>
    <t>2:00,91</t>
  </si>
  <si>
    <t>Sliesoraitytė</t>
  </si>
  <si>
    <t>2:00,95</t>
  </si>
  <si>
    <t xml:space="preserve">Viktorija </t>
  </si>
  <si>
    <t>Jurčicaitė</t>
  </si>
  <si>
    <t>1995-02-02</t>
  </si>
  <si>
    <t>2:02,95</t>
  </si>
  <si>
    <t xml:space="preserve">Veronika </t>
  </si>
  <si>
    <t>Zmitraitė</t>
  </si>
  <si>
    <t>1997-05-02</t>
  </si>
  <si>
    <t>D.Budrikaitė</t>
  </si>
  <si>
    <t>2:07,50</t>
  </si>
  <si>
    <t>Malinauskaitė</t>
  </si>
  <si>
    <t xml:space="preserve">Karolina </t>
  </si>
  <si>
    <t>Gambarovaitė</t>
  </si>
  <si>
    <t>1997-01-22</t>
  </si>
  <si>
    <t>Gabija</t>
  </si>
  <si>
    <t>Rakauskaitė</t>
  </si>
  <si>
    <t>Brazauskaitė</t>
  </si>
  <si>
    <t>J.Kalvaitienė, R.Morkūnienė</t>
  </si>
  <si>
    <t xml:space="preserve">Simona </t>
  </si>
  <si>
    <t>Janavičiūtė</t>
  </si>
  <si>
    <t>1992-02-08</t>
  </si>
  <si>
    <t>Tolveošaitė</t>
  </si>
  <si>
    <t>Nerijus</t>
  </si>
  <si>
    <t>Vansevičius</t>
  </si>
  <si>
    <t>V.Armalas</t>
  </si>
  <si>
    <t>1:27,86</t>
  </si>
  <si>
    <t>Pavolis</t>
  </si>
  <si>
    <t>Z.Peleckienė,D.Bujanauskaitė</t>
  </si>
  <si>
    <t>1:28,35</t>
  </si>
  <si>
    <t>Gudžius</t>
  </si>
  <si>
    <t>1993-07-14</t>
  </si>
  <si>
    <t>A.Šimkus</t>
  </si>
  <si>
    <t>1:28,37</t>
  </si>
  <si>
    <t>Mažvydas</t>
  </si>
  <si>
    <t>Kekys</t>
  </si>
  <si>
    <t>1:30,19</t>
  </si>
  <si>
    <t>Kurantavičius</t>
  </si>
  <si>
    <t>1:30,35</t>
  </si>
  <si>
    <t>Slivikas</t>
  </si>
  <si>
    <t>1:30,58</t>
  </si>
  <si>
    <t>Šumskas</t>
  </si>
  <si>
    <t>1992-01-17</t>
  </si>
  <si>
    <t>1:31,92</t>
  </si>
  <si>
    <t xml:space="preserve">Laurynas </t>
  </si>
  <si>
    <t>Galinauskas</t>
  </si>
  <si>
    <t>1993-06-01</t>
  </si>
  <si>
    <t>1:33,74</t>
  </si>
  <si>
    <t>Časas</t>
  </si>
  <si>
    <t>1:34,45</t>
  </si>
  <si>
    <t>Misevičius</t>
  </si>
  <si>
    <t>1:35,32</t>
  </si>
  <si>
    <t>Rentelis</t>
  </si>
  <si>
    <t>1:35,50</t>
  </si>
  <si>
    <t>Pugevičius</t>
  </si>
  <si>
    <t>1994-04-10</t>
  </si>
  <si>
    <t>1:35,51</t>
  </si>
  <si>
    <t>Zauka</t>
  </si>
  <si>
    <t>1:35,55</t>
  </si>
  <si>
    <t>Danas</t>
  </si>
  <si>
    <t>Rainys</t>
  </si>
  <si>
    <t>1:35,74</t>
  </si>
  <si>
    <t xml:space="preserve">Tadas </t>
  </si>
  <si>
    <t>Kalkauskas</t>
  </si>
  <si>
    <t>1993-10-16</t>
  </si>
  <si>
    <t>1:36,98</t>
  </si>
  <si>
    <t xml:space="preserve">Dalius </t>
  </si>
  <si>
    <t>Cibulskas</t>
  </si>
  <si>
    <t>1995-03-24</t>
  </si>
  <si>
    <t>1:38,55</t>
  </si>
  <si>
    <t>Aleknavičius</t>
  </si>
  <si>
    <t>1994-</t>
  </si>
  <si>
    <t>1:38,87</t>
  </si>
  <si>
    <t>1:39,43</t>
  </si>
  <si>
    <t>1:41,86</t>
  </si>
  <si>
    <t>Domas</t>
  </si>
  <si>
    <t>Drazdauskas</t>
  </si>
  <si>
    <t>1995-08-22</t>
  </si>
  <si>
    <t>1:44,82</t>
  </si>
  <si>
    <t>Rūkštelis</t>
  </si>
  <si>
    <t>1:46,30</t>
  </si>
  <si>
    <t xml:space="preserve">Julius </t>
  </si>
  <si>
    <t>1996-06-21</t>
  </si>
  <si>
    <t>1:51,31</t>
  </si>
  <si>
    <t xml:space="preserve">Mindaugas </t>
  </si>
  <si>
    <t>Laurinavičius</t>
  </si>
  <si>
    <t>1993-07-06</t>
  </si>
  <si>
    <t>1:52,63</t>
  </si>
  <si>
    <t>Stačiokas</t>
  </si>
  <si>
    <t>1:34,30</t>
  </si>
  <si>
    <t>Docius</t>
  </si>
  <si>
    <t>Žilinskas</t>
  </si>
  <si>
    <t>Nenorta</t>
  </si>
  <si>
    <t>Čiurinskas</t>
  </si>
  <si>
    <t>Žilvinas</t>
  </si>
  <si>
    <t>Barauskas</t>
  </si>
  <si>
    <t xml:space="preserve">Emilis </t>
  </si>
  <si>
    <t>Vincevičius</t>
  </si>
  <si>
    <t>1993-06-06</t>
  </si>
  <si>
    <t>Palubinskas</t>
  </si>
  <si>
    <t>3000 m</t>
  </si>
  <si>
    <t>Birutė</t>
  </si>
  <si>
    <t>Endziulytė</t>
  </si>
  <si>
    <t>1994-03-08</t>
  </si>
  <si>
    <t>12:56,42</t>
  </si>
  <si>
    <t>Jonuškaitė</t>
  </si>
  <si>
    <t>13:20,28</t>
  </si>
  <si>
    <t xml:space="preserve">Rugilė </t>
  </si>
  <si>
    <t>Bražinskaitė</t>
  </si>
  <si>
    <t>1994-07-25</t>
  </si>
  <si>
    <t xml:space="preserve">Povilas </t>
  </si>
  <si>
    <t>Raguckas</t>
  </si>
  <si>
    <t>1994-02-23</t>
  </si>
  <si>
    <t>V. Rasiukevičienė</t>
  </si>
  <si>
    <t>9:21,94</t>
  </si>
  <si>
    <t>Mankus</t>
  </si>
  <si>
    <t>1994-04-11</t>
  </si>
  <si>
    <t>10:05,46</t>
  </si>
  <si>
    <t xml:space="preserve">Redas </t>
  </si>
  <si>
    <t>Ridikas</t>
  </si>
  <si>
    <t>10:27,60</t>
  </si>
  <si>
    <t xml:space="preserve">Karolis </t>
  </si>
  <si>
    <t>Buslavičius</t>
  </si>
  <si>
    <t>1995-11-26</t>
  </si>
  <si>
    <t>10:33,64</t>
  </si>
  <si>
    <t>Tičkus</t>
  </si>
  <si>
    <t>11:00,76</t>
  </si>
  <si>
    <t xml:space="preserve">Aidas </t>
  </si>
  <si>
    <t>Jotauta</t>
  </si>
  <si>
    <t>1994-10-23</t>
  </si>
  <si>
    <t>A. Klebauskas</t>
  </si>
  <si>
    <t>11:29,04</t>
  </si>
  <si>
    <t xml:space="preserve">Mantas </t>
  </si>
  <si>
    <t>Gradeckas</t>
  </si>
  <si>
    <t>1995-07-12</t>
  </si>
  <si>
    <t>11:29,24</t>
  </si>
  <si>
    <t>12:44,89</t>
  </si>
  <si>
    <t>Bieliūnas</t>
  </si>
  <si>
    <t>J.Garalevičius,V.Komisaraitis</t>
  </si>
  <si>
    <t>9:16,42</t>
  </si>
  <si>
    <t>Dankus</t>
  </si>
  <si>
    <t>1991-07-30</t>
  </si>
  <si>
    <t>9:42,32</t>
  </si>
  <si>
    <t>Saulius</t>
  </si>
  <si>
    <t>Janonis</t>
  </si>
  <si>
    <t>10:08,60</t>
  </si>
  <si>
    <t>Čalkevičius</t>
  </si>
  <si>
    <t>1985-05-07</t>
  </si>
  <si>
    <t>10:14,52</t>
  </si>
  <si>
    <t>Šalna</t>
  </si>
  <si>
    <t>Tarasevičius</t>
  </si>
  <si>
    <t>1984-11-17</t>
  </si>
  <si>
    <t>Sportinis ėjimas</t>
  </si>
  <si>
    <t>1 mylia</t>
  </si>
  <si>
    <t xml:space="preserve">Agnė </t>
  </si>
  <si>
    <t>Klebauskaitė</t>
  </si>
  <si>
    <t>1992-04-13</t>
  </si>
  <si>
    <t>7:29,69</t>
  </si>
  <si>
    <t xml:space="preserve">Sandra </t>
  </si>
  <si>
    <t>Laurynaitė</t>
  </si>
  <si>
    <t>1997-</t>
  </si>
  <si>
    <t>8:32,90</t>
  </si>
  <si>
    <t xml:space="preserve">Skirgailė </t>
  </si>
  <si>
    <t>Gumauskaitė</t>
  </si>
  <si>
    <t>1994-04-08</t>
  </si>
  <si>
    <t>8:47,65</t>
  </si>
  <si>
    <t>Bilevičiūtė</t>
  </si>
  <si>
    <t>1996-</t>
  </si>
  <si>
    <t>8:53,34</t>
  </si>
  <si>
    <t>Plentauskaitė</t>
  </si>
  <si>
    <t>9:05,91</t>
  </si>
  <si>
    <t>Sadauskas</t>
  </si>
  <si>
    <t>V.Kazlauskas</t>
  </si>
  <si>
    <t>7:28,12</t>
  </si>
  <si>
    <t xml:space="preserve">Arnoldas </t>
  </si>
  <si>
    <t>Budrys</t>
  </si>
  <si>
    <t>7:51,24</t>
  </si>
  <si>
    <t>Stankevicius</t>
  </si>
  <si>
    <t>8:10,48</t>
  </si>
  <si>
    <t>Šuolis į aukštį</t>
  </si>
  <si>
    <t>1,60</t>
  </si>
  <si>
    <t>1,65</t>
  </si>
  <si>
    <t>1,70</t>
  </si>
  <si>
    <t>1,75</t>
  </si>
  <si>
    <t>1,80</t>
  </si>
  <si>
    <t>1,85</t>
  </si>
  <si>
    <t>1,90</t>
  </si>
  <si>
    <t>1,95</t>
  </si>
  <si>
    <t>2,00</t>
  </si>
  <si>
    <t>2,05</t>
  </si>
  <si>
    <t>2,10</t>
  </si>
  <si>
    <t>Raudys</t>
  </si>
  <si>
    <t>A.Baranauskas,E.Jurgutis</t>
  </si>
  <si>
    <t>O</t>
  </si>
  <si>
    <t>XXO</t>
  </si>
  <si>
    <t>XXX</t>
  </si>
  <si>
    <t>Adrijus</t>
  </si>
  <si>
    <t>Glebauskas</t>
  </si>
  <si>
    <t>XO</t>
  </si>
  <si>
    <t xml:space="preserve">Žygimantas </t>
  </si>
  <si>
    <t>Opanasenka</t>
  </si>
  <si>
    <t>I.Sabaliauskaitė,L.Rolskis</t>
  </si>
  <si>
    <t>Manas</t>
  </si>
  <si>
    <t>Zabiela</t>
  </si>
  <si>
    <t>Rimkus</t>
  </si>
  <si>
    <t>1993-05-11</t>
  </si>
  <si>
    <t>Marcinkevičius</t>
  </si>
  <si>
    <t>1995-05-14</t>
  </si>
  <si>
    <t xml:space="preserve">Vilius </t>
  </si>
  <si>
    <t>Stučka</t>
  </si>
  <si>
    <t>1994-11-20</t>
  </si>
  <si>
    <t>Seiranas</t>
  </si>
  <si>
    <t>Puščius</t>
  </si>
  <si>
    <t>A.Baranauskas</t>
  </si>
  <si>
    <t>Rimvydas</t>
  </si>
  <si>
    <t>Dima</t>
  </si>
  <si>
    <t>Nedzinskas</t>
  </si>
  <si>
    <t>Vaidas</t>
  </si>
  <si>
    <t>Vekerotas</t>
  </si>
  <si>
    <t>1,35</t>
  </si>
  <si>
    <t>1,40</t>
  </si>
  <si>
    <t>1,45</t>
  </si>
  <si>
    <t>1,50</t>
  </si>
  <si>
    <t>1,55</t>
  </si>
  <si>
    <t>Rūta</t>
  </si>
  <si>
    <t>Moliejūtė</t>
  </si>
  <si>
    <t>N.Gedgaudienė</t>
  </si>
  <si>
    <t>Diana</t>
  </si>
  <si>
    <t>Pranckutė</t>
  </si>
  <si>
    <t>D.Pranckuvienė, V.Streckis</t>
  </si>
  <si>
    <t>Edita</t>
  </si>
  <si>
    <t>Žukauskaitė</t>
  </si>
  <si>
    <t>1994-02-06</t>
  </si>
  <si>
    <t>Bielskytė</t>
  </si>
  <si>
    <t>1994-07-14</t>
  </si>
  <si>
    <t>Baliukaitė</t>
  </si>
  <si>
    <t>OX</t>
  </si>
  <si>
    <t>Valenčiūtė</t>
  </si>
  <si>
    <t xml:space="preserve">1998-05-12 </t>
  </si>
  <si>
    <t>NM</t>
  </si>
  <si>
    <t>Telešova</t>
  </si>
  <si>
    <t xml:space="preserve">1996-05-18 </t>
  </si>
  <si>
    <t>2011-01-25</t>
  </si>
  <si>
    <t>Šuolis su kartimi</t>
  </si>
  <si>
    <t>2,20</t>
  </si>
  <si>
    <t>2,40</t>
  </si>
  <si>
    <t>2,60</t>
  </si>
  <si>
    <t>2,80</t>
  </si>
  <si>
    <t>3,00</t>
  </si>
  <si>
    <t>3,20</t>
  </si>
  <si>
    <t>3,30</t>
  </si>
  <si>
    <t>3,40</t>
  </si>
  <si>
    <t>Bingelytė</t>
  </si>
  <si>
    <t>R.Vasiliauskas</t>
  </si>
  <si>
    <t>Noreikaitė</t>
  </si>
  <si>
    <t>Satkunskytė</t>
  </si>
  <si>
    <t>Trišuolis</t>
  </si>
  <si>
    <t>Žiukas</t>
  </si>
  <si>
    <t>1995-08-13</t>
  </si>
  <si>
    <t>Gricevičius</t>
  </si>
  <si>
    <t>1983-12-14</t>
  </si>
  <si>
    <t>Jaunių vieta</t>
  </si>
  <si>
    <t>3,60</t>
  </si>
  <si>
    <t>3,80</t>
  </si>
  <si>
    <t>4,00</t>
  </si>
  <si>
    <t>4,20</t>
  </si>
  <si>
    <t>Paškauskas</t>
  </si>
  <si>
    <t>Vėsa</t>
  </si>
  <si>
    <t>Kentra</t>
  </si>
  <si>
    <t>A.Miliauskas</t>
  </si>
  <si>
    <t>Gražvydas</t>
  </si>
  <si>
    <t>Molotokas</t>
  </si>
  <si>
    <t>1992-07-26</t>
  </si>
  <si>
    <t>E. Grigošaitis</t>
  </si>
  <si>
    <t>Smetonis</t>
  </si>
  <si>
    <t>V&gt;venckus</t>
  </si>
  <si>
    <t>Stočkus</t>
  </si>
  <si>
    <t>300 m</t>
  </si>
  <si>
    <t>Jaunių v</t>
  </si>
  <si>
    <t>44,31</t>
  </si>
  <si>
    <t xml:space="preserve">Ignė </t>
  </si>
  <si>
    <t>Grigaitytė</t>
  </si>
  <si>
    <t>1995-10-09</t>
  </si>
  <si>
    <t>Kauno r.</t>
  </si>
  <si>
    <t>Eimantas Petrulevičius</t>
  </si>
  <si>
    <t>44,74</t>
  </si>
  <si>
    <t>45,15</t>
  </si>
  <si>
    <t>Jakštytė</t>
  </si>
  <si>
    <t>1993-12-31</t>
  </si>
  <si>
    <t>V. Gudzinevičienė</t>
  </si>
  <si>
    <t>46,04</t>
  </si>
  <si>
    <t>46,42</t>
  </si>
  <si>
    <t>46,50</t>
  </si>
  <si>
    <t>47,19</t>
  </si>
  <si>
    <t>826</t>
  </si>
  <si>
    <t>Aistė</t>
  </si>
  <si>
    <t>Radzevičiūtė</t>
  </si>
  <si>
    <t>48,48</t>
  </si>
  <si>
    <t>48,49</t>
  </si>
  <si>
    <t>49,87</t>
  </si>
  <si>
    <t>49,99</t>
  </si>
  <si>
    <t>50,62</t>
  </si>
  <si>
    <t>1995-01-06</t>
  </si>
  <si>
    <t>51,96</t>
  </si>
  <si>
    <t>55,50</t>
  </si>
  <si>
    <t xml:space="preserve">Aušra </t>
  </si>
  <si>
    <t>Kuliešiūtė</t>
  </si>
  <si>
    <t>1996-08-14</t>
  </si>
  <si>
    <t>Elena</t>
  </si>
  <si>
    <t>Džiaugytė</t>
  </si>
  <si>
    <t>1994-07-19</t>
  </si>
  <si>
    <t>37,15</t>
  </si>
  <si>
    <t>37,51</t>
  </si>
  <si>
    <t>37,52</t>
  </si>
  <si>
    <t>Sližauskas</t>
  </si>
  <si>
    <t>37,65</t>
  </si>
  <si>
    <t xml:space="preserve">Artūras </t>
  </si>
  <si>
    <t>Lebednykas</t>
  </si>
  <si>
    <t>1992-09-05</t>
  </si>
  <si>
    <t>38,01</t>
  </si>
  <si>
    <t>38,22</t>
  </si>
  <si>
    <t>38,54</t>
  </si>
  <si>
    <t>38,67</t>
  </si>
  <si>
    <t>38,89</t>
  </si>
  <si>
    <t>1992-03-23</t>
  </si>
  <si>
    <t>39,57</t>
  </si>
  <si>
    <t>39,59</t>
  </si>
  <si>
    <t>39,60</t>
  </si>
  <si>
    <t>39,73</t>
  </si>
  <si>
    <t>Vilius</t>
  </si>
  <si>
    <t>1995-07-13</t>
  </si>
  <si>
    <t>39,94</t>
  </si>
  <si>
    <t>41,05</t>
  </si>
  <si>
    <t>41,12</t>
  </si>
  <si>
    <t>41,36</t>
  </si>
  <si>
    <t>41,37</t>
  </si>
  <si>
    <t>41,39</t>
  </si>
  <si>
    <t>Šermukšnis</t>
  </si>
  <si>
    <t>41,43</t>
  </si>
  <si>
    <t>Tautvydas</t>
  </si>
  <si>
    <t>Valašinas</t>
  </si>
  <si>
    <t>41,57</t>
  </si>
  <si>
    <t>41,59</t>
  </si>
  <si>
    <t>42,31</t>
  </si>
  <si>
    <t>Justas</t>
  </si>
  <si>
    <t>Naujokaitis</t>
  </si>
  <si>
    <t>43,00</t>
  </si>
  <si>
    <t>43,12</t>
  </si>
  <si>
    <t>44,29</t>
  </si>
  <si>
    <t>44,80</t>
  </si>
  <si>
    <t>44,83</t>
  </si>
  <si>
    <t>45,28</t>
  </si>
  <si>
    <t>265</t>
  </si>
  <si>
    <t>46,66</t>
  </si>
  <si>
    <t>216</t>
  </si>
  <si>
    <t>46,91</t>
  </si>
  <si>
    <t>50,44</t>
  </si>
  <si>
    <t>Pilipavičius</t>
  </si>
  <si>
    <t>38,18</t>
  </si>
  <si>
    <t>Godvišas</t>
  </si>
  <si>
    <t>V.Streckis, A. Starkevičius</t>
  </si>
  <si>
    <t>38,79</t>
  </si>
  <si>
    <t>Norvaiša</t>
  </si>
  <si>
    <t>1992-02-23</t>
  </si>
  <si>
    <t>Balsys</t>
  </si>
  <si>
    <t>Z.Peleckienė</t>
  </si>
  <si>
    <t>1000 m</t>
  </si>
  <si>
    <t>2:57,49</t>
  </si>
  <si>
    <t>Juškevičiūtė</t>
  </si>
  <si>
    <t>3:22,12</t>
  </si>
  <si>
    <t>Jurgita</t>
  </si>
  <si>
    <t>Pavelčikaitė</t>
  </si>
  <si>
    <t>1993-04-13</t>
  </si>
  <si>
    <t>Vilkaviškio r.</t>
  </si>
  <si>
    <t>Vaclovas Miliauskas</t>
  </si>
  <si>
    <t>3:25,72</t>
  </si>
  <si>
    <t>3:26,99</t>
  </si>
  <si>
    <t>Emilija</t>
  </si>
  <si>
    <t>Balčiūnaitė</t>
  </si>
  <si>
    <t>A.Starkevičius,L.Čečinaitė</t>
  </si>
  <si>
    <t>3:30,24</t>
  </si>
  <si>
    <t>1992-12-29</t>
  </si>
  <si>
    <t>3:34,68</t>
  </si>
  <si>
    <t>Odeta</t>
  </si>
  <si>
    <t>Bazevičiūtė</t>
  </si>
  <si>
    <t>1993-12-18</t>
  </si>
  <si>
    <t>3:35,88</t>
  </si>
  <si>
    <t>Šermušenkaitė</t>
  </si>
  <si>
    <t>1992-07-28</t>
  </si>
  <si>
    <t>3:36,26</t>
  </si>
  <si>
    <t>3:51,97</t>
  </si>
  <si>
    <t>1991-10-03</t>
  </si>
  <si>
    <t>2:56,98</t>
  </si>
  <si>
    <t>Audronė</t>
  </si>
  <si>
    <t>Glineckaitė</t>
  </si>
  <si>
    <t>1994-08-17</t>
  </si>
  <si>
    <t>2:44,16</t>
  </si>
  <si>
    <t>2:46,10</t>
  </si>
  <si>
    <t>2:46,14</t>
  </si>
  <si>
    <t>1993-01-03</t>
  </si>
  <si>
    <t>2:46,15</t>
  </si>
  <si>
    <t>2:47,40</t>
  </si>
  <si>
    <t>Gvidonas</t>
  </si>
  <si>
    <t>2:51,74</t>
  </si>
  <si>
    <t>Šalaševičius</t>
  </si>
  <si>
    <t>1993-08-08</t>
  </si>
  <si>
    <t>2:56,53</t>
  </si>
  <si>
    <t>2:57,38</t>
  </si>
  <si>
    <t>2:59,53</t>
  </si>
  <si>
    <t>3:01,80</t>
  </si>
  <si>
    <t>Kašinskas</t>
  </si>
  <si>
    <t>1992-11-10</t>
  </si>
  <si>
    <t>3:04,13</t>
  </si>
  <si>
    <t>3:10,04</t>
  </si>
  <si>
    <t>3:10,86</t>
  </si>
  <si>
    <t>3:24,44</t>
  </si>
  <si>
    <t>Kančys</t>
  </si>
  <si>
    <t>1987-07-17</t>
  </si>
  <si>
    <t>2:32,44</t>
  </si>
  <si>
    <t>2:34,69</t>
  </si>
  <si>
    <t>Adzgauskas</t>
  </si>
  <si>
    <t>1990-04-18</t>
  </si>
  <si>
    <t>2:38,16</t>
  </si>
  <si>
    <t>Markauskas</t>
  </si>
  <si>
    <t>1984-02-08</t>
  </si>
  <si>
    <t>2:42,72</t>
  </si>
  <si>
    <t>1983-08-24</t>
  </si>
  <si>
    <t>2:53,65</t>
  </si>
  <si>
    <t>3:01,41</t>
  </si>
  <si>
    <t>Bytautas</t>
  </si>
  <si>
    <t xml:space="preserve">60 m b.b. </t>
  </si>
  <si>
    <t>(0,76-8,25)</t>
  </si>
  <si>
    <t>Jaunės</t>
  </si>
  <si>
    <t>9,59</t>
  </si>
  <si>
    <t>9,94</t>
  </si>
  <si>
    <t>9,99</t>
  </si>
  <si>
    <t>10,51</t>
  </si>
  <si>
    <t>10,66</t>
  </si>
  <si>
    <t>Erika</t>
  </si>
  <si>
    <t>Skirgailaitė</t>
  </si>
  <si>
    <t>11,50</t>
  </si>
  <si>
    <t>Jaunuolės</t>
  </si>
  <si>
    <t>9,29</t>
  </si>
  <si>
    <t>9,83</t>
  </si>
  <si>
    <t>9,86</t>
  </si>
  <si>
    <t>(0,91-8,80)</t>
  </si>
  <si>
    <t>8,67</t>
  </si>
  <si>
    <t xml:space="preserve">Matas </t>
  </si>
  <si>
    <t>Drimba</t>
  </si>
  <si>
    <t>8,96</t>
  </si>
  <si>
    <t>9,01</t>
  </si>
  <si>
    <t>9,65</t>
  </si>
  <si>
    <t>11,02</t>
  </si>
  <si>
    <t>(0,99)</t>
  </si>
  <si>
    <t>Jaunimas</t>
  </si>
  <si>
    <t>(106,7)</t>
  </si>
  <si>
    <t>2000 m kl.b.</t>
  </si>
  <si>
    <t>(0,76)</t>
  </si>
  <si>
    <t>1995-06-29</t>
  </si>
  <si>
    <t>7:28,48</t>
  </si>
  <si>
    <t>Senkaitis</t>
  </si>
  <si>
    <t>Roberta</t>
  </si>
  <si>
    <t>Adomaitytė</t>
  </si>
  <si>
    <t>1995-12-15</t>
  </si>
  <si>
    <t>Kauno jaunimo ir jaunių lengvosios atletikos pirmenybės</t>
  </si>
  <si>
    <t>Kauno jaunimo lengvosios atletikos pirmenybės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</si>
</sst>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yyyy\-mm\-d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0.000"/>
    <numFmt numFmtId="180" formatCode="0.0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mmm/yyyy"/>
    <numFmt numFmtId="185" formatCode="yy/mm/dd"/>
    <numFmt numFmtId="186" formatCode="0.00000"/>
    <numFmt numFmtId="187" formatCode="m:ss.00"/>
    <numFmt numFmtId="188" formatCode="mm:ss.00"/>
    <numFmt numFmtId="189" formatCode="m:ss.0"/>
  </numFmts>
  <fonts count="36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eticaLT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i/>
      <sz val="2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sz val="8"/>
      <name val="TimesLT"/>
      <family val="0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4" applyNumberFormat="0" applyAlignment="0" applyProtection="0"/>
    <xf numFmtId="0" fontId="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20" borderId="6" applyNumberFormat="0" applyAlignment="0" applyProtection="0"/>
    <xf numFmtId="0" fontId="13" fillId="7" borderId="4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14" fillId="20" borderId="6" applyNumberFormat="0" applyAlignment="0" applyProtection="0"/>
    <xf numFmtId="0" fontId="18" fillId="0" borderId="0" applyAlignment="0"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3" borderId="8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20" borderId="4" applyNumberFormat="0" applyAlignment="0" applyProtection="0"/>
    <xf numFmtId="0" fontId="20" fillId="0" borderId="9" applyNumberFormat="0" applyFill="0" applyAlignment="0" applyProtection="0"/>
    <xf numFmtId="0" fontId="16" fillId="0" borderId="7" applyNumberFormat="0" applyFill="0" applyAlignment="0" applyProtection="0"/>
    <xf numFmtId="0" fontId="9" fillId="21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right"/>
    </xf>
    <xf numFmtId="49" fontId="27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24" fillId="0" borderId="10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49" fontId="29" fillId="0" borderId="16" xfId="0" applyNumberFormat="1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7" fillId="0" borderId="20" xfId="0" applyFont="1" applyBorder="1" applyAlignment="1">
      <alignment horizontal="left"/>
    </xf>
    <xf numFmtId="166" fontId="24" fillId="0" borderId="18" xfId="0" applyNumberFormat="1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2" fontId="24" fillId="0" borderId="18" xfId="0" applyNumberFormat="1" applyFont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24" fillId="0" borderId="19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49" fontId="29" fillId="0" borderId="16" xfId="0" applyNumberFormat="1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49" fontId="29" fillId="0" borderId="15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49" fontId="3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25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right"/>
    </xf>
    <xf numFmtId="49" fontId="27" fillId="0" borderId="0" xfId="0" applyNumberFormat="1" applyFont="1" applyAlignment="1">
      <alignment horizontal="left"/>
    </xf>
    <xf numFmtId="49" fontId="27" fillId="0" borderId="18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right"/>
    </xf>
    <xf numFmtId="49" fontId="27" fillId="0" borderId="20" xfId="0" applyNumberFormat="1" applyFont="1" applyBorder="1" applyAlignment="1">
      <alignment horizontal="left"/>
    </xf>
    <xf numFmtId="49" fontId="29" fillId="0" borderId="18" xfId="0" applyNumberFormat="1" applyFont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left"/>
    </xf>
    <xf numFmtId="166" fontId="32" fillId="0" borderId="18" xfId="0" applyNumberFormat="1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49" fontId="27" fillId="0" borderId="22" xfId="0" applyNumberFormat="1" applyFont="1" applyBorder="1" applyAlignment="1">
      <alignment horizontal="center"/>
    </xf>
    <xf numFmtId="49" fontId="29" fillId="0" borderId="11" xfId="0" applyNumberFormat="1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49" fontId="24" fillId="0" borderId="13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right" vertical="center"/>
    </xf>
    <xf numFmtId="49" fontId="27" fillId="0" borderId="20" xfId="0" applyNumberFormat="1" applyFont="1" applyBorder="1" applyAlignment="1">
      <alignment horizontal="left" vertical="center"/>
    </xf>
    <xf numFmtId="49" fontId="29" fillId="0" borderId="18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32" fillId="0" borderId="23" xfId="0" applyFont="1" applyBorder="1" applyAlignment="1">
      <alignment horizontal="right"/>
    </xf>
    <xf numFmtId="0" fontId="29" fillId="0" borderId="19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left"/>
    </xf>
    <xf numFmtId="49" fontId="22" fillId="0" borderId="24" xfId="0" applyNumberFormat="1" applyFont="1" applyBorder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49" fontId="24" fillId="24" borderId="24" xfId="0" applyNumberFormat="1" applyFont="1" applyFill="1" applyBorder="1" applyAlignment="1">
      <alignment horizontal="center"/>
    </xf>
  </cellXfs>
  <cellStyles count="9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prastas_Lapas1" xfId="89"/>
    <cellStyle name="Paryškinimas 1" xfId="90"/>
    <cellStyle name="Paryškinimas 2" xfId="91"/>
    <cellStyle name="Paryškinimas 3" xfId="92"/>
    <cellStyle name="Paryškinimas 4" xfId="93"/>
    <cellStyle name="Paryškinimas 5" xfId="94"/>
    <cellStyle name="Paryškinimas 6" xfId="95"/>
    <cellStyle name="Pastaba" xfId="96"/>
    <cellStyle name="Pavadinimas" xfId="97"/>
    <cellStyle name="Percent" xfId="98"/>
    <cellStyle name="Skaičiavimas" xfId="99"/>
    <cellStyle name="Suma" xfId="100"/>
    <cellStyle name="Susietas langelis" xfId="101"/>
    <cellStyle name="Tikrinimo langelis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6.00390625" style="43" customWidth="1"/>
    <col min="9" max="9" width="5.7109375" style="43" customWidth="1"/>
    <col min="10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9" ht="18.75">
      <c r="A2" s="45" t="s">
        <v>26</v>
      </c>
      <c r="B2" s="45"/>
      <c r="C2" s="46"/>
      <c r="E2" s="3"/>
      <c r="F2" s="3"/>
      <c r="I2" s="5" t="s">
        <v>0</v>
      </c>
    </row>
    <row r="3" spans="3:7" s="47" customFormat="1" ht="5.25">
      <c r="C3" s="48"/>
      <c r="G3" s="49"/>
    </row>
    <row r="4" spans="3:9" ht="12.75">
      <c r="C4" s="10" t="s">
        <v>261</v>
      </c>
      <c r="D4" s="1"/>
      <c r="E4" s="10" t="s">
        <v>2</v>
      </c>
      <c r="F4" s="10"/>
      <c r="G4" s="50" t="s">
        <v>262</v>
      </c>
      <c r="H4" s="45"/>
      <c r="I4" s="5"/>
    </row>
    <row r="5" spans="3:7" s="47" customFormat="1" ht="5.25">
      <c r="C5" s="48"/>
      <c r="G5" s="49"/>
    </row>
    <row r="6" spans="1:9" s="82" customFormat="1" ht="21">
      <c r="A6" s="78" t="s">
        <v>4</v>
      </c>
      <c r="B6" s="84" t="s">
        <v>5</v>
      </c>
      <c r="C6" s="79" t="s">
        <v>6</v>
      </c>
      <c r="D6" s="80" t="s">
        <v>7</v>
      </c>
      <c r="E6" s="85" t="s">
        <v>8</v>
      </c>
      <c r="F6" s="78" t="s">
        <v>9</v>
      </c>
      <c r="G6" s="78" t="s">
        <v>10</v>
      </c>
      <c r="H6" s="81" t="s">
        <v>263</v>
      </c>
      <c r="I6" s="81" t="s">
        <v>264</v>
      </c>
    </row>
    <row r="7" spans="1:9" ht="17.25" customHeight="1">
      <c r="A7" s="56" t="s">
        <v>11</v>
      </c>
      <c r="B7" s="56" t="s">
        <v>11</v>
      </c>
      <c r="C7" s="83" t="s">
        <v>63</v>
      </c>
      <c r="D7" s="86" t="s">
        <v>265</v>
      </c>
      <c r="E7" s="59">
        <v>34723</v>
      </c>
      <c r="F7" s="59" t="s">
        <v>26</v>
      </c>
      <c r="G7" s="60" t="s">
        <v>87</v>
      </c>
      <c r="H7" s="61" t="s">
        <v>266</v>
      </c>
      <c r="I7" s="61" t="s">
        <v>267</v>
      </c>
    </row>
    <row r="8" spans="1:9" ht="17.25" customHeight="1">
      <c r="A8" s="56" t="s">
        <v>12</v>
      </c>
      <c r="B8" s="56" t="s">
        <v>12</v>
      </c>
      <c r="C8" s="57" t="s">
        <v>63</v>
      </c>
      <c r="D8" s="58" t="s">
        <v>268</v>
      </c>
      <c r="E8" s="59" t="s">
        <v>269</v>
      </c>
      <c r="F8" s="59" t="s">
        <v>32</v>
      </c>
      <c r="G8" s="60" t="s">
        <v>270</v>
      </c>
      <c r="H8" s="61" t="s">
        <v>271</v>
      </c>
      <c r="I8" s="61" t="s">
        <v>272</v>
      </c>
    </row>
    <row r="9" spans="1:9" ht="17.25" customHeight="1">
      <c r="A9" s="56" t="s">
        <v>13</v>
      </c>
      <c r="B9" s="56"/>
      <c r="C9" s="57" t="s">
        <v>273</v>
      </c>
      <c r="D9" s="58" t="s">
        <v>274</v>
      </c>
      <c r="E9" s="59">
        <v>34308</v>
      </c>
      <c r="F9" s="59" t="s">
        <v>70</v>
      </c>
      <c r="G9" s="60" t="s">
        <v>71</v>
      </c>
      <c r="H9" s="61" t="s">
        <v>266</v>
      </c>
      <c r="I9" s="61" t="s">
        <v>266</v>
      </c>
    </row>
    <row r="10" spans="1:9" ht="17.25" customHeight="1">
      <c r="A10" s="56" t="s">
        <v>14</v>
      </c>
      <c r="B10" s="56" t="s">
        <v>13</v>
      </c>
      <c r="C10" s="57" t="s">
        <v>275</v>
      </c>
      <c r="D10" s="58" t="s">
        <v>276</v>
      </c>
      <c r="E10" s="59">
        <v>34628</v>
      </c>
      <c r="F10" s="59" t="s">
        <v>20</v>
      </c>
      <c r="G10" s="60" t="s">
        <v>277</v>
      </c>
      <c r="H10" s="61" t="s">
        <v>278</v>
      </c>
      <c r="I10" s="61" t="s">
        <v>278</v>
      </c>
    </row>
    <row r="11" spans="1:9" ht="17.25" customHeight="1">
      <c r="A11" s="56" t="s">
        <v>15</v>
      </c>
      <c r="B11" s="56" t="s">
        <v>14</v>
      </c>
      <c r="C11" s="57" t="s">
        <v>279</v>
      </c>
      <c r="D11" s="58" t="s">
        <v>280</v>
      </c>
      <c r="E11" s="59">
        <v>34954</v>
      </c>
      <c r="F11" s="59" t="s">
        <v>26</v>
      </c>
      <c r="G11" s="60" t="s">
        <v>281</v>
      </c>
      <c r="H11" s="61" t="s">
        <v>282</v>
      </c>
      <c r="I11" s="61" t="s">
        <v>283</v>
      </c>
    </row>
    <row r="12" spans="1:9" ht="17.25" customHeight="1">
      <c r="A12" s="56" t="s">
        <v>16</v>
      </c>
      <c r="B12" s="56" t="s">
        <v>15</v>
      </c>
      <c r="C12" s="57" t="s">
        <v>68</v>
      </c>
      <c r="D12" s="58" t="s">
        <v>284</v>
      </c>
      <c r="E12" s="59">
        <v>34521</v>
      </c>
      <c r="F12" s="59" t="s">
        <v>20</v>
      </c>
      <c r="G12" s="60" t="s">
        <v>277</v>
      </c>
      <c r="H12" s="61" t="s">
        <v>283</v>
      </c>
      <c r="I12" s="61" t="s">
        <v>285</v>
      </c>
    </row>
    <row r="13" spans="3:9" ht="12.75">
      <c r="C13" s="10"/>
      <c r="D13" s="1"/>
      <c r="E13" s="10"/>
      <c r="F13" s="10"/>
      <c r="G13" s="50" t="s">
        <v>286</v>
      </c>
      <c r="H13" s="45"/>
      <c r="I13" s="5"/>
    </row>
    <row r="14" spans="1:9" s="82" customFormat="1" ht="21">
      <c r="A14" s="78" t="s">
        <v>4</v>
      </c>
      <c r="B14" s="84" t="s">
        <v>5</v>
      </c>
      <c r="C14" s="79" t="s">
        <v>6</v>
      </c>
      <c r="D14" s="80" t="s">
        <v>7</v>
      </c>
      <c r="E14" s="85" t="s">
        <v>8</v>
      </c>
      <c r="F14" s="78" t="s">
        <v>9</v>
      </c>
      <c r="G14" s="78" t="s">
        <v>10</v>
      </c>
      <c r="H14" s="81" t="s">
        <v>263</v>
      </c>
      <c r="I14" s="81" t="s">
        <v>264</v>
      </c>
    </row>
    <row r="15" spans="1:9" ht="17.25" customHeight="1">
      <c r="A15" s="56" t="s">
        <v>287</v>
      </c>
      <c r="B15" s="56"/>
      <c r="C15" s="57" t="s">
        <v>126</v>
      </c>
      <c r="D15" s="58" t="s">
        <v>288</v>
      </c>
      <c r="E15" s="59" t="s">
        <v>289</v>
      </c>
      <c r="F15" s="59" t="s">
        <v>26</v>
      </c>
      <c r="G15" s="60" t="s">
        <v>290</v>
      </c>
      <c r="H15" s="61" t="s">
        <v>291</v>
      </c>
      <c r="I15" s="61" t="s">
        <v>292</v>
      </c>
    </row>
    <row r="16" spans="1:9" ht="17.25" customHeight="1">
      <c r="A16" s="56" t="s">
        <v>293</v>
      </c>
      <c r="B16" s="56" t="s">
        <v>16</v>
      </c>
      <c r="C16" s="57" t="s">
        <v>294</v>
      </c>
      <c r="D16" s="58" t="s">
        <v>295</v>
      </c>
      <c r="E16" s="59" t="s">
        <v>296</v>
      </c>
      <c r="F16" s="59" t="s">
        <v>32</v>
      </c>
      <c r="G16" s="60" t="s">
        <v>270</v>
      </c>
      <c r="H16" s="61" t="s">
        <v>297</v>
      </c>
      <c r="I16" s="61" t="s">
        <v>298</v>
      </c>
    </row>
    <row r="17" spans="1:9" ht="17.25" customHeight="1">
      <c r="A17" s="56" t="s">
        <v>299</v>
      </c>
      <c r="B17" s="56" t="s">
        <v>287</v>
      </c>
      <c r="C17" s="57" t="s">
        <v>300</v>
      </c>
      <c r="D17" s="58" t="s">
        <v>301</v>
      </c>
      <c r="E17" s="59">
        <v>34738</v>
      </c>
      <c r="F17" s="59" t="s">
        <v>26</v>
      </c>
      <c r="G17" s="60" t="s">
        <v>154</v>
      </c>
      <c r="H17" s="61" t="s">
        <v>302</v>
      </c>
      <c r="I17" s="61" t="s">
        <v>303</v>
      </c>
    </row>
    <row r="18" spans="1:9" ht="17.25" customHeight="1">
      <c r="A18" s="56" t="s">
        <v>304</v>
      </c>
      <c r="B18" s="56" t="s">
        <v>293</v>
      </c>
      <c r="C18" s="57" t="s">
        <v>305</v>
      </c>
      <c r="D18" s="58" t="s">
        <v>306</v>
      </c>
      <c r="E18" s="59" t="s">
        <v>307</v>
      </c>
      <c r="F18" s="59" t="s">
        <v>32</v>
      </c>
      <c r="G18" s="60" t="s">
        <v>270</v>
      </c>
      <c r="H18" s="61" t="s">
        <v>308</v>
      </c>
      <c r="I18" s="61" t="s">
        <v>297</v>
      </c>
    </row>
    <row r="19" spans="1:9" ht="17.25" customHeight="1">
      <c r="A19" s="56" t="s">
        <v>309</v>
      </c>
      <c r="B19" s="56" t="s">
        <v>299</v>
      </c>
      <c r="C19" s="57" t="s">
        <v>310</v>
      </c>
      <c r="D19" s="58" t="s">
        <v>311</v>
      </c>
      <c r="E19" s="59">
        <v>34952</v>
      </c>
      <c r="F19" s="59" t="s">
        <v>26</v>
      </c>
      <c r="G19" s="60" t="s">
        <v>312</v>
      </c>
      <c r="H19" s="61" t="s">
        <v>313</v>
      </c>
      <c r="I19" s="61" t="s">
        <v>314</v>
      </c>
    </row>
    <row r="20" spans="1:9" ht="17.25" customHeight="1">
      <c r="A20" s="56" t="s">
        <v>315</v>
      </c>
      <c r="B20" s="56"/>
      <c r="C20" s="57" t="s">
        <v>316</v>
      </c>
      <c r="D20" s="58" t="s">
        <v>317</v>
      </c>
      <c r="E20" s="59" t="s">
        <v>318</v>
      </c>
      <c r="F20" s="59" t="s">
        <v>163</v>
      </c>
      <c r="G20" s="60" t="s">
        <v>164</v>
      </c>
      <c r="H20" s="61" t="s">
        <v>319</v>
      </c>
      <c r="I20" s="61" t="s">
        <v>62</v>
      </c>
    </row>
    <row r="21" spans="3:7" s="47" customFormat="1" ht="5.25">
      <c r="C21" s="48"/>
      <c r="G21" s="49"/>
    </row>
    <row r="22" spans="1:9" s="82" customFormat="1" ht="21">
      <c r="A22" s="78" t="s">
        <v>4</v>
      </c>
      <c r="B22" s="84" t="s">
        <v>5</v>
      </c>
      <c r="C22" s="79" t="s">
        <v>6</v>
      </c>
      <c r="D22" s="80" t="s">
        <v>7</v>
      </c>
      <c r="E22" s="85" t="s">
        <v>8</v>
      </c>
      <c r="F22" s="78" t="s">
        <v>9</v>
      </c>
      <c r="G22" s="78" t="s">
        <v>10</v>
      </c>
      <c r="H22" s="81" t="s">
        <v>263</v>
      </c>
      <c r="I22" s="81" t="s">
        <v>264</v>
      </c>
    </row>
    <row r="23" spans="1:9" ht="17.25" customHeight="1">
      <c r="A23" s="56" t="s">
        <v>320</v>
      </c>
      <c r="B23" s="56" t="s">
        <v>304</v>
      </c>
      <c r="C23" s="57" t="s">
        <v>321</v>
      </c>
      <c r="D23" s="58" t="s">
        <v>322</v>
      </c>
      <c r="E23" s="59">
        <v>34708</v>
      </c>
      <c r="F23" s="59" t="s">
        <v>26</v>
      </c>
      <c r="G23" s="60" t="s">
        <v>177</v>
      </c>
      <c r="H23" s="61" t="s">
        <v>323</v>
      </c>
      <c r="I23" s="61"/>
    </row>
    <row r="24" spans="1:9" ht="17.25" customHeight="1">
      <c r="A24" s="56" t="s">
        <v>320</v>
      </c>
      <c r="B24" s="56"/>
      <c r="C24" s="57" t="s">
        <v>175</v>
      </c>
      <c r="D24" s="58" t="s">
        <v>176</v>
      </c>
      <c r="E24" s="59">
        <v>33813</v>
      </c>
      <c r="F24" s="59" t="s">
        <v>26</v>
      </c>
      <c r="G24" s="60" t="s">
        <v>177</v>
      </c>
      <c r="H24" s="61" t="s">
        <v>323</v>
      </c>
      <c r="I24" s="61"/>
    </row>
    <row r="25" spans="1:9" ht="17.25" customHeight="1">
      <c r="A25" s="56" t="s">
        <v>324</v>
      </c>
      <c r="B25" s="56" t="s">
        <v>309</v>
      </c>
      <c r="C25" s="57" t="s">
        <v>325</v>
      </c>
      <c r="D25" s="58" t="s">
        <v>326</v>
      </c>
      <c r="E25" s="59" t="s">
        <v>327</v>
      </c>
      <c r="F25" s="59" t="s">
        <v>163</v>
      </c>
      <c r="G25" s="60" t="s">
        <v>164</v>
      </c>
      <c r="H25" s="61" t="s">
        <v>328</v>
      </c>
      <c r="I25" s="61"/>
    </row>
    <row r="26" spans="1:9" ht="17.25" customHeight="1">
      <c r="A26" s="56" t="s">
        <v>324</v>
      </c>
      <c r="B26" s="56" t="s">
        <v>315</v>
      </c>
      <c r="C26" s="57" t="s">
        <v>329</v>
      </c>
      <c r="D26" s="58" t="s">
        <v>330</v>
      </c>
      <c r="E26" s="59" t="s">
        <v>331</v>
      </c>
      <c r="F26" s="59" t="s">
        <v>26</v>
      </c>
      <c r="G26" s="60" t="s">
        <v>290</v>
      </c>
      <c r="H26" s="61" t="s">
        <v>328</v>
      </c>
      <c r="I26" s="61"/>
    </row>
    <row r="27" spans="1:9" ht="17.25" customHeight="1">
      <c r="A27" s="56" t="s">
        <v>332</v>
      </c>
      <c r="B27" s="56"/>
      <c r="C27" s="57" t="s">
        <v>43</v>
      </c>
      <c r="D27" s="58" t="s">
        <v>44</v>
      </c>
      <c r="E27" s="59" t="s">
        <v>45</v>
      </c>
      <c r="F27" s="59" t="s">
        <v>46</v>
      </c>
      <c r="G27" s="60" t="s">
        <v>47</v>
      </c>
      <c r="H27" s="61" t="s">
        <v>333</v>
      </c>
      <c r="I27" s="61"/>
    </row>
    <row r="28" spans="1:9" ht="17.25" customHeight="1">
      <c r="A28" s="56" t="s">
        <v>334</v>
      </c>
      <c r="B28" s="56" t="s">
        <v>320</v>
      </c>
      <c r="C28" s="57" t="s">
        <v>63</v>
      </c>
      <c r="D28" s="58" t="s">
        <v>335</v>
      </c>
      <c r="E28" s="59">
        <v>35386</v>
      </c>
      <c r="F28" s="59" t="s">
        <v>26</v>
      </c>
      <c r="G28" s="60" t="s">
        <v>177</v>
      </c>
      <c r="H28" s="61" t="s">
        <v>336</v>
      </c>
      <c r="I28" s="61"/>
    </row>
    <row r="29" spans="1:9" ht="17.25" customHeight="1">
      <c r="A29" s="56" t="s">
        <v>337</v>
      </c>
      <c r="B29" s="56" t="s">
        <v>338</v>
      </c>
      <c r="C29" s="57" t="s">
        <v>339</v>
      </c>
      <c r="D29" s="58" t="s">
        <v>340</v>
      </c>
      <c r="E29" s="59" t="s">
        <v>341</v>
      </c>
      <c r="F29" s="59" t="s">
        <v>163</v>
      </c>
      <c r="G29" s="60" t="s">
        <v>164</v>
      </c>
      <c r="H29" s="61" t="s">
        <v>342</v>
      </c>
      <c r="I29" s="61"/>
    </row>
    <row r="30" spans="1:9" ht="17.25" customHeight="1">
      <c r="A30" s="56" t="s">
        <v>343</v>
      </c>
      <c r="B30" s="56" t="s">
        <v>324</v>
      </c>
      <c r="C30" s="57" t="s">
        <v>344</v>
      </c>
      <c r="D30" s="58" t="s">
        <v>345</v>
      </c>
      <c r="E30" s="59">
        <v>34705</v>
      </c>
      <c r="F30" s="59" t="s">
        <v>346</v>
      </c>
      <c r="G30" s="60" t="s">
        <v>347</v>
      </c>
      <c r="H30" s="61" t="s">
        <v>348</v>
      </c>
      <c r="I30" s="61"/>
    </row>
    <row r="31" spans="1:9" ht="17.25" customHeight="1">
      <c r="A31" s="56" t="s">
        <v>349</v>
      </c>
      <c r="B31" s="56" t="s">
        <v>350</v>
      </c>
      <c r="C31" s="57" t="s">
        <v>351</v>
      </c>
      <c r="D31" s="58" t="s">
        <v>352</v>
      </c>
      <c r="E31" s="59" t="s">
        <v>353</v>
      </c>
      <c r="F31" s="59" t="s">
        <v>163</v>
      </c>
      <c r="G31" s="60" t="s">
        <v>252</v>
      </c>
      <c r="H31" s="61" t="s">
        <v>354</v>
      </c>
      <c r="I31" s="61"/>
    </row>
    <row r="32" spans="1:9" ht="17.25" customHeight="1">
      <c r="A32" s="56" t="s">
        <v>355</v>
      </c>
      <c r="B32" s="56" t="s">
        <v>332</v>
      </c>
      <c r="C32" s="57" t="s">
        <v>356</v>
      </c>
      <c r="D32" s="58" t="s">
        <v>357</v>
      </c>
      <c r="E32" s="59">
        <v>35187</v>
      </c>
      <c r="F32" s="59" t="s">
        <v>26</v>
      </c>
      <c r="G32" s="60" t="s">
        <v>177</v>
      </c>
      <c r="H32" s="61" t="s">
        <v>358</v>
      </c>
      <c r="I32" s="61"/>
    </row>
    <row r="33" spans="1:9" ht="17.25" customHeight="1">
      <c r="A33" s="56" t="s">
        <v>359</v>
      </c>
      <c r="B33" s="56" t="s">
        <v>334</v>
      </c>
      <c r="C33" s="57" t="s">
        <v>360</v>
      </c>
      <c r="D33" s="58" t="s">
        <v>361</v>
      </c>
      <c r="E33" s="59" t="s">
        <v>362</v>
      </c>
      <c r="F33" s="59" t="s">
        <v>26</v>
      </c>
      <c r="G33" s="60" t="s">
        <v>363</v>
      </c>
      <c r="H33" s="61" t="s">
        <v>364</v>
      </c>
      <c r="I33" s="61"/>
    </row>
    <row r="34" spans="1:9" ht="17.25" customHeight="1">
      <c r="A34" s="56" t="s">
        <v>51</v>
      </c>
      <c r="B34" s="56"/>
      <c r="C34" s="57" t="s">
        <v>18</v>
      </c>
      <c r="D34" s="58" t="s">
        <v>365</v>
      </c>
      <c r="E34" s="59" t="s">
        <v>366</v>
      </c>
      <c r="F34" s="59" t="s">
        <v>46</v>
      </c>
      <c r="G34" s="60" t="s">
        <v>47</v>
      </c>
      <c r="H34" s="61" t="s">
        <v>367</v>
      </c>
      <c r="I34" s="61" t="s">
        <v>51</v>
      </c>
    </row>
    <row r="35" spans="1:9" ht="17.25" customHeight="1">
      <c r="A35" s="56"/>
      <c r="B35" s="56"/>
      <c r="C35" s="57" t="s">
        <v>368</v>
      </c>
      <c r="D35" s="58" t="s">
        <v>369</v>
      </c>
      <c r="E35" s="59">
        <v>34566</v>
      </c>
      <c r="F35" s="59" t="s">
        <v>26</v>
      </c>
      <c r="G35" s="60" t="s">
        <v>42</v>
      </c>
      <c r="H35" s="61" t="s">
        <v>62</v>
      </c>
      <c r="I35" s="61"/>
    </row>
    <row r="36" spans="1:9" ht="17.25" customHeight="1">
      <c r="A36" s="56"/>
      <c r="B36" s="56"/>
      <c r="C36" s="57" t="s">
        <v>370</v>
      </c>
      <c r="D36" s="58" t="s">
        <v>371</v>
      </c>
      <c r="E36" s="59">
        <v>34566</v>
      </c>
      <c r="F36" s="59" t="s">
        <v>70</v>
      </c>
      <c r="G36" s="60" t="s">
        <v>190</v>
      </c>
      <c r="H36" s="61" t="s">
        <v>62</v>
      </c>
      <c r="I36" s="61"/>
    </row>
    <row r="37" spans="1:9" ht="17.25" customHeight="1">
      <c r="A37" s="56"/>
      <c r="B37" s="56"/>
      <c r="C37" s="57" t="s">
        <v>372</v>
      </c>
      <c r="D37" s="58" t="s">
        <v>161</v>
      </c>
      <c r="E37" s="59" t="s">
        <v>373</v>
      </c>
      <c r="F37" s="59" t="s">
        <v>163</v>
      </c>
      <c r="G37" s="60" t="s">
        <v>164</v>
      </c>
      <c r="H37" s="61" t="s">
        <v>62</v>
      </c>
      <c r="I37" s="61"/>
    </row>
    <row r="38" spans="1:9" ht="17.25" customHeight="1">
      <c r="A38" s="56"/>
      <c r="B38" s="56"/>
      <c r="C38" s="57" t="s">
        <v>68</v>
      </c>
      <c r="D38" s="58" t="s">
        <v>374</v>
      </c>
      <c r="E38" s="59" t="s">
        <v>375</v>
      </c>
      <c r="F38" s="59" t="s">
        <v>46</v>
      </c>
      <c r="G38" s="60" t="s">
        <v>47</v>
      </c>
      <c r="H38" s="61" t="s">
        <v>62</v>
      </c>
      <c r="I38" s="61"/>
    </row>
    <row r="39" spans="1:9" ht="17.25" customHeight="1">
      <c r="A39" s="56"/>
      <c r="B39" s="56"/>
      <c r="C39" s="57" t="s">
        <v>376</v>
      </c>
      <c r="D39" s="58" t="s">
        <v>377</v>
      </c>
      <c r="E39" s="59">
        <v>35149</v>
      </c>
      <c r="F39" s="59" t="s">
        <v>20</v>
      </c>
      <c r="G39" s="60" t="s">
        <v>277</v>
      </c>
      <c r="H39" s="61" t="s">
        <v>62</v>
      </c>
      <c r="I39" s="61"/>
    </row>
    <row r="40" spans="1:9" ht="17.25" customHeight="1">
      <c r="A40" s="56"/>
      <c r="B40" s="56"/>
      <c r="C40" s="57" t="s">
        <v>378</v>
      </c>
      <c r="D40" s="58" t="s">
        <v>379</v>
      </c>
      <c r="E40" s="59">
        <v>35400</v>
      </c>
      <c r="F40" s="59" t="s">
        <v>26</v>
      </c>
      <c r="G40" s="60" t="s">
        <v>380</v>
      </c>
      <c r="H40" s="61" t="s">
        <v>62</v>
      </c>
      <c r="I40" s="61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6.0039062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7.00390625" style="43" customWidth="1"/>
    <col min="9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0</v>
      </c>
    </row>
    <row r="3" spans="3:7" s="47" customFormat="1" ht="5.25">
      <c r="C3" s="48"/>
      <c r="G3" s="49"/>
    </row>
    <row r="4" spans="3:8" ht="12.75">
      <c r="C4" s="10" t="s">
        <v>614</v>
      </c>
      <c r="D4" s="1"/>
      <c r="E4" s="10" t="s">
        <v>72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/>
      <c r="C7" s="57" t="s">
        <v>685</v>
      </c>
      <c r="D7" s="58" t="s">
        <v>686</v>
      </c>
      <c r="E7" s="59">
        <v>33883</v>
      </c>
      <c r="F7" s="59" t="s">
        <v>70</v>
      </c>
      <c r="G7" s="60" t="s">
        <v>687</v>
      </c>
      <c r="H7" s="61" t="s">
        <v>688</v>
      </c>
    </row>
    <row r="8" spans="1:8" ht="17.25" customHeight="1">
      <c r="A8" s="56" t="s">
        <v>12</v>
      </c>
      <c r="B8" s="56" t="s">
        <v>11</v>
      </c>
      <c r="C8" s="57" t="s">
        <v>545</v>
      </c>
      <c r="D8" s="58" t="s">
        <v>689</v>
      </c>
      <c r="E8" s="59">
        <v>34535</v>
      </c>
      <c r="F8" s="59" t="s">
        <v>70</v>
      </c>
      <c r="G8" s="60" t="s">
        <v>690</v>
      </c>
      <c r="H8" s="61" t="s">
        <v>691</v>
      </c>
    </row>
    <row r="9" spans="1:8" ht="17.25" customHeight="1">
      <c r="A9" s="56" t="s">
        <v>13</v>
      </c>
      <c r="B9" s="56"/>
      <c r="C9" s="57" t="s">
        <v>207</v>
      </c>
      <c r="D9" s="58" t="s">
        <v>692</v>
      </c>
      <c r="E9" s="59" t="s">
        <v>693</v>
      </c>
      <c r="F9" s="59" t="s">
        <v>26</v>
      </c>
      <c r="G9" s="60" t="s">
        <v>694</v>
      </c>
      <c r="H9" s="61" t="s">
        <v>695</v>
      </c>
    </row>
    <row r="10" spans="1:8" ht="17.25" customHeight="1">
      <c r="A10" s="56" t="s">
        <v>14</v>
      </c>
      <c r="B10" s="56"/>
      <c r="C10" s="57" t="s">
        <v>696</v>
      </c>
      <c r="D10" s="58" t="s">
        <v>697</v>
      </c>
      <c r="E10" s="59">
        <v>33972</v>
      </c>
      <c r="F10" s="59" t="s">
        <v>346</v>
      </c>
      <c r="G10" s="60" t="s">
        <v>347</v>
      </c>
      <c r="H10" s="61" t="s">
        <v>698</v>
      </c>
    </row>
    <row r="11" spans="1:8" ht="17.25" customHeight="1">
      <c r="A11" s="56" t="s">
        <v>15</v>
      </c>
      <c r="B11" s="56" t="s">
        <v>12</v>
      </c>
      <c r="C11" s="57" t="s">
        <v>486</v>
      </c>
      <c r="D11" s="58" t="s">
        <v>699</v>
      </c>
      <c r="E11" s="59">
        <v>34754</v>
      </c>
      <c r="F11" s="59" t="s">
        <v>26</v>
      </c>
      <c r="G11" s="60" t="s">
        <v>154</v>
      </c>
      <c r="H11" s="61" t="s">
        <v>700</v>
      </c>
    </row>
    <row r="12" spans="1:8" ht="17.25" customHeight="1">
      <c r="A12" s="56" t="s">
        <v>16</v>
      </c>
      <c r="B12" s="56"/>
      <c r="C12" s="57" t="s">
        <v>464</v>
      </c>
      <c r="D12" s="58" t="s">
        <v>701</v>
      </c>
      <c r="E12" s="59">
        <v>33861</v>
      </c>
      <c r="F12" s="59" t="s">
        <v>26</v>
      </c>
      <c r="G12" s="60" t="s">
        <v>694</v>
      </c>
      <c r="H12" s="61" t="s">
        <v>702</v>
      </c>
    </row>
    <row r="13" spans="1:8" ht="17.25" customHeight="1">
      <c r="A13" s="56" t="s">
        <v>287</v>
      </c>
      <c r="B13" s="56"/>
      <c r="C13" s="57" t="s">
        <v>88</v>
      </c>
      <c r="D13" s="58" t="s">
        <v>703</v>
      </c>
      <c r="E13" s="59" t="s">
        <v>704</v>
      </c>
      <c r="F13" s="59" t="s">
        <v>32</v>
      </c>
      <c r="G13" s="60" t="s">
        <v>270</v>
      </c>
      <c r="H13" s="61" t="s">
        <v>705</v>
      </c>
    </row>
    <row r="14" spans="1:8" ht="17.25" customHeight="1">
      <c r="A14" s="56" t="s">
        <v>293</v>
      </c>
      <c r="B14" s="56"/>
      <c r="C14" s="57" t="s">
        <v>706</v>
      </c>
      <c r="D14" s="58" t="s">
        <v>707</v>
      </c>
      <c r="E14" s="59" t="s">
        <v>708</v>
      </c>
      <c r="F14" s="59" t="s">
        <v>37</v>
      </c>
      <c r="G14" s="60" t="s">
        <v>397</v>
      </c>
      <c r="H14" s="61" t="s">
        <v>709</v>
      </c>
    </row>
    <row r="15" spans="1:8" ht="17.25" customHeight="1">
      <c r="A15" s="56" t="s">
        <v>299</v>
      </c>
      <c r="B15" s="56" t="s">
        <v>13</v>
      </c>
      <c r="C15" s="57" t="s">
        <v>419</v>
      </c>
      <c r="D15" s="58" t="s">
        <v>710</v>
      </c>
      <c r="E15" s="59">
        <v>34629</v>
      </c>
      <c r="F15" s="59" t="s">
        <v>26</v>
      </c>
      <c r="G15" s="60" t="s">
        <v>204</v>
      </c>
      <c r="H15" s="61" t="s">
        <v>711</v>
      </c>
    </row>
    <row r="16" spans="1:8" ht="17.25" customHeight="1">
      <c r="A16" s="56" t="s">
        <v>304</v>
      </c>
      <c r="B16" s="56" t="s">
        <v>14</v>
      </c>
      <c r="C16" s="57" t="s">
        <v>200</v>
      </c>
      <c r="D16" s="58" t="s">
        <v>712</v>
      </c>
      <c r="E16" s="59">
        <v>34365</v>
      </c>
      <c r="F16" s="59" t="s">
        <v>26</v>
      </c>
      <c r="G16" s="60" t="s">
        <v>121</v>
      </c>
      <c r="H16" s="61" t="s">
        <v>713</v>
      </c>
    </row>
    <row r="17" spans="1:8" ht="17.25" customHeight="1">
      <c r="A17" s="56" t="s">
        <v>309</v>
      </c>
      <c r="B17" s="56" t="s">
        <v>15</v>
      </c>
      <c r="C17" s="57" t="s">
        <v>435</v>
      </c>
      <c r="D17" s="58" t="s">
        <v>714</v>
      </c>
      <c r="E17" s="59">
        <v>34466</v>
      </c>
      <c r="F17" s="59" t="s">
        <v>20</v>
      </c>
      <c r="G17" s="60" t="s">
        <v>75</v>
      </c>
      <c r="H17" s="61" t="s">
        <v>715</v>
      </c>
    </row>
    <row r="18" spans="1:8" ht="17.25" customHeight="1">
      <c r="A18" s="56" t="s">
        <v>315</v>
      </c>
      <c r="B18" s="56" t="s">
        <v>16</v>
      </c>
      <c r="C18" s="57" t="s">
        <v>232</v>
      </c>
      <c r="D18" s="58" t="s">
        <v>716</v>
      </c>
      <c r="E18" s="59" t="s">
        <v>717</v>
      </c>
      <c r="F18" s="59" t="s">
        <v>46</v>
      </c>
      <c r="G18" s="60" t="s">
        <v>47</v>
      </c>
      <c r="H18" s="61" t="s">
        <v>718</v>
      </c>
    </row>
    <row r="19" spans="1:8" ht="17.25" customHeight="1">
      <c r="A19" s="56" t="s">
        <v>320</v>
      </c>
      <c r="B19" s="56" t="s">
        <v>287</v>
      </c>
      <c r="C19" s="57" t="s">
        <v>97</v>
      </c>
      <c r="D19" s="58" t="s">
        <v>719</v>
      </c>
      <c r="E19" s="59">
        <v>35012</v>
      </c>
      <c r="F19" s="59" t="s">
        <v>70</v>
      </c>
      <c r="G19" s="60" t="s">
        <v>99</v>
      </c>
      <c r="H19" s="61" t="s">
        <v>720</v>
      </c>
    </row>
    <row r="20" spans="1:8" ht="17.25" customHeight="1">
      <c r="A20" s="56" t="s">
        <v>338</v>
      </c>
      <c r="B20" s="56"/>
      <c r="C20" s="57" t="s">
        <v>721</v>
      </c>
      <c r="D20" s="58" t="s">
        <v>722</v>
      </c>
      <c r="E20" s="59">
        <v>34056</v>
      </c>
      <c r="F20" s="59" t="s">
        <v>70</v>
      </c>
      <c r="G20" s="60" t="s">
        <v>687</v>
      </c>
      <c r="H20" s="61" t="s">
        <v>723</v>
      </c>
    </row>
    <row r="21" spans="1:8" ht="17.25" customHeight="1">
      <c r="A21" s="56" t="s">
        <v>324</v>
      </c>
      <c r="B21" s="56"/>
      <c r="C21" s="57" t="s">
        <v>724</v>
      </c>
      <c r="D21" s="58" t="s">
        <v>725</v>
      </c>
      <c r="E21" s="59" t="s">
        <v>726</v>
      </c>
      <c r="F21" s="59" t="s">
        <v>163</v>
      </c>
      <c r="G21" s="60" t="s">
        <v>252</v>
      </c>
      <c r="H21" s="61" t="s">
        <v>727</v>
      </c>
    </row>
    <row r="22" spans="1:8" ht="17.25" customHeight="1">
      <c r="A22" s="56" t="s">
        <v>350</v>
      </c>
      <c r="B22" s="56" t="s">
        <v>293</v>
      </c>
      <c r="C22" s="57" t="s">
        <v>728</v>
      </c>
      <c r="D22" s="58" t="s">
        <v>729</v>
      </c>
      <c r="E22" s="59" t="s">
        <v>730</v>
      </c>
      <c r="F22" s="59" t="s">
        <v>163</v>
      </c>
      <c r="G22" s="60" t="s">
        <v>252</v>
      </c>
      <c r="H22" s="61" t="s">
        <v>731</v>
      </c>
    </row>
    <row r="23" spans="1:8" ht="17.25" customHeight="1">
      <c r="A23" s="56" t="s">
        <v>332</v>
      </c>
      <c r="B23" s="56" t="s">
        <v>299</v>
      </c>
      <c r="C23" s="57" t="s">
        <v>435</v>
      </c>
      <c r="D23" s="58" t="s">
        <v>732</v>
      </c>
      <c r="E23" s="59" t="s">
        <v>733</v>
      </c>
      <c r="F23" s="59" t="s">
        <v>26</v>
      </c>
      <c r="G23" s="60" t="s">
        <v>694</v>
      </c>
      <c r="H23" s="61" t="s">
        <v>734</v>
      </c>
    </row>
    <row r="24" spans="1:8" ht="17.25" customHeight="1">
      <c r="A24" s="56" t="s">
        <v>334</v>
      </c>
      <c r="B24" s="56"/>
      <c r="C24" s="57" t="s">
        <v>450</v>
      </c>
      <c r="D24" s="58" t="s">
        <v>475</v>
      </c>
      <c r="E24" s="59" t="s">
        <v>462</v>
      </c>
      <c r="F24" s="59" t="s">
        <v>247</v>
      </c>
      <c r="G24" s="60" t="s">
        <v>248</v>
      </c>
      <c r="H24" s="61" t="s">
        <v>735</v>
      </c>
    </row>
    <row r="25" spans="1:8" ht="17.25" customHeight="1">
      <c r="A25" s="56" t="s">
        <v>337</v>
      </c>
      <c r="B25" s="56"/>
      <c r="C25" s="57" t="s">
        <v>73</v>
      </c>
      <c r="D25" s="58" t="s">
        <v>448</v>
      </c>
      <c r="E25" s="59">
        <v>33883</v>
      </c>
      <c r="F25" s="59" t="s">
        <v>26</v>
      </c>
      <c r="G25" s="60" t="s">
        <v>177</v>
      </c>
      <c r="H25" s="61" t="s">
        <v>736</v>
      </c>
    </row>
    <row r="26" spans="1:8" ht="17.25" customHeight="1">
      <c r="A26" s="56" t="s">
        <v>343</v>
      </c>
      <c r="B26" s="56" t="s">
        <v>304</v>
      </c>
      <c r="C26" s="57" t="s">
        <v>737</v>
      </c>
      <c r="D26" s="58" t="s">
        <v>738</v>
      </c>
      <c r="E26" s="59" t="s">
        <v>739</v>
      </c>
      <c r="F26" s="59" t="s">
        <v>26</v>
      </c>
      <c r="G26" s="60" t="s">
        <v>413</v>
      </c>
      <c r="H26" s="61" t="s">
        <v>740</v>
      </c>
    </row>
    <row r="27" spans="1:8" ht="17.25" customHeight="1">
      <c r="A27" s="56" t="s">
        <v>349</v>
      </c>
      <c r="B27" s="56" t="s">
        <v>309</v>
      </c>
      <c r="C27" s="57" t="s">
        <v>566</v>
      </c>
      <c r="D27" s="58" t="s">
        <v>741</v>
      </c>
      <c r="E27" s="59">
        <v>34823</v>
      </c>
      <c r="F27" s="59" t="s">
        <v>26</v>
      </c>
      <c r="G27" s="60" t="s">
        <v>177</v>
      </c>
      <c r="H27" s="61" t="s">
        <v>742</v>
      </c>
    </row>
    <row r="28" spans="1:8" ht="17.25" customHeight="1">
      <c r="A28" s="56" t="s">
        <v>355</v>
      </c>
      <c r="B28" s="56" t="s">
        <v>315</v>
      </c>
      <c r="C28" s="57" t="s">
        <v>743</v>
      </c>
      <c r="D28" s="58" t="s">
        <v>228</v>
      </c>
      <c r="E28" s="59" t="s">
        <v>744</v>
      </c>
      <c r="F28" s="59" t="s">
        <v>163</v>
      </c>
      <c r="G28" s="60" t="s">
        <v>252</v>
      </c>
      <c r="H28" s="61" t="s">
        <v>745</v>
      </c>
    </row>
    <row r="29" spans="1:8" ht="17.25" customHeight="1">
      <c r="A29" s="56" t="s">
        <v>359</v>
      </c>
      <c r="B29" s="56"/>
      <c r="C29" s="57" t="s">
        <v>746</v>
      </c>
      <c r="D29" s="58" t="s">
        <v>747</v>
      </c>
      <c r="E29" s="59" t="s">
        <v>748</v>
      </c>
      <c r="F29" s="59" t="s">
        <v>163</v>
      </c>
      <c r="G29" s="60" t="s">
        <v>252</v>
      </c>
      <c r="H29" s="61" t="s">
        <v>749</v>
      </c>
    </row>
    <row r="30" spans="1:8" ht="17.25" customHeight="1">
      <c r="A30" s="56" t="s">
        <v>51</v>
      </c>
      <c r="B30" s="56"/>
      <c r="C30" s="57" t="s">
        <v>486</v>
      </c>
      <c r="D30" s="58" t="s">
        <v>750</v>
      </c>
      <c r="E30" s="59">
        <v>33042</v>
      </c>
      <c r="F30" s="59" t="s">
        <v>26</v>
      </c>
      <c r="G30" s="60" t="s">
        <v>177</v>
      </c>
      <c r="H30" s="61" t="s">
        <v>751</v>
      </c>
    </row>
    <row r="31" spans="1:8" ht="17.25" customHeight="1">
      <c r="A31" s="56"/>
      <c r="B31" s="56"/>
      <c r="C31" s="57" t="s">
        <v>435</v>
      </c>
      <c r="D31" s="58" t="s">
        <v>752</v>
      </c>
      <c r="E31" s="59">
        <v>35482</v>
      </c>
      <c r="F31" s="59" t="s">
        <v>26</v>
      </c>
      <c r="G31" s="60" t="s">
        <v>177</v>
      </c>
      <c r="H31" s="61" t="s">
        <v>62</v>
      </c>
    </row>
    <row r="32" spans="1:8" ht="17.25" customHeight="1">
      <c r="A32" s="56"/>
      <c r="B32" s="56"/>
      <c r="C32" s="57" t="s">
        <v>685</v>
      </c>
      <c r="D32" s="58" t="s">
        <v>753</v>
      </c>
      <c r="E32" s="59">
        <v>34335</v>
      </c>
      <c r="F32" s="59" t="s">
        <v>26</v>
      </c>
      <c r="G32" s="60" t="s">
        <v>121</v>
      </c>
      <c r="H32" s="61" t="s">
        <v>62</v>
      </c>
    </row>
    <row r="33" spans="1:8" ht="17.25" customHeight="1">
      <c r="A33" s="56"/>
      <c r="B33" s="56"/>
      <c r="C33" s="57" t="s">
        <v>256</v>
      </c>
      <c r="D33" s="58" t="s">
        <v>754</v>
      </c>
      <c r="E33" s="59">
        <v>34491</v>
      </c>
      <c r="F33" s="59" t="s">
        <v>70</v>
      </c>
      <c r="G33" s="60" t="s">
        <v>539</v>
      </c>
      <c r="H33" s="61" t="s">
        <v>62</v>
      </c>
    </row>
    <row r="34" spans="1:8" ht="17.25" customHeight="1">
      <c r="A34" s="56"/>
      <c r="B34" s="56"/>
      <c r="C34" s="57" t="s">
        <v>205</v>
      </c>
      <c r="D34" s="58" t="s">
        <v>755</v>
      </c>
      <c r="E34" s="59">
        <v>33818</v>
      </c>
      <c r="F34" s="59" t="s">
        <v>346</v>
      </c>
      <c r="G34" s="60" t="s">
        <v>347</v>
      </c>
      <c r="H34" s="61" t="s">
        <v>62</v>
      </c>
    </row>
    <row r="35" spans="1:8" ht="17.25" customHeight="1">
      <c r="A35" s="56"/>
      <c r="B35" s="56"/>
      <c r="C35" s="57" t="s">
        <v>756</v>
      </c>
      <c r="D35" s="58" t="s">
        <v>757</v>
      </c>
      <c r="E35" s="59">
        <v>34455</v>
      </c>
      <c r="F35" s="59" t="s">
        <v>26</v>
      </c>
      <c r="G35" s="60" t="s">
        <v>154</v>
      </c>
      <c r="H35" s="61" t="s">
        <v>62</v>
      </c>
    </row>
    <row r="36" spans="1:8" ht="17.25" customHeight="1">
      <c r="A36" s="56"/>
      <c r="B36" s="56"/>
      <c r="C36" s="57" t="s">
        <v>758</v>
      </c>
      <c r="D36" s="58" t="s">
        <v>759</v>
      </c>
      <c r="E36" s="59" t="s">
        <v>760</v>
      </c>
      <c r="F36" s="59" t="s">
        <v>163</v>
      </c>
      <c r="G36" s="60" t="s">
        <v>252</v>
      </c>
      <c r="H36" s="61" t="s">
        <v>62</v>
      </c>
    </row>
    <row r="37" spans="1:8" ht="17.25" customHeight="1">
      <c r="A37" s="56"/>
      <c r="B37" s="56"/>
      <c r="C37" s="57" t="s">
        <v>84</v>
      </c>
      <c r="D37" s="58" t="s">
        <v>761</v>
      </c>
      <c r="E37" s="59">
        <v>34551</v>
      </c>
      <c r="F37" s="59" t="s">
        <v>26</v>
      </c>
      <c r="G37" s="60" t="s">
        <v>694</v>
      </c>
      <c r="H37" s="61" t="s">
        <v>62</v>
      </c>
    </row>
  </sheetData>
  <sheetProtection/>
  <printOptions horizontalCentered="1"/>
  <pageMargins left="0.3937007874015748" right="0.3937007874015748" top="0.25" bottom="0.3937007874015748" header="0.22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7.42187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7.28125" style="43" customWidth="1"/>
    <col min="9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904</v>
      </c>
    </row>
    <row r="3" spans="3:7" s="47" customFormat="1" ht="5.25">
      <c r="C3" s="48"/>
      <c r="G3" s="49"/>
    </row>
    <row r="4" spans="3:8" ht="12.75">
      <c r="C4" s="10" t="s">
        <v>1028</v>
      </c>
      <c r="D4" s="1"/>
      <c r="E4" s="10" t="s">
        <v>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/>
      <c r="C7" s="57" t="s">
        <v>616</v>
      </c>
      <c r="D7" s="58" t="s">
        <v>617</v>
      </c>
      <c r="E7" s="59" t="s">
        <v>618</v>
      </c>
      <c r="F7" s="59" t="s">
        <v>26</v>
      </c>
      <c r="G7" s="60" t="s">
        <v>619</v>
      </c>
      <c r="H7" s="61" t="s">
        <v>1029</v>
      </c>
    </row>
    <row r="8" spans="1:8" ht="17.25" customHeight="1">
      <c r="A8" s="56" t="s">
        <v>12</v>
      </c>
      <c r="B8" s="56"/>
      <c r="C8" s="57" t="s">
        <v>886</v>
      </c>
      <c r="D8" s="58" t="s">
        <v>1030</v>
      </c>
      <c r="E8" s="59">
        <v>33828</v>
      </c>
      <c r="F8" s="59" t="s">
        <v>20</v>
      </c>
      <c r="G8" s="60" t="s">
        <v>277</v>
      </c>
      <c r="H8" s="61" t="s">
        <v>1031</v>
      </c>
    </row>
    <row r="9" spans="1:8" ht="17.25" customHeight="1">
      <c r="A9" s="56" t="s">
        <v>13</v>
      </c>
      <c r="B9" s="56"/>
      <c r="C9" s="57" t="s">
        <v>1032</v>
      </c>
      <c r="D9" s="58" t="s">
        <v>1033</v>
      </c>
      <c r="E9" s="59" t="s">
        <v>1034</v>
      </c>
      <c r="F9" s="59" t="s">
        <v>1035</v>
      </c>
      <c r="G9" s="60" t="s">
        <v>1036</v>
      </c>
      <c r="H9" s="61" t="s">
        <v>1037</v>
      </c>
    </row>
    <row r="10" spans="1:8" ht="17.25" customHeight="1">
      <c r="A10" s="56" t="s">
        <v>14</v>
      </c>
      <c r="B10" s="56" t="s">
        <v>11</v>
      </c>
      <c r="C10" s="57" t="s">
        <v>643</v>
      </c>
      <c r="D10" s="58" t="s">
        <v>644</v>
      </c>
      <c r="E10" s="59">
        <v>34471</v>
      </c>
      <c r="F10" s="59" t="s">
        <v>26</v>
      </c>
      <c r="G10" s="60" t="s">
        <v>177</v>
      </c>
      <c r="H10" s="61" t="s">
        <v>1038</v>
      </c>
    </row>
    <row r="11" spans="1:8" ht="17.25" customHeight="1">
      <c r="A11" s="56" t="s">
        <v>15</v>
      </c>
      <c r="B11" s="56" t="s">
        <v>12</v>
      </c>
      <c r="C11" s="57" t="s">
        <v>1039</v>
      </c>
      <c r="D11" s="58" t="s">
        <v>1040</v>
      </c>
      <c r="E11" s="59">
        <v>35208</v>
      </c>
      <c r="F11" s="59" t="s">
        <v>26</v>
      </c>
      <c r="G11" s="60" t="s">
        <v>1041</v>
      </c>
      <c r="H11" s="61" t="s">
        <v>1042</v>
      </c>
    </row>
    <row r="12" spans="1:8" ht="17.25" customHeight="1">
      <c r="A12" s="56" t="s">
        <v>16</v>
      </c>
      <c r="B12" s="56"/>
      <c r="C12" s="57" t="s">
        <v>305</v>
      </c>
      <c r="D12" s="58" t="s">
        <v>673</v>
      </c>
      <c r="E12" s="59" t="s">
        <v>1043</v>
      </c>
      <c r="F12" s="59" t="s">
        <v>346</v>
      </c>
      <c r="G12" s="60" t="s">
        <v>347</v>
      </c>
      <c r="H12" s="61" t="s">
        <v>1044</v>
      </c>
    </row>
    <row r="13" spans="1:8" ht="17.25" customHeight="1">
      <c r="A13" s="56" t="s">
        <v>287</v>
      </c>
      <c r="B13" s="56"/>
      <c r="C13" s="57" t="s">
        <v>1045</v>
      </c>
      <c r="D13" s="58" t="s">
        <v>1046</v>
      </c>
      <c r="E13" s="59" t="s">
        <v>1047</v>
      </c>
      <c r="F13" s="59" t="s">
        <v>1035</v>
      </c>
      <c r="G13" s="60" t="s">
        <v>1036</v>
      </c>
      <c r="H13" s="61" t="s">
        <v>1048</v>
      </c>
    </row>
    <row r="14" spans="1:8" ht="17.25" customHeight="1">
      <c r="A14" s="56" t="s">
        <v>293</v>
      </c>
      <c r="B14" s="56"/>
      <c r="C14" s="57" t="s">
        <v>820</v>
      </c>
      <c r="D14" s="58" t="s">
        <v>1049</v>
      </c>
      <c r="E14" s="59" t="s">
        <v>1050</v>
      </c>
      <c r="F14" s="59" t="s">
        <v>945</v>
      </c>
      <c r="G14" s="60" t="s">
        <v>946</v>
      </c>
      <c r="H14" s="61" t="s">
        <v>1051</v>
      </c>
    </row>
    <row r="15" spans="1:8" ht="17.25" customHeight="1">
      <c r="A15" s="56" t="s">
        <v>299</v>
      </c>
      <c r="B15" s="56"/>
      <c r="C15" s="57" t="s">
        <v>68</v>
      </c>
      <c r="D15" s="58" t="s">
        <v>374</v>
      </c>
      <c r="E15" s="59" t="s">
        <v>375</v>
      </c>
      <c r="F15" s="59" t="s">
        <v>46</v>
      </c>
      <c r="G15" s="60" t="s">
        <v>47</v>
      </c>
      <c r="H15" s="61" t="s">
        <v>1052</v>
      </c>
    </row>
    <row r="16" spans="1:8" ht="17.25" customHeight="1">
      <c r="A16" s="56" t="s">
        <v>51</v>
      </c>
      <c r="B16" s="56"/>
      <c r="C16" s="57" t="s">
        <v>139</v>
      </c>
      <c r="D16" s="58" t="s">
        <v>379</v>
      </c>
      <c r="E16" s="59" t="s">
        <v>1053</v>
      </c>
      <c r="F16" s="59" t="s">
        <v>26</v>
      </c>
      <c r="G16" s="60" t="s">
        <v>413</v>
      </c>
      <c r="H16" s="61" t="s">
        <v>1054</v>
      </c>
    </row>
    <row r="17" spans="1:8" ht="17.25" customHeight="1">
      <c r="A17" s="56"/>
      <c r="B17" s="56"/>
      <c r="C17" s="57" t="s">
        <v>56</v>
      </c>
      <c r="D17" s="58" t="s">
        <v>679</v>
      </c>
      <c r="E17" s="59">
        <v>34525</v>
      </c>
      <c r="F17" s="59" t="s">
        <v>70</v>
      </c>
      <c r="G17" s="60" t="s">
        <v>680</v>
      </c>
      <c r="H17" s="61" t="s">
        <v>62</v>
      </c>
    </row>
    <row r="18" spans="1:8" ht="17.25" customHeight="1">
      <c r="A18" s="56"/>
      <c r="B18" s="56"/>
      <c r="C18" s="57" t="s">
        <v>1055</v>
      </c>
      <c r="D18" s="58" t="s">
        <v>1056</v>
      </c>
      <c r="E18" s="59" t="s">
        <v>1057</v>
      </c>
      <c r="F18" s="59" t="s">
        <v>1035</v>
      </c>
      <c r="G18" s="60" t="s">
        <v>1036</v>
      </c>
      <c r="H18" s="61" t="s">
        <v>62</v>
      </c>
    </row>
    <row r="19" spans="1:8" ht="17.25" customHeight="1">
      <c r="A19" s="56"/>
      <c r="B19" s="56"/>
      <c r="C19" s="57" t="s">
        <v>435</v>
      </c>
      <c r="D19" s="58" t="s">
        <v>811</v>
      </c>
      <c r="E19" s="59">
        <v>34305</v>
      </c>
      <c r="F19" s="59" t="s">
        <v>26</v>
      </c>
      <c r="G19" s="60" t="s">
        <v>619</v>
      </c>
      <c r="H19" s="61" t="s">
        <v>62</v>
      </c>
    </row>
    <row r="20" spans="1:8" ht="17.25" customHeight="1">
      <c r="A20" s="56"/>
      <c r="B20" s="56"/>
      <c r="C20" s="57" t="s">
        <v>126</v>
      </c>
      <c r="D20" s="58" t="s">
        <v>767</v>
      </c>
      <c r="E20" s="59">
        <v>34905</v>
      </c>
      <c r="F20" s="59" t="s">
        <v>26</v>
      </c>
      <c r="G20" s="60" t="s">
        <v>694</v>
      </c>
      <c r="H20" s="61" t="s">
        <v>62</v>
      </c>
    </row>
    <row r="21" spans="1:8" ht="17.25" customHeight="1">
      <c r="A21" s="56"/>
      <c r="B21" s="56"/>
      <c r="C21" s="57" t="s">
        <v>763</v>
      </c>
      <c r="D21" s="58" t="s">
        <v>764</v>
      </c>
      <c r="E21" s="59" t="s">
        <v>765</v>
      </c>
      <c r="F21" s="59" t="s">
        <v>46</v>
      </c>
      <c r="G21" s="60" t="s">
        <v>47</v>
      </c>
      <c r="H21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6.140625" style="43" customWidth="1"/>
    <col min="2" max="2" width="7.710937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6.7109375" style="43" customWidth="1"/>
    <col min="9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904</v>
      </c>
    </row>
    <row r="3" spans="3:7" s="47" customFormat="1" ht="5.25">
      <c r="C3" s="48"/>
      <c r="G3" s="49"/>
    </row>
    <row r="4" spans="3:8" ht="12.75">
      <c r="C4" s="10" t="s">
        <v>1028</v>
      </c>
      <c r="D4" s="1"/>
      <c r="E4" s="10" t="s">
        <v>72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/>
      <c r="C7" s="57" t="s">
        <v>207</v>
      </c>
      <c r="D7" s="58" t="s">
        <v>692</v>
      </c>
      <c r="E7" s="59" t="s">
        <v>693</v>
      </c>
      <c r="F7" s="59" t="s">
        <v>26</v>
      </c>
      <c r="G7" s="60" t="s">
        <v>694</v>
      </c>
      <c r="H7" s="61" t="s">
        <v>1058</v>
      </c>
    </row>
    <row r="8" spans="1:8" ht="17.25" customHeight="1">
      <c r="A8" s="56" t="s">
        <v>12</v>
      </c>
      <c r="B8" s="56" t="s">
        <v>11</v>
      </c>
      <c r="C8" s="57" t="s">
        <v>435</v>
      </c>
      <c r="D8" s="58" t="s">
        <v>777</v>
      </c>
      <c r="E8" s="59" t="s">
        <v>778</v>
      </c>
      <c r="F8" s="59" t="s">
        <v>26</v>
      </c>
      <c r="G8" s="60" t="s">
        <v>694</v>
      </c>
      <c r="H8" s="61" t="s">
        <v>1059</v>
      </c>
    </row>
    <row r="9" spans="1:8" ht="17.25" customHeight="1">
      <c r="A9" s="56" t="s">
        <v>13</v>
      </c>
      <c r="B9" s="56"/>
      <c r="C9" s="57" t="s">
        <v>464</v>
      </c>
      <c r="D9" s="58" t="s">
        <v>701</v>
      </c>
      <c r="E9" s="59">
        <v>33861</v>
      </c>
      <c r="F9" s="59" t="s">
        <v>26</v>
      </c>
      <c r="G9" s="60" t="s">
        <v>694</v>
      </c>
      <c r="H9" s="61" t="s">
        <v>1060</v>
      </c>
    </row>
    <row r="10" spans="1:8" ht="17.25" customHeight="1">
      <c r="A10" s="56" t="s">
        <v>14</v>
      </c>
      <c r="B10" s="56"/>
      <c r="C10" s="57" t="s">
        <v>696</v>
      </c>
      <c r="D10" s="58" t="s">
        <v>697</v>
      </c>
      <c r="E10" s="59" t="s">
        <v>1061</v>
      </c>
      <c r="F10" s="59" t="s">
        <v>346</v>
      </c>
      <c r="G10" s="60" t="s">
        <v>347</v>
      </c>
      <c r="H10" s="61" t="s">
        <v>1062</v>
      </c>
    </row>
    <row r="11" spans="1:8" ht="17.25" customHeight="1">
      <c r="A11" s="56" t="s">
        <v>15</v>
      </c>
      <c r="B11" s="56" t="s">
        <v>12</v>
      </c>
      <c r="C11" s="57" t="s">
        <v>486</v>
      </c>
      <c r="D11" s="58" t="s">
        <v>699</v>
      </c>
      <c r="E11" s="59">
        <v>34754</v>
      </c>
      <c r="F11" s="59" t="s">
        <v>26</v>
      </c>
      <c r="G11" s="60" t="s">
        <v>154</v>
      </c>
      <c r="H11" s="61" t="s">
        <v>1063</v>
      </c>
    </row>
    <row r="12" spans="1:8" ht="17.25" customHeight="1">
      <c r="A12" s="56" t="s">
        <v>16</v>
      </c>
      <c r="B12" s="56" t="s">
        <v>13</v>
      </c>
      <c r="C12" s="57" t="s">
        <v>1064</v>
      </c>
      <c r="D12" s="58" t="s">
        <v>478</v>
      </c>
      <c r="E12" s="59">
        <v>35116</v>
      </c>
      <c r="F12" s="59" t="s">
        <v>46</v>
      </c>
      <c r="G12" s="60" t="s">
        <v>47</v>
      </c>
      <c r="H12" s="61" t="s">
        <v>1065</v>
      </c>
    </row>
    <row r="13" spans="1:8" ht="17.25" customHeight="1">
      <c r="A13" s="56" t="s">
        <v>287</v>
      </c>
      <c r="B13" s="56"/>
      <c r="C13" s="57" t="s">
        <v>258</v>
      </c>
      <c r="D13" s="58" t="s">
        <v>1066</v>
      </c>
      <c r="E13" s="59" t="s">
        <v>1067</v>
      </c>
      <c r="F13" s="59" t="s">
        <v>1035</v>
      </c>
      <c r="G13" s="60" t="s">
        <v>1036</v>
      </c>
      <c r="H13" s="61" t="s">
        <v>1068</v>
      </c>
    </row>
    <row r="14" spans="1:8" ht="17.25" customHeight="1">
      <c r="A14" s="56" t="s">
        <v>293</v>
      </c>
      <c r="B14" s="56"/>
      <c r="C14" s="57" t="s">
        <v>721</v>
      </c>
      <c r="D14" s="58" t="s">
        <v>722</v>
      </c>
      <c r="E14" s="59">
        <v>34056</v>
      </c>
      <c r="F14" s="59" t="s">
        <v>70</v>
      </c>
      <c r="G14" s="60" t="s">
        <v>687</v>
      </c>
      <c r="H14" s="61" t="s">
        <v>1069</v>
      </c>
    </row>
    <row r="15" spans="1:8" ht="17.25" customHeight="1">
      <c r="A15" s="56" t="s">
        <v>299</v>
      </c>
      <c r="B15" s="56"/>
      <c r="C15" s="57" t="s">
        <v>205</v>
      </c>
      <c r="D15" s="58" t="s">
        <v>755</v>
      </c>
      <c r="E15" s="59" t="s">
        <v>153</v>
      </c>
      <c r="F15" s="59" t="s">
        <v>346</v>
      </c>
      <c r="G15" s="60" t="s">
        <v>347</v>
      </c>
      <c r="H15" s="61" t="s">
        <v>1070</v>
      </c>
    </row>
    <row r="16" spans="1:8" ht="17.25" customHeight="1">
      <c r="A16" s="56" t="s">
        <v>304</v>
      </c>
      <c r="B16" s="56" t="s">
        <v>14</v>
      </c>
      <c r="C16" s="57" t="s">
        <v>97</v>
      </c>
      <c r="D16" s="58" t="s">
        <v>719</v>
      </c>
      <c r="E16" s="59">
        <v>35012</v>
      </c>
      <c r="F16" s="59" t="s">
        <v>70</v>
      </c>
      <c r="G16" s="60" t="s">
        <v>99</v>
      </c>
      <c r="H16" s="61" t="s">
        <v>1071</v>
      </c>
    </row>
    <row r="17" spans="1:8" ht="17.25" customHeight="1">
      <c r="A17" s="56" t="s">
        <v>309</v>
      </c>
      <c r="B17" s="56"/>
      <c r="C17" s="57" t="s">
        <v>82</v>
      </c>
      <c r="D17" s="58" t="s">
        <v>1072</v>
      </c>
      <c r="E17" s="59" t="s">
        <v>1073</v>
      </c>
      <c r="F17" s="59" t="s">
        <v>1035</v>
      </c>
      <c r="G17" s="60" t="s">
        <v>1036</v>
      </c>
      <c r="H17" s="61" t="s">
        <v>1074</v>
      </c>
    </row>
    <row r="18" spans="1:8" ht="17.25" customHeight="1">
      <c r="A18" s="56" t="s">
        <v>315</v>
      </c>
      <c r="B18" s="56" t="s">
        <v>15</v>
      </c>
      <c r="C18" s="57" t="s">
        <v>737</v>
      </c>
      <c r="D18" s="58" t="s">
        <v>738</v>
      </c>
      <c r="E18" s="59" t="s">
        <v>739</v>
      </c>
      <c r="F18" s="59" t="s">
        <v>26</v>
      </c>
      <c r="G18" s="60" t="s">
        <v>413</v>
      </c>
      <c r="H18" s="61" t="s">
        <v>1075</v>
      </c>
    </row>
    <row r="19" spans="1:8" ht="17.25" customHeight="1">
      <c r="A19" s="56" t="s">
        <v>320</v>
      </c>
      <c r="B19" s="56"/>
      <c r="C19" s="57" t="s">
        <v>210</v>
      </c>
      <c r="D19" s="58" t="s">
        <v>787</v>
      </c>
      <c r="E19" s="59" t="s">
        <v>462</v>
      </c>
      <c r="F19" s="59" t="s">
        <v>26</v>
      </c>
      <c r="G19" s="60" t="s">
        <v>694</v>
      </c>
      <c r="H19" s="61" t="s">
        <v>1076</v>
      </c>
    </row>
    <row r="20" spans="1:8" ht="17.25" customHeight="1">
      <c r="A20" s="56" t="s">
        <v>338</v>
      </c>
      <c r="B20" s="56"/>
      <c r="C20" s="57" t="s">
        <v>188</v>
      </c>
      <c r="D20" s="58" t="s">
        <v>498</v>
      </c>
      <c r="E20" s="59" t="s">
        <v>242</v>
      </c>
      <c r="F20" s="59" t="s">
        <v>26</v>
      </c>
      <c r="G20" s="60" t="s">
        <v>694</v>
      </c>
      <c r="H20" s="61" t="s">
        <v>1077</v>
      </c>
    </row>
    <row r="21" spans="1:8" ht="17.25" customHeight="1">
      <c r="A21" s="56" t="s">
        <v>51</v>
      </c>
      <c r="B21" s="56"/>
      <c r="C21" s="57" t="s">
        <v>606</v>
      </c>
      <c r="D21" s="58" t="s">
        <v>1078</v>
      </c>
      <c r="E21" s="59" t="s">
        <v>1079</v>
      </c>
      <c r="F21" s="59" t="s">
        <v>26</v>
      </c>
      <c r="G21" s="60" t="s">
        <v>413</v>
      </c>
      <c r="H21" s="61" t="s">
        <v>1080</v>
      </c>
    </row>
    <row r="22" spans="1:8" ht="17.25" customHeight="1">
      <c r="A22" s="56" t="s">
        <v>51</v>
      </c>
      <c r="B22" s="56"/>
      <c r="C22" s="57" t="s">
        <v>119</v>
      </c>
      <c r="D22" s="58" t="s">
        <v>812</v>
      </c>
      <c r="E22" s="59" t="s">
        <v>813</v>
      </c>
      <c r="F22" s="59" t="s">
        <v>26</v>
      </c>
      <c r="G22" s="60" t="s">
        <v>413</v>
      </c>
      <c r="H22" s="61" t="s">
        <v>1081</v>
      </c>
    </row>
    <row r="23" spans="1:8" ht="17.25" customHeight="1">
      <c r="A23" s="56" t="s">
        <v>51</v>
      </c>
      <c r="B23" s="56"/>
      <c r="C23" s="57" t="s">
        <v>97</v>
      </c>
      <c r="D23" s="58" t="s">
        <v>1082</v>
      </c>
      <c r="E23" s="59" t="s">
        <v>1083</v>
      </c>
      <c r="F23" s="59" t="s">
        <v>26</v>
      </c>
      <c r="G23" s="60" t="s">
        <v>413</v>
      </c>
      <c r="H23" s="61" t="s">
        <v>1084</v>
      </c>
    </row>
    <row r="24" spans="1:8" ht="17.25" customHeight="1">
      <c r="A24" s="56" t="s">
        <v>51</v>
      </c>
      <c r="B24" s="56"/>
      <c r="C24" s="57" t="s">
        <v>685</v>
      </c>
      <c r="D24" s="58" t="s">
        <v>1085</v>
      </c>
      <c r="E24" s="59" t="s">
        <v>1086</v>
      </c>
      <c r="F24" s="59" t="s">
        <v>1035</v>
      </c>
      <c r="G24" s="60" t="s">
        <v>1036</v>
      </c>
      <c r="H24" s="61" t="s">
        <v>1087</v>
      </c>
    </row>
    <row r="25" spans="1:8" ht="17.25" customHeight="1">
      <c r="A25" s="56" t="s">
        <v>51</v>
      </c>
      <c r="B25" s="56"/>
      <c r="C25" s="57" t="s">
        <v>805</v>
      </c>
      <c r="D25" s="58" t="s">
        <v>806</v>
      </c>
      <c r="E25" s="59" t="s">
        <v>1088</v>
      </c>
      <c r="F25" s="59" t="s">
        <v>346</v>
      </c>
      <c r="G25" s="60" t="s">
        <v>347</v>
      </c>
      <c r="H25" s="61" t="s">
        <v>1089</v>
      </c>
    </row>
    <row r="26" spans="1:8" ht="17.25" customHeight="1">
      <c r="A26" s="56" t="s">
        <v>51</v>
      </c>
      <c r="B26" s="56"/>
      <c r="C26" s="57" t="s">
        <v>805</v>
      </c>
      <c r="D26" s="58" t="s">
        <v>808</v>
      </c>
      <c r="E26" s="59" t="s">
        <v>809</v>
      </c>
      <c r="F26" s="59" t="s">
        <v>26</v>
      </c>
      <c r="G26" s="60"/>
      <c r="H26" s="61" t="s">
        <v>1090</v>
      </c>
    </row>
    <row r="27" spans="1:8" ht="17.25" customHeight="1">
      <c r="A27" s="56"/>
      <c r="B27" s="56"/>
      <c r="C27" s="57" t="s">
        <v>486</v>
      </c>
      <c r="D27" s="58" t="s">
        <v>750</v>
      </c>
      <c r="E27" s="59">
        <v>33042</v>
      </c>
      <c r="F27" s="59" t="s">
        <v>26</v>
      </c>
      <c r="G27" s="60" t="s">
        <v>177</v>
      </c>
      <c r="H27" s="61" t="s">
        <v>62</v>
      </c>
    </row>
    <row r="28" spans="1:8" ht="17.25" customHeight="1">
      <c r="A28" s="56"/>
      <c r="B28" s="56"/>
      <c r="C28" s="57" t="s">
        <v>423</v>
      </c>
      <c r="D28" s="58" t="s">
        <v>1091</v>
      </c>
      <c r="E28" s="59" t="s">
        <v>969</v>
      </c>
      <c r="F28" s="59" t="s">
        <v>26</v>
      </c>
      <c r="G28" s="60" t="s">
        <v>106</v>
      </c>
      <c r="H28" s="61" t="s">
        <v>62</v>
      </c>
    </row>
    <row r="29" spans="1:8" ht="17.25" customHeight="1">
      <c r="A29" s="56"/>
      <c r="B29" s="56"/>
      <c r="C29" s="57" t="s">
        <v>109</v>
      </c>
      <c r="D29" s="58" t="s">
        <v>110</v>
      </c>
      <c r="E29" s="59" t="s">
        <v>111</v>
      </c>
      <c r="F29" s="59" t="s">
        <v>26</v>
      </c>
      <c r="G29" s="60" t="s">
        <v>106</v>
      </c>
      <c r="H29" s="61" t="s">
        <v>62</v>
      </c>
    </row>
    <row r="30" spans="1:8" ht="17.25" customHeight="1">
      <c r="A30" s="56"/>
      <c r="B30" s="56"/>
      <c r="C30" s="57" t="s">
        <v>256</v>
      </c>
      <c r="D30" s="58" t="s">
        <v>754</v>
      </c>
      <c r="E30" s="59">
        <v>34491</v>
      </c>
      <c r="F30" s="59" t="s">
        <v>70</v>
      </c>
      <c r="G30" s="60" t="s">
        <v>539</v>
      </c>
      <c r="H30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.140625" style="43" customWidth="1"/>
    <col min="2" max="2" width="11.140625" style="43" bestFit="1" customWidth="1"/>
    <col min="3" max="3" width="14.140625" style="43" bestFit="1" customWidth="1"/>
    <col min="4" max="4" width="10.28125" style="43" customWidth="1"/>
    <col min="5" max="5" width="11.140625" style="43" bestFit="1" customWidth="1"/>
    <col min="6" max="6" width="22.57421875" style="43" bestFit="1" customWidth="1"/>
    <col min="7" max="7" width="7.57421875" style="43" customWidth="1"/>
    <col min="8" max="16384" width="9.140625" style="43" customWidth="1"/>
  </cols>
  <sheetData>
    <row r="1" spans="2:6" ht="18.75">
      <c r="B1" s="3"/>
      <c r="D1" s="3" t="s">
        <v>180</v>
      </c>
      <c r="E1" s="3"/>
      <c r="F1" s="44"/>
    </row>
    <row r="2" spans="1:7" ht="18.75">
      <c r="A2" s="45" t="s">
        <v>26</v>
      </c>
      <c r="B2" s="46"/>
      <c r="D2" s="3"/>
      <c r="E2" s="3"/>
      <c r="G2" s="5" t="s">
        <v>904</v>
      </c>
    </row>
    <row r="3" spans="2:6" s="47" customFormat="1" ht="5.25">
      <c r="B3" s="48"/>
      <c r="F3" s="49"/>
    </row>
    <row r="4" spans="2:7" ht="12.75">
      <c r="B4" s="10" t="s">
        <v>1118</v>
      </c>
      <c r="C4" s="1" t="s">
        <v>1119</v>
      </c>
      <c r="D4" s="10" t="s">
        <v>182</v>
      </c>
      <c r="E4" s="10"/>
      <c r="F4" s="50"/>
      <c r="G4" s="45"/>
    </row>
    <row r="5" spans="2:6" s="47" customFormat="1" ht="5.25">
      <c r="B5" s="48"/>
      <c r="F5" s="49"/>
    </row>
    <row r="6" spans="1:7" ht="12.75">
      <c r="A6" s="51" t="s">
        <v>4</v>
      </c>
      <c r="B6" s="53" t="s">
        <v>6</v>
      </c>
      <c r="C6" s="54" t="s">
        <v>7</v>
      </c>
      <c r="D6" s="51" t="s">
        <v>8</v>
      </c>
      <c r="E6" s="51" t="s">
        <v>9</v>
      </c>
      <c r="F6" s="51" t="s">
        <v>10</v>
      </c>
      <c r="G6" s="55" t="s">
        <v>263</v>
      </c>
    </row>
    <row r="7" spans="1:7" ht="17.25" customHeight="1">
      <c r="A7" s="56" t="s">
        <v>11</v>
      </c>
      <c r="B7" s="57" t="s">
        <v>184</v>
      </c>
      <c r="C7" s="58" t="s">
        <v>245</v>
      </c>
      <c r="D7" s="59" t="s">
        <v>1120</v>
      </c>
      <c r="E7" s="59" t="s">
        <v>1035</v>
      </c>
      <c r="F7" s="60" t="s">
        <v>1036</v>
      </c>
      <c r="G7" s="61" t="s">
        <v>1121</v>
      </c>
    </row>
    <row r="8" spans="1:7" ht="17.25" customHeight="1">
      <c r="A8" s="56"/>
      <c r="B8" s="57" t="s">
        <v>685</v>
      </c>
      <c r="C8" s="58" t="s">
        <v>753</v>
      </c>
      <c r="D8" s="59">
        <v>34335</v>
      </c>
      <c r="E8" s="59" t="s">
        <v>26</v>
      </c>
      <c r="F8" s="60" t="s">
        <v>121</v>
      </c>
      <c r="G8" s="61" t="s">
        <v>62</v>
      </c>
    </row>
    <row r="9" spans="1:7" ht="17.25" customHeight="1">
      <c r="A9" s="56"/>
      <c r="B9" s="57" t="s">
        <v>1001</v>
      </c>
      <c r="C9" s="58" t="s">
        <v>1122</v>
      </c>
      <c r="D9" s="59">
        <v>34557</v>
      </c>
      <c r="E9" s="59" t="s">
        <v>20</v>
      </c>
      <c r="F9" s="60" t="s">
        <v>627</v>
      </c>
      <c r="G9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8.7109375" style="43" customWidth="1"/>
    <col min="9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0</v>
      </c>
    </row>
    <row r="3" spans="3:7" s="47" customFormat="1" ht="5.25">
      <c r="C3" s="48"/>
      <c r="G3" s="49"/>
    </row>
    <row r="4" spans="3:8" ht="12.75">
      <c r="C4" s="10" t="s">
        <v>762</v>
      </c>
      <c r="D4" s="1"/>
      <c r="E4" s="10" t="s">
        <v>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 t="s">
        <v>11</v>
      </c>
      <c r="C7" s="57" t="s">
        <v>763</v>
      </c>
      <c r="D7" s="58" t="s">
        <v>764</v>
      </c>
      <c r="E7" s="59" t="s">
        <v>765</v>
      </c>
      <c r="F7" s="59" t="s">
        <v>46</v>
      </c>
      <c r="G7" s="60" t="s">
        <v>47</v>
      </c>
      <c r="H7" s="61" t="s">
        <v>766</v>
      </c>
    </row>
    <row r="8" spans="1:8" ht="17.25" customHeight="1">
      <c r="A8" s="56" t="s">
        <v>12</v>
      </c>
      <c r="B8" s="56" t="s">
        <v>12</v>
      </c>
      <c r="C8" s="57" t="s">
        <v>126</v>
      </c>
      <c r="D8" s="58" t="s">
        <v>767</v>
      </c>
      <c r="E8" s="59">
        <v>34905</v>
      </c>
      <c r="F8" s="59" t="s">
        <v>26</v>
      </c>
      <c r="G8" s="60" t="s">
        <v>694</v>
      </c>
      <c r="H8" s="61" t="s">
        <v>768</v>
      </c>
    </row>
    <row r="9" spans="1:8" ht="17.25" customHeight="1">
      <c r="A9" s="56"/>
      <c r="B9" s="56"/>
      <c r="C9" s="57" t="s">
        <v>769</v>
      </c>
      <c r="D9" s="58" t="s">
        <v>770</v>
      </c>
      <c r="E9" s="59" t="s">
        <v>771</v>
      </c>
      <c r="F9" s="59" t="s">
        <v>37</v>
      </c>
      <c r="G9" s="60" t="s">
        <v>457</v>
      </c>
      <c r="H9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43" customWidth="1"/>
    <col min="3" max="3" width="11.140625" style="43" bestFit="1" customWidth="1"/>
    <col min="4" max="4" width="14.140625" style="43" bestFit="1" customWidth="1"/>
    <col min="5" max="5" width="10.140625" style="43" customWidth="1"/>
    <col min="6" max="6" width="11.140625" style="43" bestFit="1" customWidth="1"/>
    <col min="7" max="7" width="20.140625" style="43" customWidth="1"/>
    <col min="8" max="8" width="8.00390625" style="43" customWidth="1"/>
    <col min="9" max="9" width="4.8515625" style="43" customWidth="1"/>
    <col min="10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0</v>
      </c>
    </row>
    <row r="3" spans="3:7" s="47" customFormat="1" ht="5.25">
      <c r="C3" s="48"/>
      <c r="G3" s="49"/>
    </row>
    <row r="4" spans="3:8" ht="12.75">
      <c r="C4" s="10" t="s">
        <v>762</v>
      </c>
      <c r="D4" s="1"/>
      <c r="E4" s="10" t="s">
        <v>72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 t="s">
        <v>11</v>
      </c>
      <c r="C7" s="57" t="s">
        <v>772</v>
      </c>
      <c r="D7" s="58" t="s">
        <v>773</v>
      </c>
      <c r="E7" s="59" t="s">
        <v>774</v>
      </c>
      <c r="F7" s="59" t="s">
        <v>37</v>
      </c>
      <c r="G7" s="60" t="s">
        <v>775</v>
      </c>
      <c r="H7" s="61" t="s">
        <v>776</v>
      </c>
    </row>
    <row r="8" spans="1:8" ht="17.25" customHeight="1">
      <c r="A8" s="56" t="s">
        <v>12</v>
      </c>
      <c r="B8" s="56" t="s">
        <v>12</v>
      </c>
      <c r="C8" s="57" t="s">
        <v>435</v>
      </c>
      <c r="D8" s="58" t="s">
        <v>777</v>
      </c>
      <c r="E8" s="59" t="s">
        <v>778</v>
      </c>
      <c r="F8" s="59" t="s">
        <v>26</v>
      </c>
      <c r="G8" s="60" t="s">
        <v>694</v>
      </c>
      <c r="H8" s="61" t="s">
        <v>779</v>
      </c>
    </row>
    <row r="9" spans="1:8" ht="17.25" customHeight="1">
      <c r="A9" s="56" t="s">
        <v>13</v>
      </c>
      <c r="B9" s="56"/>
      <c r="C9" s="57" t="s">
        <v>780</v>
      </c>
      <c r="D9" s="58" t="s">
        <v>781</v>
      </c>
      <c r="E9" s="59" t="s">
        <v>246</v>
      </c>
      <c r="F9" s="59" t="s">
        <v>247</v>
      </c>
      <c r="G9" s="60" t="s">
        <v>248</v>
      </c>
      <c r="H9" s="61" t="s">
        <v>782</v>
      </c>
    </row>
    <row r="10" spans="1:8" ht="17.25" customHeight="1">
      <c r="A10" s="56" t="s">
        <v>14</v>
      </c>
      <c r="B10" s="56" t="s">
        <v>13</v>
      </c>
      <c r="C10" s="57" t="s">
        <v>783</v>
      </c>
      <c r="D10" s="58" t="s">
        <v>784</v>
      </c>
      <c r="E10" s="59" t="s">
        <v>785</v>
      </c>
      <c r="F10" s="59" t="s">
        <v>37</v>
      </c>
      <c r="G10" s="60" t="s">
        <v>775</v>
      </c>
      <c r="H10" s="61" t="s">
        <v>786</v>
      </c>
    </row>
    <row r="11" spans="1:8" ht="17.25" customHeight="1">
      <c r="A11" s="56" t="s">
        <v>15</v>
      </c>
      <c r="B11" s="56"/>
      <c r="C11" s="57" t="s">
        <v>210</v>
      </c>
      <c r="D11" s="58" t="s">
        <v>787</v>
      </c>
      <c r="E11" s="59" t="s">
        <v>462</v>
      </c>
      <c r="F11" s="59" t="s">
        <v>26</v>
      </c>
      <c r="G11" s="60" t="s">
        <v>694</v>
      </c>
      <c r="H11" s="61" t="s">
        <v>788</v>
      </c>
    </row>
    <row r="12" spans="1:8" ht="17.25" customHeight="1">
      <c r="A12" s="56" t="s">
        <v>16</v>
      </c>
      <c r="B12" s="56" t="s">
        <v>14</v>
      </c>
      <c r="C12" s="57" t="s">
        <v>789</v>
      </c>
      <c r="D12" s="58" t="s">
        <v>790</v>
      </c>
      <c r="E12" s="59" t="s">
        <v>791</v>
      </c>
      <c r="F12" s="59" t="s">
        <v>37</v>
      </c>
      <c r="G12" s="60" t="s">
        <v>792</v>
      </c>
      <c r="H12" s="61" t="s">
        <v>793</v>
      </c>
    </row>
    <row r="13" spans="1:8" ht="17.25" customHeight="1">
      <c r="A13" s="56" t="s">
        <v>287</v>
      </c>
      <c r="B13" s="56" t="s">
        <v>15</v>
      </c>
      <c r="C13" s="57" t="s">
        <v>794</v>
      </c>
      <c r="D13" s="58" t="s">
        <v>795</v>
      </c>
      <c r="E13" s="59" t="s">
        <v>796</v>
      </c>
      <c r="F13" s="59" t="s">
        <v>37</v>
      </c>
      <c r="G13" s="60" t="s">
        <v>792</v>
      </c>
      <c r="H13" s="61" t="s">
        <v>797</v>
      </c>
    </row>
    <row r="14" spans="1:8" ht="17.25" customHeight="1">
      <c r="A14" s="56" t="s">
        <v>293</v>
      </c>
      <c r="B14" s="56"/>
      <c r="C14" s="57" t="s">
        <v>188</v>
      </c>
      <c r="D14" s="58" t="s">
        <v>498</v>
      </c>
      <c r="E14" s="59" t="s">
        <v>242</v>
      </c>
      <c r="F14" s="59" t="s">
        <v>26</v>
      </c>
      <c r="G14" s="60" t="s">
        <v>694</v>
      </c>
      <c r="H14" s="61" t="s">
        <v>798</v>
      </c>
    </row>
    <row r="15" spans="1:8" ht="17.25" customHeight="1">
      <c r="A15" s="56" t="s">
        <v>51</v>
      </c>
      <c r="B15" s="56"/>
      <c r="C15" s="57" t="s">
        <v>94</v>
      </c>
      <c r="D15" s="58" t="s">
        <v>799</v>
      </c>
      <c r="E15" s="59">
        <v>33529</v>
      </c>
      <c r="F15" s="59" t="s">
        <v>20</v>
      </c>
      <c r="G15" s="60" t="s">
        <v>800</v>
      </c>
      <c r="H15" s="61" t="s">
        <v>801</v>
      </c>
    </row>
    <row r="16" spans="1:8" ht="17.25" customHeight="1">
      <c r="A16" s="56" t="s">
        <v>51</v>
      </c>
      <c r="B16" s="56"/>
      <c r="C16" s="57" t="s">
        <v>94</v>
      </c>
      <c r="D16" s="58" t="s">
        <v>802</v>
      </c>
      <c r="E16" s="59" t="s">
        <v>803</v>
      </c>
      <c r="F16" s="59" t="s">
        <v>26</v>
      </c>
      <c r="G16" s="60" t="s">
        <v>619</v>
      </c>
      <c r="H16" s="61" t="s">
        <v>804</v>
      </c>
    </row>
    <row r="17" spans="1:8" ht="17.25" customHeight="1">
      <c r="A17" s="56" t="s">
        <v>51</v>
      </c>
      <c r="B17" s="56"/>
      <c r="C17" s="57" t="s">
        <v>805</v>
      </c>
      <c r="D17" s="58" t="s">
        <v>806</v>
      </c>
      <c r="E17" s="59">
        <v>30552</v>
      </c>
      <c r="F17" s="59" t="s">
        <v>346</v>
      </c>
      <c r="G17" s="60" t="s">
        <v>347</v>
      </c>
      <c r="H17" s="61" t="s">
        <v>807</v>
      </c>
    </row>
    <row r="18" spans="1:8" ht="17.25" customHeight="1">
      <c r="A18" s="56" t="s">
        <v>51</v>
      </c>
      <c r="B18" s="56"/>
      <c r="C18" s="57" t="s">
        <v>805</v>
      </c>
      <c r="D18" s="58" t="s">
        <v>808</v>
      </c>
      <c r="E18" s="59" t="s">
        <v>809</v>
      </c>
      <c r="F18" s="59" t="s">
        <v>26</v>
      </c>
      <c r="G18" s="60"/>
      <c r="H18" s="61" t="s">
        <v>810</v>
      </c>
    </row>
    <row r="19" spans="1:8" ht="17.25" customHeight="1">
      <c r="A19" s="56"/>
      <c r="B19" s="56"/>
      <c r="C19" s="57" t="s">
        <v>435</v>
      </c>
      <c r="D19" s="58" t="s">
        <v>811</v>
      </c>
      <c r="E19" s="59">
        <v>34305</v>
      </c>
      <c r="F19" s="59" t="s">
        <v>26</v>
      </c>
      <c r="G19" s="60" t="s">
        <v>619</v>
      </c>
      <c r="H19" s="61" t="s">
        <v>62</v>
      </c>
    </row>
    <row r="20" spans="1:8" ht="17.25" customHeight="1">
      <c r="A20" s="56"/>
      <c r="B20" s="56"/>
      <c r="C20" s="57" t="s">
        <v>119</v>
      </c>
      <c r="D20" s="58" t="s">
        <v>812</v>
      </c>
      <c r="E20" s="59" t="s">
        <v>813</v>
      </c>
      <c r="F20" s="59" t="s">
        <v>26</v>
      </c>
      <c r="G20" s="60" t="s">
        <v>413</v>
      </c>
      <c r="H20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7.7109375" style="43" customWidth="1"/>
    <col min="3" max="3" width="3.57421875" style="43" bestFit="1" customWidth="1"/>
    <col min="4" max="4" width="11.140625" style="43" bestFit="1" customWidth="1"/>
    <col min="5" max="5" width="14.140625" style="43" bestFit="1" customWidth="1"/>
    <col min="6" max="6" width="10.28125" style="43" customWidth="1"/>
    <col min="7" max="7" width="11.140625" style="43" bestFit="1" customWidth="1"/>
    <col min="8" max="8" width="22.57421875" style="43" bestFit="1" customWidth="1"/>
    <col min="9" max="9" width="8.7109375" style="43" customWidth="1"/>
    <col min="10" max="16384" width="9.140625" style="43" customWidth="1"/>
  </cols>
  <sheetData>
    <row r="1" spans="4:8" ht="18.75">
      <c r="D1" s="3"/>
      <c r="F1" s="3" t="s">
        <v>1126</v>
      </c>
      <c r="G1" s="3"/>
      <c r="H1" s="44"/>
    </row>
    <row r="2" spans="1:9" ht="18.75">
      <c r="A2" s="45" t="s">
        <v>26</v>
      </c>
      <c r="B2" s="45"/>
      <c r="C2" s="45"/>
      <c r="D2" s="46"/>
      <c r="F2" s="3"/>
      <c r="G2" s="3"/>
      <c r="I2" s="5" t="s">
        <v>0</v>
      </c>
    </row>
    <row r="3" spans="4:8" s="47" customFormat="1" ht="5.25">
      <c r="D3" s="48"/>
      <c r="H3" s="49"/>
    </row>
    <row r="4" spans="4:9" ht="12.75">
      <c r="D4" s="10" t="s">
        <v>814</v>
      </c>
      <c r="E4" s="63" t="s">
        <v>815</v>
      </c>
      <c r="F4" s="10" t="s">
        <v>2</v>
      </c>
      <c r="G4" s="10"/>
      <c r="H4" s="50"/>
      <c r="I4" s="45"/>
    </row>
    <row r="5" spans="4:8" s="47" customFormat="1" ht="5.25">
      <c r="D5" s="48"/>
      <c r="H5" s="49"/>
    </row>
    <row r="6" spans="1:9" s="82" customFormat="1" ht="21">
      <c r="A6" s="78" t="s">
        <v>4</v>
      </c>
      <c r="B6" s="77" t="s">
        <v>923</v>
      </c>
      <c r="C6" s="78" t="s">
        <v>615</v>
      </c>
      <c r="D6" s="79" t="s">
        <v>6</v>
      </c>
      <c r="E6" s="80" t="s">
        <v>7</v>
      </c>
      <c r="F6" s="78" t="s">
        <v>8</v>
      </c>
      <c r="G6" s="78" t="s">
        <v>9</v>
      </c>
      <c r="H6" s="78" t="s">
        <v>10</v>
      </c>
      <c r="I6" s="81" t="s">
        <v>263</v>
      </c>
    </row>
    <row r="7" spans="1:9" ht="17.25" customHeight="1">
      <c r="A7" s="56" t="s">
        <v>11</v>
      </c>
      <c r="B7" s="56"/>
      <c r="C7" s="56">
        <v>44</v>
      </c>
      <c r="D7" s="57" t="s">
        <v>816</v>
      </c>
      <c r="E7" s="58" t="s">
        <v>817</v>
      </c>
      <c r="F7" s="59" t="s">
        <v>818</v>
      </c>
      <c r="G7" s="59" t="s">
        <v>37</v>
      </c>
      <c r="H7" s="60" t="s">
        <v>792</v>
      </c>
      <c r="I7" s="61" t="s">
        <v>819</v>
      </c>
    </row>
    <row r="8" spans="1:9" ht="17.25" customHeight="1">
      <c r="A8" s="56" t="s">
        <v>12</v>
      </c>
      <c r="B8" s="56" t="s">
        <v>11</v>
      </c>
      <c r="C8" s="56">
        <v>79</v>
      </c>
      <c r="D8" s="57" t="s">
        <v>820</v>
      </c>
      <c r="E8" s="58" t="s">
        <v>821</v>
      </c>
      <c r="F8" s="59" t="s">
        <v>822</v>
      </c>
      <c r="G8" s="59" t="s">
        <v>247</v>
      </c>
      <c r="H8" s="60" t="s">
        <v>248</v>
      </c>
      <c r="I8" s="61" t="s">
        <v>823</v>
      </c>
    </row>
    <row r="9" spans="1:9" ht="17.25" customHeight="1">
      <c r="A9" s="56" t="s">
        <v>13</v>
      </c>
      <c r="B9" s="56" t="s">
        <v>12</v>
      </c>
      <c r="C9" s="56">
        <v>64</v>
      </c>
      <c r="D9" s="57" t="s">
        <v>824</v>
      </c>
      <c r="E9" s="58" t="s">
        <v>825</v>
      </c>
      <c r="F9" s="59" t="s">
        <v>826</v>
      </c>
      <c r="G9" s="59" t="s">
        <v>37</v>
      </c>
      <c r="H9" s="60" t="s">
        <v>457</v>
      </c>
      <c r="I9" s="61" t="s">
        <v>827</v>
      </c>
    </row>
    <row r="10" spans="1:9" ht="17.25" customHeight="1">
      <c r="A10" s="56" t="s">
        <v>14</v>
      </c>
      <c r="B10" s="56" t="s">
        <v>13</v>
      </c>
      <c r="C10" s="56">
        <v>795</v>
      </c>
      <c r="D10" s="57" t="s">
        <v>368</v>
      </c>
      <c r="E10" s="58" t="s">
        <v>828</v>
      </c>
      <c r="F10" s="59" t="s">
        <v>829</v>
      </c>
      <c r="G10" s="59" t="s">
        <v>247</v>
      </c>
      <c r="H10" s="60" t="s">
        <v>248</v>
      </c>
      <c r="I10" s="61" t="s">
        <v>830</v>
      </c>
    </row>
    <row r="11" spans="1:9" ht="17.25" customHeight="1">
      <c r="A11" s="56" t="s">
        <v>15</v>
      </c>
      <c r="B11" s="56" t="s">
        <v>14</v>
      </c>
      <c r="C11" s="56">
        <v>34</v>
      </c>
      <c r="D11" s="57" t="s">
        <v>658</v>
      </c>
      <c r="E11" s="58" t="s">
        <v>831</v>
      </c>
      <c r="F11" s="59" t="s">
        <v>829</v>
      </c>
      <c r="G11" s="59" t="s">
        <v>247</v>
      </c>
      <c r="H11" s="60" t="s">
        <v>248</v>
      </c>
      <c r="I11" s="61" t="s">
        <v>832</v>
      </c>
    </row>
    <row r="12" spans="4:8" s="47" customFormat="1" ht="5.25">
      <c r="D12" s="48"/>
      <c r="H12" s="49"/>
    </row>
    <row r="13" spans="4:9" ht="12.75">
      <c r="D13" s="10" t="s">
        <v>814</v>
      </c>
      <c r="E13" s="63" t="s">
        <v>815</v>
      </c>
      <c r="F13" s="10" t="s">
        <v>72</v>
      </c>
      <c r="G13" s="10"/>
      <c r="H13" s="50"/>
      <c r="I13" s="45"/>
    </row>
    <row r="14" spans="4:8" s="47" customFormat="1" ht="5.25">
      <c r="D14" s="48"/>
      <c r="H14" s="49"/>
    </row>
    <row r="15" spans="1:9" s="82" customFormat="1" ht="21">
      <c r="A15" s="78" t="s">
        <v>4</v>
      </c>
      <c r="B15" s="77" t="s">
        <v>923</v>
      </c>
      <c r="C15" s="78" t="s">
        <v>615</v>
      </c>
      <c r="D15" s="79" t="s">
        <v>6</v>
      </c>
      <c r="E15" s="80" t="s">
        <v>7</v>
      </c>
      <c r="F15" s="78" t="s">
        <v>8</v>
      </c>
      <c r="G15" s="78" t="s">
        <v>9</v>
      </c>
      <c r="H15" s="78" t="s">
        <v>10</v>
      </c>
      <c r="I15" s="81" t="s">
        <v>263</v>
      </c>
    </row>
    <row r="16" spans="1:9" ht="17.25" customHeight="1">
      <c r="A16" s="76" t="s">
        <v>11</v>
      </c>
      <c r="B16" s="76" t="s">
        <v>11</v>
      </c>
      <c r="C16" s="76">
        <v>280</v>
      </c>
      <c r="D16" s="57" t="s">
        <v>258</v>
      </c>
      <c r="E16" s="58" t="s">
        <v>833</v>
      </c>
      <c r="F16" s="59">
        <v>34877</v>
      </c>
      <c r="G16" s="59" t="s">
        <v>26</v>
      </c>
      <c r="H16" s="60" t="s">
        <v>834</v>
      </c>
      <c r="I16" s="61" t="s">
        <v>835</v>
      </c>
    </row>
    <row r="17" spans="1:9" ht="17.25" customHeight="1">
      <c r="A17" s="56" t="s">
        <v>12</v>
      </c>
      <c r="B17" s="56" t="s">
        <v>12</v>
      </c>
      <c r="C17" s="56">
        <v>81</v>
      </c>
      <c r="D17" s="57" t="s">
        <v>836</v>
      </c>
      <c r="E17" s="58" t="s">
        <v>837</v>
      </c>
      <c r="F17" s="59" t="s">
        <v>829</v>
      </c>
      <c r="G17" s="59" t="s">
        <v>247</v>
      </c>
      <c r="H17" s="60" t="s">
        <v>248</v>
      </c>
      <c r="I17" s="61" t="s">
        <v>838</v>
      </c>
    </row>
    <row r="18" spans="1:9" ht="17.25" customHeight="1">
      <c r="A18" s="56" t="s">
        <v>13</v>
      </c>
      <c r="B18" s="56" t="s">
        <v>13</v>
      </c>
      <c r="C18" s="56">
        <v>281</v>
      </c>
      <c r="D18" s="57" t="s">
        <v>486</v>
      </c>
      <c r="E18" s="58" t="s">
        <v>839</v>
      </c>
      <c r="F18" s="59">
        <v>34969</v>
      </c>
      <c r="G18" s="59" t="s">
        <v>26</v>
      </c>
      <c r="H18" s="60" t="s">
        <v>834</v>
      </c>
      <c r="I18" s="61" t="s">
        <v>840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8.8515625" style="0" customWidth="1"/>
    <col min="4" max="4" width="11.8515625" style="0" bestFit="1" customWidth="1"/>
    <col min="5" max="5" width="9.7109375" style="0" bestFit="1" customWidth="1"/>
    <col min="6" max="6" width="6.7109375" style="0" bestFit="1" customWidth="1"/>
    <col min="7" max="7" width="18.57421875" style="0" bestFit="1" customWidth="1"/>
    <col min="8" max="16" width="5.00390625" style="0" customWidth="1"/>
    <col min="17" max="17" width="6.7109375" style="0" customWidth="1"/>
  </cols>
  <sheetData>
    <row r="1" spans="1:17" ht="18.75">
      <c r="A1" s="1"/>
      <c r="B1" s="1"/>
      <c r="C1" s="2"/>
      <c r="D1" s="2"/>
      <c r="F1" s="3"/>
      <c r="G1" s="3" t="s">
        <v>1126</v>
      </c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5" t="s">
        <v>0</v>
      </c>
    </row>
    <row r="3" spans="1:17" ht="15.75">
      <c r="A3" s="1"/>
      <c r="B3" s="1"/>
      <c r="C3" s="8" t="s">
        <v>841</v>
      </c>
      <c r="D3" s="2"/>
      <c r="G3" s="9" t="s">
        <v>2</v>
      </c>
      <c r="H3" s="10"/>
      <c r="I3" s="11"/>
      <c r="J3" s="12"/>
      <c r="K3" s="12"/>
      <c r="L3" s="12"/>
      <c r="M3" s="12"/>
      <c r="N3" s="12"/>
      <c r="O3" s="12"/>
      <c r="P3" s="12"/>
      <c r="Q3" s="12" t="s">
        <v>26</v>
      </c>
    </row>
    <row r="4" spans="1:17" ht="13.5" thickBot="1">
      <c r="A4" s="6"/>
      <c r="B4" s="6"/>
      <c r="C4" s="13"/>
      <c r="D4" s="7"/>
      <c r="E4" s="7"/>
      <c r="F4" s="7"/>
      <c r="G4" s="7"/>
      <c r="H4" s="64"/>
      <c r="I4" s="64"/>
      <c r="J4" s="64"/>
      <c r="K4" s="64"/>
      <c r="L4" s="64"/>
      <c r="M4" s="64"/>
      <c r="N4" s="64"/>
      <c r="O4" s="64"/>
      <c r="P4" s="64"/>
      <c r="Q4" s="6"/>
    </row>
    <row r="5" spans="1:17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68" t="s">
        <v>9</v>
      </c>
      <c r="G5" s="69" t="s">
        <v>10</v>
      </c>
      <c r="H5" s="70" t="s">
        <v>881</v>
      </c>
      <c r="I5" s="71" t="s">
        <v>882</v>
      </c>
      <c r="J5" s="70" t="s">
        <v>883</v>
      </c>
      <c r="K5" s="71" t="s">
        <v>884</v>
      </c>
      <c r="L5" s="70" t="s">
        <v>885</v>
      </c>
      <c r="M5" s="71" t="s">
        <v>842</v>
      </c>
      <c r="N5" s="70" t="s">
        <v>843</v>
      </c>
      <c r="O5" s="71" t="s">
        <v>844</v>
      </c>
      <c r="P5" s="70" t="s">
        <v>845</v>
      </c>
      <c r="Q5" s="24" t="s">
        <v>17</v>
      </c>
    </row>
    <row r="6" spans="1:17" ht="17.25" customHeight="1">
      <c r="A6" s="26">
        <v>1</v>
      </c>
      <c r="B6" s="27"/>
      <c r="C6" s="28" t="s">
        <v>886</v>
      </c>
      <c r="D6" s="29" t="s">
        <v>887</v>
      </c>
      <c r="E6" s="30">
        <v>33831</v>
      </c>
      <c r="F6" s="30" t="s">
        <v>26</v>
      </c>
      <c r="G6" s="31" t="s">
        <v>888</v>
      </c>
      <c r="H6" s="65"/>
      <c r="I6" s="65"/>
      <c r="J6" s="65"/>
      <c r="K6" s="65"/>
      <c r="L6" s="65" t="s">
        <v>855</v>
      </c>
      <c r="M6" s="65" t="s">
        <v>855</v>
      </c>
      <c r="N6" s="65" t="s">
        <v>856</v>
      </c>
      <c r="O6" s="65" t="s">
        <v>860</v>
      </c>
      <c r="P6" s="65" t="s">
        <v>857</v>
      </c>
      <c r="Q6" s="66" t="s">
        <v>844</v>
      </c>
    </row>
    <row r="7" spans="1:17" ht="17.25" customHeight="1">
      <c r="A7" s="26">
        <v>2</v>
      </c>
      <c r="B7" s="27"/>
      <c r="C7" s="28" t="s">
        <v>889</v>
      </c>
      <c r="D7" s="29" t="s">
        <v>890</v>
      </c>
      <c r="E7" s="30">
        <v>34044</v>
      </c>
      <c r="F7" s="30" t="s">
        <v>26</v>
      </c>
      <c r="G7" s="72" t="s">
        <v>891</v>
      </c>
      <c r="H7" s="65"/>
      <c r="I7" s="65"/>
      <c r="J7" s="65"/>
      <c r="K7" s="65"/>
      <c r="L7" s="65" t="s">
        <v>855</v>
      </c>
      <c r="M7" s="65" t="s">
        <v>855</v>
      </c>
      <c r="N7" s="65" t="s">
        <v>857</v>
      </c>
      <c r="O7" s="65"/>
      <c r="P7" s="65"/>
      <c r="Q7" s="66" t="s">
        <v>842</v>
      </c>
    </row>
    <row r="8" spans="1:17" ht="17.25" customHeight="1">
      <c r="A8" s="26">
        <v>3</v>
      </c>
      <c r="B8" s="27">
        <v>1</v>
      </c>
      <c r="C8" s="28" t="s">
        <v>892</v>
      </c>
      <c r="D8" s="29" t="s">
        <v>893</v>
      </c>
      <c r="E8" s="30" t="s">
        <v>894</v>
      </c>
      <c r="F8" s="30" t="s">
        <v>26</v>
      </c>
      <c r="G8" s="72" t="s">
        <v>27</v>
      </c>
      <c r="H8" s="65"/>
      <c r="I8" s="65"/>
      <c r="J8" s="65" t="s">
        <v>860</v>
      </c>
      <c r="K8" s="65" t="s">
        <v>855</v>
      </c>
      <c r="L8" s="65" t="s">
        <v>860</v>
      </c>
      <c r="M8" s="65" t="s">
        <v>860</v>
      </c>
      <c r="N8" s="65" t="s">
        <v>857</v>
      </c>
      <c r="O8" s="65"/>
      <c r="P8" s="65"/>
      <c r="Q8" s="66" t="s">
        <v>842</v>
      </c>
    </row>
    <row r="9" spans="1:17" ht="17.25" customHeight="1">
      <c r="A9" s="26">
        <v>4</v>
      </c>
      <c r="B9" s="27"/>
      <c r="C9" s="28" t="s">
        <v>151</v>
      </c>
      <c r="D9" s="29" t="s">
        <v>152</v>
      </c>
      <c r="E9" s="30" t="s">
        <v>153</v>
      </c>
      <c r="F9" s="30" t="s">
        <v>26</v>
      </c>
      <c r="G9" s="72" t="s">
        <v>154</v>
      </c>
      <c r="H9" s="65"/>
      <c r="I9" s="65"/>
      <c r="J9" s="65" t="s">
        <v>855</v>
      </c>
      <c r="K9" s="65" t="s">
        <v>855</v>
      </c>
      <c r="L9" s="65" t="s">
        <v>855</v>
      </c>
      <c r="M9" s="65" t="s">
        <v>857</v>
      </c>
      <c r="N9" s="65"/>
      <c r="O9" s="65"/>
      <c r="P9" s="65"/>
      <c r="Q9" s="66" t="s">
        <v>885</v>
      </c>
    </row>
    <row r="10" spans="1:17" ht="17.25" customHeight="1">
      <c r="A10" s="26">
        <v>4</v>
      </c>
      <c r="B10" s="73">
        <v>2</v>
      </c>
      <c r="C10" s="28" t="s">
        <v>886</v>
      </c>
      <c r="D10" s="29" t="s">
        <v>895</v>
      </c>
      <c r="E10" s="30" t="s">
        <v>896</v>
      </c>
      <c r="F10" s="30" t="s">
        <v>26</v>
      </c>
      <c r="G10" s="72" t="s">
        <v>96</v>
      </c>
      <c r="H10" s="65"/>
      <c r="I10" s="65"/>
      <c r="J10" s="65"/>
      <c r="K10" s="65" t="s">
        <v>855</v>
      </c>
      <c r="L10" s="65" t="s">
        <v>855</v>
      </c>
      <c r="M10" s="65" t="s">
        <v>857</v>
      </c>
      <c r="N10" s="65"/>
      <c r="O10" s="65"/>
      <c r="P10" s="65"/>
      <c r="Q10" s="66" t="s">
        <v>885</v>
      </c>
    </row>
    <row r="11" spans="1:17" ht="17.25" customHeight="1">
      <c r="A11" s="26">
        <v>6</v>
      </c>
      <c r="B11" s="73">
        <v>3</v>
      </c>
      <c r="C11" s="28" t="s">
        <v>68</v>
      </c>
      <c r="D11" s="29" t="s">
        <v>149</v>
      </c>
      <c r="E11" s="30" t="s">
        <v>150</v>
      </c>
      <c r="F11" s="30" t="s">
        <v>26</v>
      </c>
      <c r="G11" s="72" t="s">
        <v>106</v>
      </c>
      <c r="H11" s="65"/>
      <c r="I11" s="65"/>
      <c r="J11" s="65" t="s">
        <v>860</v>
      </c>
      <c r="K11" s="65" t="s">
        <v>856</v>
      </c>
      <c r="L11" s="65" t="s">
        <v>857</v>
      </c>
      <c r="M11" s="65"/>
      <c r="N11" s="65"/>
      <c r="O11" s="65"/>
      <c r="P11" s="65"/>
      <c r="Q11" s="66" t="s">
        <v>884</v>
      </c>
    </row>
    <row r="12" spans="1:17" ht="17.25" customHeight="1">
      <c r="A12" s="26">
        <v>7</v>
      </c>
      <c r="B12" s="27">
        <v>4</v>
      </c>
      <c r="C12" s="28" t="s">
        <v>139</v>
      </c>
      <c r="D12" s="29" t="s">
        <v>897</v>
      </c>
      <c r="E12" s="30">
        <v>35730</v>
      </c>
      <c r="F12" s="30" t="s">
        <v>26</v>
      </c>
      <c r="G12" s="72" t="s">
        <v>27</v>
      </c>
      <c r="H12" s="65"/>
      <c r="I12" s="65" t="s">
        <v>855</v>
      </c>
      <c r="J12" s="65" t="s">
        <v>857</v>
      </c>
      <c r="K12" s="65"/>
      <c r="L12" s="65"/>
      <c r="M12" s="65"/>
      <c r="N12" s="65"/>
      <c r="O12" s="65"/>
      <c r="P12" s="65"/>
      <c r="Q12" s="66" t="s">
        <v>882</v>
      </c>
    </row>
    <row r="13" spans="1:17" ht="17.25" customHeight="1">
      <c r="A13" s="26" t="s">
        <v>51</v>
      </c>
      <c r="B13" s="74"/>
      <c r="C13" s="28" t="s">
        <v>129</v>
      </c>
      <c r="D13" s="29" t="s">
        <v>167</v>
      </c>
      <c r="E13" s="30" t="s">
        <v>168</v>
      </c>
      <c r="F13" s="30" t="s">
        <v>26</v>
      </c>
      <c r="G13" s="72" t="s">
        <v>96</v>
      </c>
      <c r="H13" s="65"/>
      <c r="I13" s="65"/>
      <c r="J13" s="65"/>
      <c r="K13" s="65" t="s">
        <v>855</v>
      </c>
      <c r="L13" s="65" t="s">
        <v>898</v>
      </c>
      <c r="M13" s="65" t="s">
        <v>857</v>
      </c>
      <c r="N13" s="65"/>
      <c r="O13" s="65"/>
      <c r="P13" s="65"/>
      <c r="Q13" s="66" t="s">
        <v>885</v>
      </c>
    </row>
    <row r="14" spans="1:17" ht="17.25" customHeight="1">
      <c r="A14" s="26" t="s">
        <v>51</v>
      </c>
      <c r="B14" s="74"/>
      <c r="C14" s="28" t="s">
        <v>63</v>
      </c>
      <c r="D14" s="29" t="s">
        <v>899</v>
      </c>
      <c r="E14" s="30" t="s">
        <v>900</v>
      </c>
      <c r="F14" s="30" t="s">
        <v>26</v>
      </c>
      <c r="G14" s="72" t="s">
        <v>42</v>
      </c>
      <c r="H14" s="65" t="s">
        <v>857</v>
      </c>
      <c r="I14" s="65"/>
      <c r="J14" s="65"/>
      <c r="K14" s="65"/>
      <c r="L14" s="65"/>
      <c r="M14" s="65"/>
      <c r="N14" s="65"/>
      <c r="O14" s="65"/>
      <c r="P14" s="65"/>
      <c r="Q14" s="66" t="s">
        <v>901</v>
      </c>
    </row>
    <row r="15" spans="1:17" ht="17.25" customHeight="1">
      <c r="A15" s="26"/>
      <c r="B15" s="27"/>
      <c r="C15" s="28" t="s">
        <v>68</v>
      </c>
      <c r="D15" s="29" t="s">
        <v>902</v>
      </c>
      <c r="E15" s="30" t="s">
        <v>903</v>
      </c>
      <c r="F15" s="30" t="s">
        <v>26</v>
      </c>
      <c r="G15" s="72" t="s">
        <v>42</v>
      </c>
      <c r="H15" s="65"/>
      <c r="I15" s="65"/>
      <c r="J15" s="65"/>
      <c r="K15" s="65"/>
      <c r="L15" s="65"/>
      <c r="M15" s="65"/>
      <c r="N15" s="65"/>
      <c r="O15" s="65"/>
      <c r="P15" s="65"/>
      <c r="Q15" s="66" t="s">
        <v>62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57421875" style="0" customWidth="1"/>
    <col min="3" max="3" width="9.8515625" style="0" customWidth="1"/>
    <col min="4" max="4" width="12.7109375" style="0" customWidth="1"/>
    <col min="5" max="5" width="9.7109375" style="0" bestFit="1" customWidth="1"/>
    <col min="6" max="6" width="6.7109375" style="0" bestFit="1" customWidth="1"/>
    <col min="7" max="7" width="18.57421875" style="0" bestFit="1" customWidth="1"/>
    <col min="8" max="18" width="5.00390625" style="0" customWidth="1"/>
    <col min="19" max="19" width="6.7109375" style="0" customWidth="1"/>
  </cols>
  <sheetData>
    <row r="1" spans="1:19" ht="18.75">
      <c r="A1" s="1"/>
      <c r="B1" s="1"/>
      <c r="C1" s="2"/>
      <c r="D1" s="2"/>
      <c r="F1" s="3"/>
      <c r="G1" s="3" t="s">
        <v>1126</v>
      </c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6"/>
      <c r="S2" s="5" t="s">
        <v>0</v>
      </c>
    </row>
    <row r="3" spans="1:19" ht="15.75">
      <c r="A3" s="1"/>
      <c r="B3" s="1"/>
      <c r="C3" s="8" t="s">
        <v>841</v>
      </c>
      <c r="D3" s="2"/>
      <c r="G3" s="9" t="s">
        <v>72</v>
      </c>
      <c r="H3" s="10"/>
      <c r="I3" s="11"/>
      <c r="J3" s="12"/>
      <c r="K3" s="12"/>
      <c r="L3" s="12"/>
      <c r="M3" s="12"/>
      <c r="N3" s="12"/>
      <c r="O3" s="12"/>
      <c r="P3" s="12"/>
      <c r="Q3" s="12"/>
      <c r="R3" s="12"/>
      <c r="S3" s="12" t="s">
        <v>26</v>
      </c>
    </row>
    <row r="4" spans="1:19" ht="13.5" thickBot="1">
      <c r="A4" s="6"/>
      <c r="B4" s="6"/>
      <c r="C4" s="13"/>
      <c r="D4" s="7"/>
      <c r="E4" s="7"/>
      <c r="F4" s="7"/>
      <c r="G4" s="7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"/>
    </row>
    <row r="5" spans="1:19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68" t="s">
        <v>9</v>
      </c>
      <c r="G5" s="69" t="s">
        <v>10</v>
      </c>
      <c r="H5" s="70" t="s">
        <v>842</v>
      </c>
      <c r="I5" s="71" t="s">
        <v>843</v>
      </c>
      <c r="J5" s="70" t="s">
        <v>844</v>
      </c>
      <c r="K5" s="71" t="s">
        <v>845</v>
      </c>
      <c r="L5" s="70" t="s">
        <v>846</v>
      </c>
      <c r="M5" s="71" t="s">
        <v>847</v>
      </c>
      <c r="N5" s="70" t="s">
        <v>848</v>
      </c>
      <c r="O5" s="71" t="s">
        <v>849</v>
      </c>
      <c r="P5" s="75" t="s">
        <v>850</v>
      </c>
      <c r="Q5" s="71" t="s">
        <v>851</v>
      </c>
      <c r="R5" s="70" t="s">
        <v>852</v>
      </c>
      <c r="S5" s="24" t="s">
        <v>17</v>
      </c>
    </row>
    <row r="6" spans="1:19" ht="17.25" customHeight="1">
      <c r="A6" s="26">
        <v>1</v>
      </c>
      <c r="B6" s="27"/>
      <c r="C6" s="28" t="s">
        <v>536</v>
      </c>
      <c r="D6" s="29" t="s">
        <v>853</v>
      </c>
      <c r="E6" s="30">
        <v>33670</v>
      </c>
      <c r="F6" s="30" t="s">
        <v>26</v>
      </c>
      <c r="G6" s="31" t="s">
        <v>854</v>
      </c>
      <c r="H6" s="65"/>
      <c r="I6" s="65"/>
      <c r="J6" s="65"/>
      <c r="K6" s="65"/>
      <c r="L6" s="65"/>
      <c r="M6" s="65"/>
      <c r="N6" s="65" t="s">
        <v>855</v>
      </c>
      <c r="O6" s="65" t="s">
        <v>855</v>
      </c>
      <c r="P6" s="65" t="s">
        <v>855</v>
      </c>
      <c r="Q6" s="65" t="s">
        <v>856</v>
      </c>
      <c r="R6" s="65" t="s">
        <v>857</v>
      </c>
      <c r="S6" s="66" t="s">
        <v>851</v>
      </c>
    </row>
    <row r="7" spans="1:19" ht="17.25" customHeight="1">
      <c r="A7" s="26">
        <v>2</v>
      </c>
      <c r="B7" s="27">
        <v>1</v>
      </c>
      <c r="C7" s="28" t="s">
        <v>858</v>
      </c>
      <c r="D7" s="29" t="s">
        <v>859</v>
      </c>
      <c r="E7" s="30">
        <v>34658</v>
      </c>
      <c r="F7" s="30" t="s">
        <v>70</v>
      </c>
      <c r="G7" s="31" t="s">
        <v>99</v>
      </c>
      <c r="H7" s="65"/>
      <c r="I7" s="65"/>
      <c r="J7" s="65" t="s">
        <v>855</v>
      </c>
      <c r="K7" s="65" t="s">
        <v>855</v>
      </c>
      <c r="L7" s="65" t="s">
        <v>855</v>
      </c>
      <c r="M7" s="65" t="s">
        <v>860</v>
      </c>
      <c r="N7" s="65" t="s">
        <v>856</v>
      </c>
      <c r="O7" s="65" t="s">
        <v>857</v>
      </c>
      <c r="P7" s="65"/>
      <c r="Q7" s="65"/>
      <c r="R7" s="65"/>
      <c r="S7" s="66" t="s">
        <v>848</v>
      </c>
    </row>
    <row r="8" spans="1:19" ht="17.25" customHeight="1">
      <c r="A8" s="26">
        <v>3</v>
      </c>
      <c r="B8" s="27">
        <v>2</v>
      </c>
      <c r="C8" s="28" t="s">
        <v>202</v>
      </c>
      <c r="D8" s="29" t="s">
        <v>203</v>
      </c>
      <c r="E8" s="30">
        <v>34551</v>
      </c>
      <c r="F8" s="30" t="s">
        <v>26</v>
      </c>
      <c r="G8" s="31" t="s">
        <v>204</v>
      </c>
      <c r="H8" s="65"/>
      <c r="I8" s="65" t="s">
        <v>855</v>
      </c>
      <c r="J8" s="65" t="s">
        <v>855</v>
      </c>
      <c r="K8" s="65" t="s">
        <v>855</v>
      </c>
      <c r="L8" s="65" t="s">
        <v>856</v>
      </c>
      <c r="M8" s="65" t="s">
        <v>860</v>
      </c>
      <c r="N8" s="65" t="s">
        <v>857</v>
      </c>
      <c r="O8" s="65"/>
      <c r="P8" s="65"/>
      <c r="Q8" s="65"/>
      <c r="R8" s="65"/>
      <c r="S8" s="66" t="s">
        <v>847</v>
      </c>
    </row>
    <row r="9" spans="1:19" ht="17.25" customHeight="1">
      <c r="A9" s="26">
        <v>4</v>
      </c>
      <c r="B9" s="27">
        <v>3</v>
      </c>
      <c r="C9" s="28" t="s">
        <v>861</v>
      </c>
      <c r="D9" s="29" t="s">
        <v>862</v>
      </c>
      <c r="E9" s="30" t="s">
        <v>162</v>
      </c>
      <c r="F9" s="30" t="s">
        <v>26</v>
      </c>
      <c r="G9" s="31" t="s">
        <v>863</v>
      </c>
      <c r="H9" s="65"/>
      <c r="I9" s="65"/>
      <c r="J9" s="65" t="s">
        <v>855</v>
      </c>
      <c r="K9" s="65" t="s">
        <v>855</v>
      </c>
      <c r="L9" s="65" t="s">
        <v>855</v>
      </c>
      <c r="M9" s="65" t="s">
        <v>857</v>
      </c>
      <c r="N9" s="65"/>
      <c r="O9" s="65"/>
      <c r="P9" s="65"/>
      <c r="Q9" s="65"/>
      <c r="R9" s="65"/>
      <c r="S9" s="66" t="s">
        <v>846</v>
      </c>
    </row>
    <row r="10" spans="1:19" ht="17.25" customHeight="1">
      <c r="A10" s="26">
        <v>5</v>
      </c>
      <c r="B10" s="27"/>
      <c r="C10" s="28" t="s">
        <v>864</v>
      </c>
      <c r="D10" s="29" t="s">
        <v>722</v>
      </c>
      <c r="E10" s="30">
        <v>33961</v>
      </c>
      <c r="F10" s="30" t="s">
        <v>407</v>
      </c>
      <c r="G10" s="31" t="s">
        <v>440</v>
      </c>
      <c r="H10" s="65" t="s">
        <v>855</v>
      </c>
      <c r="I10" s="65" t="s">
        <v>855</v>
      </c>
      <c r="J10" s="65" t="s">
        <v>860</v>
      </c>
      <c r="K10" s="65" t="s">
        <v>855</v>
      </c>
      <c r="L10" s="65" t="s">
        <v>855</v>
      </c>
      <c r="M10" s="65" t="s">
        <v>857</v>
      </c>
      <c r="N10" s="65"/>
      <c r="O10" s="65"/>
      <c r="P10" s="65"/>
      <c r="Q10" s="65"/>
      <c r="R10" s="65"/>
      <c r="S10" s="66" t="s">
        <v>846</v>
      </c>
    </row>
    <row r="11" spans="1:19" ht="17.25" customHeight="1">
      <c r="A11" s="26">
        <v>6</v>
      </c>
      <c r="B11" s="27">
        <v>4</v>
      </c>
      <c r="C11" s="28" t="s">
        <v>77</v>
      </c>
      <c r="D11" s="29" t="s">
        <v>865</v>
      </c>
      <c r="E11" s="30">
        <v>34773</v>
      </c>
      <c r="F11" s="30" t="s">
        <v>26</v>
      </c>
      <c r="G11" s="31" t="s">
        <v>121</v>
      </c>
      <c r="H11" s="65" t="s">
        <v>855</v>
      </c>
      <c r="I11" s="65" t="s">
        <v>860</v>
      </c>
      <c r="J11" s="65" t="s">
        <v>855</v>
      </c>
      <c r="K11" s="65" t="s">
        <v>855</v>
      </c>
      <c r="L11" s="65" t="s">
        <v>857</v>
      </c>
      <c r="M11" s="65"/>
      <c r="N11" s="65"/>
      <c r="O11" s="65"/>
      <c r="P11" s="65"/>
      <c r="Q11" s="65"/>
      <c r="R11" s="65"/>
      <c r="S11" s="66" t="s">
        <v>845</v>
      </c>
    </row>
    <row r="12" spans="1:19" ht="17.25" customHeight="1">
      <c r="A12" s="26">
        <v>7</v>
      </c>
      <c r="B12" s="27">
        <v>5</v>
      </c>
      <c r="C12" s="28" t="s">
        <v>432</v>
      </c>
      <c r="D12" s="29" t="s">
        <v>433</v>
      </c>
      <c r="E12" s="30" t="s">
        <v>434</v>
      </c>
      <c r="F12" s="30" t="s">
        <v>26</v>
      </c>
      <c r="G12" s="31" t="s">
        <v>204</v>
      </c>
      <c r="H12" s="65"/>
      <c r="I12" s="65" t="s">
        <v>855</v>
      </c>
      <c r="J12" s="65" t="s">
        <v>860</v>
      </c>
      <c r="K12" s="65" t="s">
        <v>860</v>
      </c>
      <c r="L12" s="65" t="s">
        <v>857</v>
      </c>
      <c r="M12" s="65"/>
      <c r="N12" s="65"/>
      <c r="O12" s="65"/>
      <c r="P12" s="65"/>
      <c r="Q12" s="65"/>
      <c r="R12" s="65"/>
      <c r="S12" s="66" t="s">
        <v>845</v>
      </c>
    </row>
    <row r="13" spans="1:19" ht="17.25" customHeight="1">
      <c r="A13" s="26">
        <v>8</v>
      </c>
      <c r="B13" s="27">
        <v>6</v>
      </c>
      <c r="C13" s="28" t="s">
        <v>94</v>
      </c>
      <c r="D13" s="29" t="s">
        <v>95</v>
      </c>
      <c r="E13" s="30">
        <v>34520</v>
      </c>
      <c r="F13" s="30" t="s">
        <v>26</v>
      </c>
      <c r="G13" s="31" t="s">
        <v>96</v>
      </c>
      <c r="H13" s="65" t="s">
        <v>855</v>
      </c>
      <c r="I13" s="65" t="s">
        <v>855</v>
      </c>
      <c r="J13" s="65" t="s">
        <v>860</v>
      </c>
      <c r="K13" s="65" t="s">
        <v>856</v>
      </c>
      <c r="L13" s="65" t="s">
        <v>857</v>
      </c>
      <c r="M13" s="65"/>
      <c r="N13" s="65"/>
      <c r="O13" s="65"/>
      <c r="P13" s="65"/>
      <c r="Q13" s="65"/>
      <c r="R13" s="65"/>
      <c r="S13" s="66" t="s">
        <v>845</v>
      </c>
    </row>
    <row r="14" spans="1:19" ht="17.25" customHeight="1">
      <c r="A14" s="26">
        <v>9</v>
      </c>
      <c r="B14" s="27"/>
      <c r="C14" s="28" t="s">
        <v>207</v>
      </c>
      <c r="D14" s="29" t="s">
        <v>866</v>
      </c>
      <c r="E14" s="30" t="s">
        <v>867</v>
      </c>
      <c r="F14" s="30" t="s">
        <v>46</v>
      </c>
      <c r="G14" s="31" t="s">
        <v>47</v>
      </c>
      <c r="H14" s="65" t="s">
        <v>855</v>
      </c>
      <c r="I14" s="65" t="s">
        <v>855</v>
      </c>
      <c r="J14" s="65" t="s">
        <v>856</v>
      </c>
      <c r="K14" s="65" t="s">
        <v>856</v>
      </c>
      <c r="L14" s="65" t="s">
        <v>857</v>
      </c>
      <c r="M14" s="65"/>
      <c r="N14" s="65"/>
      <c r="O14" s="65"/>
      <c r="P14" s="65"/>
      <c r="Q14" s="65"/>
      <c r="R14" s="65"/>
      <c r="S14" s="66" t="s">
        <v>845</v>
      </c>
    </row>
    <row r="15" spans="1:19" ht="17.25" customHeight="1">
      <c r="A15" s="26">
        <v>10</v>
      </c>
      <c r="B15" s="27">
        <v>7</v>
      </c>
      <c r="C15" s="28" t="s">
        <v>486</v>
      </c>
      <c r="D15" s="29" t="s">
        <v>868</v>
      </c>
      <c r="E15" s="30" t="s">
        <v>869</v>
      </c>
      <c r="F15" s="30" t="s">
        <v>26</v>
      </c>
      <c r="G15" s="31" t="s">
        <v>106</v>
      </c>
      <c r="H15" s="65" t="s">
        <v>855</v>
      </c>
      <c r="I15" s="65" t="s">
        <v>855</v>
      </c>
      <c r="J15" s="65" t="s">
        <v>855</v>
      </c>
      <c r="K15" s="65" t="s">
        <v>857</v>
      </c>
      <c r="L15" s="65"/>
      <c r="M15" s="65"/>
      <c r="N15" s="65"/>
      <c r="O15" s="65"/>
      <c r="P15" s="65"/>
      <c r="Q15" s="65"/>
      <c r="R15" s="65"/>
      <c r="S15" s="66" t="s">
        <v>844</v>
      </c>
    </row>
    <row r="16" spans="1:19" ht="17.25" customHeight="1">
      <c r="A16" s="26">
        <v>11</v>
      </c>
      <c r="B16" s="27"/>
      <c r="C16" s="28" t="s">
        <v>870</v>
      </c>
      <c r="D16" s="29" t="s">
        <v>871</v>
      </c>
      <c r="E16" s="30" t="s">
        <v>872</v>
      </c>
      <c r="F16" s="30" t="s">
        <v>37</v>
      </c>
      <c r="G16" s="31" t="s">
        <v>38</v>
      </c>
      <c r="H16" s="65" t="s">
        <v>855</v>
      </c>
      <c r="I16" s="65" t="s">
        <v>857</v>
      </c>
      <c r="J16" s="65"/>
      <c r="K16" s="65"/>
      <c r="L16" s="65"/>
      <c r="M16" s="65"/>
      <c r="N16" s="65"/>
      <c r="O16" s="65"/>
      <c r="P16" s="65"/>
      <c r="Q16" s="65"/>
      <c r="R16" s="65"/>
      <c r="S16" s="66" t="s">
        <v>842</v>
      </c>
    </row>
    <row r="17" spans="1:19" ht="17.25" customHeight="1">
      <c r="A17" s="26">
        <v>12</v>
      </c>
      <c r="B17" s="27">
        <v>8</v>
      </c>
      <c r="C17" s="28" t="s">
        <v>103</v>
      </c>
      <c r="D17" s="29" t="s">
        <v>104</v>
      </c>
      <c r="E17" s="30" t="s">
        <v>105</v>
      </c>
      <c r="F17" s="30" t="s">
        <v>26</v>
      </c>
      <c r="G17" s="31" t="s">
        <v>106</v>
      </c>
      <c r="H17" s="65" t="s">
        <v>860</v>
      </c>
      <c r="I17" s="65" t="s">
        <v>857</v>
      </c>
      <c r="J17" s="65"/>
      <c r="K17" s="65"/>
      <c r="L17" s="65"/>
      <c r="M17" s="65"/>
      <c r="N17" s="65"/>
      <c r="O17" s="65"/>
      <c r="P17" s="65"/>
      <c r="Q17" s="65"/>
      <c r="R17" s="65"/>
      <c r="S17" s="66" t="s">
        <v>842</v>
      </c>
    </row>
    <row r="18" spans="1:19" ht="17.25" customHeight="1">
      <c r="A18" s="26" t="s">
        <v>51</v>
      </c>
      <c r="B18" s="67"/>
      <c r="C18" s="28" t="s">
        <v>873</v>
      </c>
      <c r="D18" s="29" t="s">
        <v>874</v>
      </c>
      <c r="E18" s="30">
        <v>33172</v>
      </c>
      <c r="F18" s="30" t="s">
        <v>26</v>
      </c>
      <c r="G18" s="31" t="s">
        <v>875</v>
      </c>
      <c r="H18" s="65"/>
      <c r="I18" s="65"/>
      <c r="J18" s="65"/>
      <c r="K18" s="65"/>
      <c r="L18" s="65"/>
      <c r="M18" s="65"/>
      <c r="N18" s="65" t="s">
        <v>855</v>
      </c>
      <c r="O18" s="65" t="s">
        <v>855</v>
      </c>
      <c r="P18" s="65" t="s">
        <v>856</v>
      </c>
      <c r="Q18" s="65" t="s">
        <v>856</v>
      </c>
      <c r="R18" s="65" t="s">
        <v>857</v>
      </c>
      <c r="S18" s="66" t="s">
        <v>851</v>
      </c>
    </row>
    <row r="19" spans="1:19" ht="17.25" customHeight="1">
      <c r="A19" s="26" t="s">
        <v>51</v>
      </c>
      <c r="B19" s="67"/>
      <c r="C19" s="28" t="s">
        <v>876</v>
      </c>
      <c r="D19" s="29" t="s">
        <v>877</v>
      </c>
      <c r="E19" s="30">
        <v>33356</v>
      </c>
      <c r="F19" s="30" t="s">
        <v>26</v>
      </c>
      <c r="G19" s="31" t="s">
        <v>875</v>
      </c>
      <c r="H19" s="65"/>
      <c r="I19" s="65"/>
      <c r="J19" s="65"/>
      <c r="K19" s="65" t="s">
        <v>855</v>
      </c>
      <c r="L19" s="65" t="s">
        <v>855</v>
      </c>
      <c r="M19" s="65" t="s">
        <v>856</v>
      </c>
      <c r="N19" s="65" t="s">
        <v>855</v>
      </c>
      <c r="O19" s="65" t="s">
        <v>856</v>
      </c>
      <c r="P19" s="65" t="s">
        <v>857</v>
      </c>
      <c r="Q19" s="65"/>
      <c r="R19" s="65"/>
      <c r="S19" s="66" t="s">
        <v>849</v>
      </c>
    </row>
    <row r="20" spans="1:19" ht="17.25" customHeight="1">
      <c r="A20" s="26"/>
      <c r="B20" s="27"/>
      <c r="C20" s="28" t="s">
        <v>97</v>
      </c>
      <c r="D20" s="29" t="s">
        <v>878</v>
      </c>
      <c r="E20" s="30">
        <v>34318</v>
      </c>
      <c r="F20" s="30" t="s">
        <v>26</v>
      </c>
      <c r="G20" s="31" t="s">
        <v>204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6" t="s">
        <v>62</v>
      </c>
    </row>
    <row r="21" spans="1:19" ht="17.25" customHeight="1">
      <c r="A21" s="26"/>
      <c r="B21" s="27"/>
      <c r="C21" s="28" t="s">
        <v>119</v>
      </c>
      <c r="D21" s="29" t="s">
        <v>120</v>
      </c>
      <c r="E21" s="30">
        <v>34898</v>
      </c>
      <c r="F21" s="30" t="s">
        <v>26</v>
      </c>
      <c r="G21" s="31" t="s">
        <v>121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 t="s">
        <v>62</v>
      </c>
    </row>
    <row r="22" spans="1:19" ht="17.25" customHeight="1">
      <c r="A22" s="26"/>
      <c r="B22" s="27"/>
      <c r="C22" s="28" t="s">
        <v>879</v>
      </c>
      <c r="D22" s="29" t="s">
        <v>880</v>
      </c>
      <c r="E22" s="30">
        <v>35663</v>
      </c>
      <c r="F22" s="30" t="s">
        <v>26</v>
      </c>
      <c r="G22" s="31" t="s">
        <v>204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6" t="s">
        <v>62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140625" style="0" customWidth="1"/>
    <col min="3" max="3" width="8.8515625" style="0" customWidth="1"/>
    <col min="4" max="4" width="11.8515625" style="0" bestFit="1" customWidth="1"/>
    <col min="5" max="5" width="9.7109375" style="0" bestFit="1" customWidth="1"/>
    <col min="6" max="6" width="6.7109375" style="0" bestFit="1" customWidth="1"/>
    <col min="7" max="7" width="19.140625" style="0" customWidth="1"/>
    <col min="8" max="16" width="5.00390625" style="0" customWidth="1"/>
    <col min="17" max="17" width="6.7109375" style="0" customWidth="1"/>
  </cols>
  <sheetData>
    <row r="1" spans="1:17" ht="18.75">
      <c r="A1" s="1"/>
      <c r="B1" s="1"/>
      <c r="C1" s="2"/>
      <c r="D1" s="2"/>
      <c r="F1" s="3"/>
      <c r="G1" s="3" t="s">
        <v>1126</v>
      </c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5" t="s">
        <v>904</v>
      </c>
    </row>
    <row r="3" spans="1:17" ht="15.75">
      <c r="A3" s="1"/>
      <c r="B3" s="1"/>
      <c r="C3" s="8" t="s">
        <v>905</v>
      </c>
      <c r="D3" s="2"/>
      <c r="G3" s="9" t="s">
        <v>2</v>
      </c>
      <c r="H3" s="10"/>
      <c r="I3" s="11"/>
      <c r="J3" s="12"/>
      <c r="K3" s="12"/>
      <c r="L3" s="12"/>
      <c r="M3" s="12"/>
      <c r="N3" s="12"/>
      <c r="O3" s="12"/>
      <c r="P3" s="12"/>
      <c r="Q3" s="12" t="s">
        <v>26</v>
      </c>
    </row>
    <row r="4" spans="1:17" ht="13.5" thickBot="1">
      <c r="A4" s="6"/>
      <c r="B4" s="6"/>
      <c r="C4" s="13"/>
      <c r="D4" s="7"/>
      <c r="E4" s="7"/>
      <c r="F4" s="7"/>
      <c r="G4" s="7"/>
      <c r="H4" s="64"/>
      <c r="I4" s="64"/>
      <c r="J4" s="64"/>
      <c r="K4" s="64"/>
      <c r="L4" s="64"/>
      <c r="M4" s="64"/>
      <c r="N4" s="64"/>
      <c r="O4" s="64"/>
      <c r="P4" s="64"/>
      <c r="Q4" s="6"/>
    </row>
    <row r="5" spans="1:17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68" t="s">
        <v>9</v>
      </c>
      <c r="G5" s="69" t="s">
        <v>10</v>
      </c>
      <c r="H5" s="70" t="s">
        <v>850</v>
      </c>
      <c r="I5" s="71" t="s">
        <v>906</v>
      </c>
      <c r="J5" s="70" t="s">
        <v>907</v>
      </c>
      <c r="K5" s="71" t="s">
        <v>908</v>
      </c>
      <c r="L5" s="70" t="s">
        <v>909</v>
      </c>
      <c r="M5" s="75" t="s">
        <v>910</v>
      </c>
      <c r="N5" s="75" t="s">
        <v>911</v>
      </c>
      <c r="O5" s="75" t="s">
        <v>912</v>
      </c>
      <c r="P5" s="75" t="s">
        <v>913</v>
      </c>
      <c r="Q5" s="24" t="s">
        <v>17</v>
      </c>
    </row>
    <row r="6" spans="1:17" ht="17.25" customHeight="1">
      <c r="A6" s="26">
        <v>1</v>
      </c>
      <c r="B6" s="27"/>
      <c r="C6" s="28" t="s">
        <v>129</v>
      </c>
      <c r="D6" s="29" t="s">
        <v>914</v>
      </c>
      <c r="E6" s="30">
        <v>33647</v>
      </c>
      <c r="F6" s="30" t="s">
        <v>26</v>
      </c>
      <c r="G6" s="31" t="s">
        <v>915</v>
      </c>
      <c r="H6" s="65"/>
      <c r="I6" s="65"/>
      <c r="J6" s="65"/>
      <c r="K6" s="65" t="s">
        <v>855</v>
      </c>
      <c r="L6" s="65" t="s">
        <v>855</v>
      </c>
      <c r="M6" s="65" t="s">
        <v>855</v>
      </c>
      <c r="N6" s="65" t="s">
        <v>860</v>
      </c>
      <c r="O6" s="65" t="s">
        <v>856</v>
      </c>
      <c r="P6" s="65" t="s">
        <v>857</v>
      </c>
      <c r="Q6" s="66" t="s">
        <v>912</v>
      </c>
    </row>
    <row r="7" spans="1:17" ht="17.25" customHeight="1">
      <c r="A7" s="26">
        <v>2</v>
      </c>
      <c r="B7" s="27">
        <v>1</v>
      </c>
      <c r="C7" s="28" t="s">
        <v>378</v>
      </c>
      <c r="D7" s="29" t="s">
        <v>379</v>
      </c>
      <c r="E7" s="30">
        <v>35400</v>
      </c>
      <c r="F7" s="30" t="s">
        <v>26</v>
      </c>
      <c r="G7" s="31" t="s">
        <v>380</v>
      </c>
      <c r="H7" s="65"/>
      <c r="I7" s="65"/>
      <c r="J7" s="65"/>
      <c r="K7" s="65" t="s">
        <v>855</v>
      </c>
      <c r="L7" s="65" t="s">
        <v>856</v>
      </c>
      <c r="M7" s="65" t="s">
        <v>857</v>
      </c>
      <c r="N7" s="65"/>
      <c r="O7" s="65"/>
      <c r="P7" s="65"/>
      <c r="Q7" s="66" t="s">
        <v>909</v>
      </c>
    </row>
    <row r="8" spans="1:17" ht="17.25" customHeight="1">
      <c r="A8" s="26">
        <v>3</v>
      </c>
      <c r="B8" s="27">
        <v>2</v>
      </c>
      <c r="C8" s="28" t="s">
        <v>18</v>
      </c>
      <c r="D8" s="29" t="s">
        <v>916</v>
      </c>
      <c r="E8" s="30">
        <v>34392</v>
      </c>
      <c r="F8" s="30" t="s">
        <v>26</v>
      </c>
      <c r="G8" s="31" t="s">
        <v>290</v>
      </c>
      <c r="H8" s="65"/>
      <c r="I8" s="65" t="s">
        <v>855</v>
      </c>
      <c r="J8" s="65" t="s">
        <v>855</v>
      </c>
      <c r="K8" s="65" t="s">
        <v>857</v>
      </c>
      <c r="L8" s="65"/>
      <c r="M8" s="65"/>
      <c r="N8" s="65"/>
      <c r="O8" s="65"/>
      <c r="P8" s="65"/>
      <c r="Q8" s="66" t="s">
        <v>907</v>
      </c>
    </row>
    <row r="9" spans="1:17" ht="17.25" customHeight="1">
      <c r="A9" s="26">
        <v>4</v>
      </c>
      <c r="B9" s="27">
        <v>3</v>
      </c>
      <c r="C9" s="28" t="s">
        <v>329</v>
      </c>
      <c r="D9" s="29" t="s">
        <v>330</v>
      </c>
      <c r="E9" s="30" t="s">
        <v>331</v>
      </c>
      <c r="F9" s="30" t="s">
        <v>26</v>
      </c>
      <c r="G9" s="31" t="s">
        <v>290</v>
      </c>
      <c r="H9" s="65" t="s">
        <v>855</v>
      </c>
      <c r="I9" s="65" t="s">
        <v>860</v>
      </c>
      <c r="J9" s="65" t="s">
        <v>857</v>
      </c>
      <c r="K9" s="65"/>
      <c r="L9" s="65"/>
      <c r="M9" s="65"/>
      <c r="N9" s="65"/>
      <c r="O9" s="65"/>
      <c r="P9" s="65"/>
      <c r="Q9" s="66" t="s">
        <v>906</v>
      </c>
    </row>
    <row r="10" spans="1:17" ht="17.25" customHeight="1">
      <c r="A10" s="26"/>
      <c r="B10" s="27"/>
      <c r="C10" s="28" t="s">
        <v>68</v>
      </c>
      <c r="D10" s="29" t="s">
        <v>917</v>
      </c>
      <c r="E10" s="30">
        <v>33969</v>
      </c>
      <c r="F10" s="30" t="s">
        <v>26</v>
      </c>
      <c r="G10" s="31" t="s">
        <v>290</v>
      </c>
      <c r="H10" s="65"/>
      <c r="I10" s="65"/>
      <c r="J10" s="65"/>
      <c r="K10" s="65"/>
      <c r="L10" s="65"/>
      <c r="M10" s="65"/>
      <c r="N10" s="65"/>
      <c r="O10" s="65"/>
      <c r="P10" s="65"/>
      <c r="Q10" s="66" t="s">
        <v>62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7.14062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6.00390625" style="43" customWidth="1"/>
    <col min="9" max="9" width="5.7109375" style="43" customWidth="1"/>
    <col min="10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9" ht="18.75">
      <c r="A2" s="45" t="s">
        <v>26</v>
      </c>
      <c r="B2" s="45"/>
      <c r="C2" s="46"/>
      <c r="E2" s="3"/>
      <c r="F2" s="3"/>
      <c r="I2" s="5" t="s">
        <v>0</v>
      </c>
    </row>
    <row r="3" spans="3:7" s="47" customFormat="1" ht="5.25">
      <c r="C3" s="48"/>
      <c r="G3" s="49"/>
    </row>
    <row r="4" spans="3:9" ht="12.75">
      <c r="C4" s="10" t="s">
        <v>261</v>
      </c>
      <c r="D4" s="1"/>
      <c r="E4" s="10" t="s">
        <v>72</v>
      </c>
      <c r="F4" s="10"/>
      <c r="G4" s="50" t="s">
        <v>262</v>
      </c>
      <c r="H4" s="45"/>
      <c r="I4" s="5"/>
    </row>
    <row r="5" spans="1:9" s="82" customFormat="1" ht="21">
      <c r="A5" s="78" t="s">
        <v>4</v>
      </c>
      <c r="B5" s="84" t="s">
        <v>5</v>
      </c>
      <c r="C5" s="79" t="s">
        <v>6</v>
      </c>
      <c r="D5" s="80" t="s">
        <v>7</v>
      </c>
      <c r="E5" s="85" t="s">
        <v>8</v>
      </c>
      <c r="F5" s="78" t="s">
        <v>9</v>
      </c>
      <c r="G5" s="78" t="s">
        <v>10</v>
      </c>
      <c r="H5" s="81" t="s">
        <v>263</v>
      </c>
      <c r="I5" s="81" t="s">
        <v>264</v>
      </c>
    </row>
    <row r="6" spans="1:9" ht="17.25" customHeight="1">
      <c r="A6" s="76" t="s">
        <v>11</v>
      </c>
      <c r="B6" s="76" t="s">
        <v>11</v>
      </c>
      <c r="C6" s="83" t="s">
        <v>381</v>
      </c>
      <c r="D6" s="58" t="s">
        <v>382</v>
      </c>
      <c r="E6" s="59">
        <v>34800</v>
      </c>
      <c r="F6" s="59" t="s">
        <v>70</v>
      </c>
      <c r="G6" s="60" t="s">
        <v>383</v>
      </c>
      <c r="H6" s="61" t="s">
        <v>384</v>
      </c>
      <c r="I6" s="61" t="s">
        <v>385</v>
      </c>
    </row>
    <row r="7" spans="1:9" ht="17.25" customHeight="1">
      <c r="A7" s="56" t="s">
        <v>12</v>
      </c>
      <c r="B7" s="56"/>
      <c r="C7" s="57" t="s">
        <v>386</v>
      </c>
      <c r="D7" s="58" t="s">
        <v>387</v>
      </c>
      <c r="E7" s="59" t="s">
        <v>388</v>
      </c>
      <c r="F7" s="59" t="s">
        <v>32</v>
      </c>
      <c r="G7" s="60" t="s">
        <v>270</v>
      </c>
      <c r="H7" s="61" t="s">
        <v>389</v>
      </c>
      <c r="I7" s="61" t="s">
        <v>389</v>
      </c>
    </row>
    <row r="8" spans="1:9" ht="17.25" customHeight="1">
      <c r="A8" s="56" t="s">
        <v>13</v>
      </c>
      <c r="B8" s="56" t="s">
        <v>12</v>
      </c>
      <c r="C8" s="57" t="s">
        <v>390</v>
      </c>
      <c r="D8" s="58" t="s">
        <v>391</v>
      </c>
      <c r="E8" s="59" t="s">
        <v>392</v>
      </c>
      <c r="F8" s="59" t="s">
        <v>80</v>
      </c>
      <c r="G8" s="60" t="s">
        <v>81</v>
      </c>
      <c r="H8" s="61" t="s">
        <v>393</v>
      </c>
      <c r="I8" s="61" t="s">
        <v>394</v>
      </c>
    </row>
    <row r="9" spans="1:9" ht="17.25" customHeight="1">
      <c r="A9" s="56" t="s">
        <v>14</v>
      </c>
      <c r="B9" s="56"/>
      <c r="C9" s="57" t="s">
        <v>253</v>
      </c>
      <c r="D9" s="58" t="s">
        <v>395</v>
      </c>
      <c r="E9" s="59" t="s">
        <v>396</v>
      </c>
      <c r="F9" s="59" t="s">
        <v>37</v>
      </c>
      <c r="G9" s="60" t="s">
        <v>397</v>
      </c>
      <c r="H9" s="61" t="s">
        <v>398</v>
      </c>
      <c r="I9" s="61" t="s">
        <v>394</v>
      </c>
    </row>
    <row r="10" spans="1:9" ht="17.25" customHeight="1">
      <c r="A10" s="56" t="s">
        <v>15</v>
      </c>
      <c r="B10" s="56"/>
      <c r="C10" s="57" t="s">
        <v>207</v>
      </c>
      <c r="D10" s="58" t="s">
        <v>399</v>
      </c>
      <c r="E10" s="59">
        <v>33662</v>
      </c>
      <c r="F10" s="59" t="s">
        <v>400</v>
      </c>
      <c r="G10" s="60" t="s">
        <v>401</v>
      </c>
      <c r="H10" s="61" t="s">
        <v>402</v>
      </c>
      <c r="I10" s="61" t="s">
        <v>403</v>
      </c>
    </row>
    <row r="11" spans="1:9" ht="17.25" customHeight="1">
      <c r="A11" s="56" t="s">
        <v>16</v>
      </c>
      <c r="B11" s="56" t="s">
        <v>13</v>
      </c>
      <c r="C11" s="57" t="s">
        <v>404</v>
      </c>
      <c r="D11" s="58" t="s">
        <v>405</v>
      </c>
      <c r="E11" s="59" t="s">
        <v>406</v>
      </c>
      <c r="F11" s="59" t="s">
        <v>407</v>
      </c>
      <c r="G11" s="60" t="s">
        <v>408</v>
      </c>
      <c r="H11" s="61" t="s">
        <v>409</v>
      </c>
      <c r="I11" s="61" t="s">
        <v>410</v>
      </c>
    </row>
    <row r="12" spans="3:9" ht="12.75">
      <c r="C12" s="10" t="s">
        <v>261</v>
      </c>
      <c r="D12" s="1"/>
      <c r="E12" s="10" t="s">
        <v>72</v>
      </c>
      <c r="F12" s="10"/>
      <c r="G12" s="50" t="s">
        <v>286</v>
      </c>
      <c r="H12" s="45"/>
      <c r="I12" s="5"/>
    </row>
    <row r="13" spans="1:9" s="82" customFormat="1" ht="21">
      <c r="A13" s="78" t="s">
        <v>4</v>
      </c>
      <c r="B13" s="84" t="s">
        <v>5</v>
      </c>
      <c r="C13" s="79" t="s">
        <v>6</v>
      </c>
      <c r="D13" s="80" t="s">
        <v>7</v>
      </c>
      <c r="E13" s="85" t="s">
        <v>8</v>
      </c>
      <c r="F13" s="78" t="s">
        <v>9</v>
      </c>
      <c r="G13" s="78" t="s">
        <v>10</v>
      </c>
      <c r="H13" s="81" t="s">
        <v>263</v>
      </c>
      <c r="I13" s="81" t="s">
        <v>264</v>
      </c>
    </row>
    <row r="14" spans="1:9" ht="17.25" customHeight="1">
      <c r="A14" s="56" t="s">
        <v>287</v>
      </c>
      <c r="B14" s="56"/>
      <c r="C14" s="57" t="s">
        <v>205</v>
      </c>
      <c r="D14" s="58" t="s">
        <v>411</v>
      </c>
      <c r="E14" s="59" t="s">
        <v>412</v>
      </c>
      <c r="F14" s="59" t="s">
        <v>26</v>
      </c>
      <c r="G14" s="60" t="s">
        <v>413</v>
      </c>
      <c r="H14" s="61" t="s">
        <v>393</v>
      </c>
      <c r="I14" s="61" t="s">
        <v>409</v>
      </c>
    </row>
    <row r="15" spans="1:9" ht="17.25" customHeight="1">
      <c r="A15" s="56" t="s">
        <v>293</v>
      </c>
      <c r="B15" s="56" t="s">
        <v>14</v>
      </c>
      <c r="C15" s="57" t="s">
        <v>414</v>
      </c>
      <c r="D15" s="58" t="s">
        <v>415</v>
      </c>
      <c r="E15" s="59" t="s">
        <v>416</v>
      </c>
      <c r="F15" s="59" t="s">
        <v>26</v>
      </c>
      <c r="G15" s="60" t="s">
        <v>281</v>
      </c>
      <c r="H15" s="61" t="s">
        <v>417</v>
      </c>
      <c r="I15" s="61" t="s">
        <v>418</v>
      </c>
    </row>
    <row r="16" spans="1:9" ht="17.25" customHeight="1">
      <c r="A16" s="56" t="s">
        <v>299</v>
      </c>
      <c r="B16" s="56" t="s">
        <v>15</v>
      </c>
      <c r="C16" s="57" t="s">
        <v>419</v>
      </c>
      <c r="D16" s="58" t="s">
        <v>420</v>
      </c>
      <c r="E16" s="59" t="s">
        <v>421</v>
      </c>
      <c r="F16" s="59" t="s">
        <v>80</v>
      </c>
      <c r="G16" s="60" t="s">
        <v>81</v>
      </c>
      <c r="H16" s="61" t="s">
        <v>417</v>
      </c>
      <c r="I16" s="61" t="s">
        <v>422</v>
      </c>
    </row>
    <row r="17" spans="1:9" ht="17.25" customHeight="1">
      <c r="A17" s="56" t="s">
        <v>304</v>
      </c>
      <c r="B17" s="56" t="s">
        <v>16</v>
      </c>
      <c r="C17" s="57" t="s">
        <v>423</v>
      </c>
      <c r="D17" s="58" t="s">
        <v>424</v>
      </c>
      <c r="E17" s="59" t="s">
        <v>425</v>
      </c>
      <c r="F17" s="59" t="s">
        <v>26</v>
      </c>
      <c r="G17" s="60" t="s">
        <v>281</v>
      </c>
      <c r="H17" s="61" t="s">
        <v>426</v>
      </c>
      <c r="I17" s="61" t="s">
        <v>422</v>
      </c>
    </row>
    <row r="18" spans="1:9" ht="17.25" customHeight="1">
      <c r="A18" s="56" t="s">
        <v>309</v>
      </c>
      <c r="B18" s="56" t="s">
        <v>287</v>
      </c>
      <c r="C18" s="57" t="s">
        <v>427</v>
      </c>
      <c r="D18" s="58" t="s">
        <v>428</v>
      </c>
      <c r="E18" s="59" t="s">
        <v>429</v>
      </c>
      <c r="F18" s="59" t="s">
        <v>80</v>
      </c>
      <c r="G18" s="60" t="s">
        <v>430</v>
      </c>
      <c r="H18" s="61" t="s">
        <v>426</v>
      </c>
      <c r="I18" s="61" t="s">
        <v>431</v>
      </c>
    </row>
    <row r="19" spans="1:9" ht="17.25" customHeight="1">
      <c r="A19" s="56" t="s">
        <v>315</v>
      </c>
      <c r="B19" s="56" t="s">
        <v>293</v>
      </c>
      <c r="C19" s="57" t="s">
        <v>432</v>
      </c>
      <c r="D19" s="58" t="s">
        <v>433</v>
      </c>
      <c r="E19" s="59" t="s">
        <v>434</v>
      </c>
      <c r="F19" s="59" t="s">
        <v>26</v>
      </c>
      <c r="G19" s="60" t="s">
        <v>204</v>
      </c>
      <c r="H19" s="61" t="s">
        <v>417</v>
      </c>
      <c r="I19" s="61" t="s">
        <v>62</v>
      </c>
    </row>
    <row r="20" spans="3:7" s="47" customFormat="1" ht="5.25">
      <c r="C20" s="48"/>
      <c r="G20" s="49"/>
    </row>
    <row r="21" spans="1:9" s="82" customFormat="1" ht="21">
      <c r="A21" s="78" t="s">
        <v>4</v>
      </c>
      <c r="B21" s="84" t="s">
        <v>5</v>
      </c>
      <c r="C21" s="79" t="s">
        <v>6</v>
      </c>
      <c r="D21" s="80" t="s">
        <v>7</v>
      </c>
      <c r="E21" s="85" t="s">
        <v>8</v>
      </c>
      <c r="F21" s="78" t="s">
        <v>9</v>
      </c>
      <c r="G21" s="78" t="s">
        <v>10</v>
      </c>
      <c r="H21" s="81" t="s">
        <v>263</v>
      </c>
      <c r="I21" s="81" t="s">
        <v>264</v>
      </c>
    </row>
    <row r="22" spans="1:9" ht="17.25" customHeight="1">
      <c r="A22" s="56" t="s">
        <v>320</v>
      </c>
      <c r="B22" s="56"/>
      <c r="C22" s="57" t="s">
        <v>435</v>
      </c>
      <c r="D22" s="58" t="s">
        <v>436</v>
      </c>
      <c r="E22" s="59" t="s">
        <v>437</v>
      </c>
      <c r="F22" s="59" t="s">
        <v>32</v>
      </c>
      <c r="G22" s="60" t="s">
        <v>270</v>
      </c>
      <c r="H22" s="61" t="s">
        <v>417</v>
      </c>
      <c r="I22" s="61"/>
    </row>
    <row r="23" spans="1:9" ht="17.25" customHeight="1">
      <c r="A23" s="56" t="s">
        <v>338</v>
      </c>
      <c r="B23" s="56"/>
      <c r="C23" s="57" t="s">
        <v>438</v>
      </c>
      <c r="D23" s="58" t="s">
        <v>439</v>
      </c>
      <c r="E23" s="59">
        <v>33814</v>
      </c>
      <c r="F23" s="59" t="s">
        <v>407</v>
      </c>
      <c r="G23" s="60" t="s">
        <v>440</v>
      </c>
      <c r="H23" s="61" t="s">
        <v>441</v>
      </c>
      <c r="I23" s="61"/>
    </row>
    <row r="24" spans="1:9" ht="17.25" customHeight="1">
      <c r="A24" s="56" t="s">
        <v>324</v>
      </c>
      <c r="B24" s="56"/>
      <c r="C24" s="57" t="s">
        <v>442</v>
      </c>
      <c r="D24" s="58" t="s">
        <v>443</v>
      </c>
      <c r="E24" s="59">
        <v>33686</v>
      </c>
      <c r="F24" s="59" t="s">
        <v>346</v>
      </c>
      <c r="G24" s="60" t="s">
        <v>347</v>
      </c>
      <c r="H24" s="61" t="s">
        <v>444</v>
      </c>
      <c r="I24" s="61"/>
    </row>
    <row r="25" spans="1:9" ht="17.25" customHeight="1">
      <c r="A25" s="56" t="s">
        <v>350</v>
      </c>
      <c r="B25" s="56"/>
      <c r="C25" s="57" t="s">
        <v>445</v>
      </c>
      <c r="D25" s="58" t="s">
        <v>446</v>
      </c>
      <c r="E25" s="59">
        <v>34052</v>
      </c>
      <c r="F25" s="59" t="s">
        <v>400</v>
      </c>
      <c r="G25" s="60" t="s">
        <v>401</v>
      </c>
      <c r="H25" s="61" t="s">
        <v>447</v>
      </c>
      <c r="I25" s="61"/>
    </row>
    <row r="26" spans="1:9" ht="17.25" customHeight="1">
      <c r="A26" s="56" t="s">
        <v>332</v>
      </c>
      <c r="B26" s="56"/>
      <c r="C26" s="57" t="s">
        <v>73</v>
      </c>
      <c r="D26" s="58" t="s">
        <v>448</v>
      </c>
      <c r="E26" s="59">
        <v>33883</v>
      </c>
      <c r="F26" s="59" t="s">
        <v>26</v>
      </c>
      <c r="G26" s="60" t="s">
        <v>177</v>
      </c>
      <c r="H26" s="61" t="s">
        <v>449</v>
      </c>
      <c r="I26" s="61"/>
    </row>
    <row r="27" spans="1:9" ht="17.25" customHeight="1">
      <c r="A27" s="56" t="s">
        <v>334</v>
      </c>
      <c r="B27" s="56" t="s">
        <v>299</v>
      </c>
      <c r="C27" s="57" t="s">
        <v>450</v>
      </c>
      <c r="D27" s="58" t="s">
        <v>451</v>
      </c>
      <c r="E27" s="59" t="s">
        <v>452</v>
      </c>
      <c r="F27" s="59" t="s">
        <v>26</v>
      </c>
      <c r="G27" s="60" t="s">
        <v>42</v>
      </c>
      <c r="H27" s="61" t="s">
        <v>453</v>
      </c>
      <c r="I27" s="61"/>
    </row>
    <row r="28" spans="1:9" ht="17.25" customHeight="1">
      <c r="A28" s="56" t="s">
        <v>337</v>
      </c>
      <c r="B28" s="56" t="s">
        <v>304</v>
      </c>
      <c r="C28" s="57" t="s">
        <v>454</v>
      </c>
      <c r="D28" s="58" t="s">
        <v>455</v>
      </c>
      <c r="E28" s="59" t="s">
        <v>456</v>
      </c>
      <c r="F28" s="59" t="s">
        <v>37</v>
      </c>
      <c r="G28" s="60" t="s">
        <v>457</v>
      </c>
      <c r="H28" s="61" t="s">
        <v>458</v>
      </c>
      <c r="I28" s="61"/>
    </row>
    <row r="29" spans="1:9" ht="17.25" customHeight="1">
      <c r="A29" s="56" t="s">
        <v>337</v>
      </c>
      <c r="B29" s="56"/>
      <c r="C29" s="57" t="s">
        <v>94</v>
      </c>
      <c r="D29" s="58" t="s">
        <v>459</v>
      </c>
      <c r="E29" s="59">
        <v>34128</v>
      </c>
      <c r="F29" s="59" t="s">
        <v>26</v>
      </c>
      <c r="G29" s="60" t="s">
        <v>177</v>
      </c>
      <c r="H29" s="61" t="s">
        <v>458</v>
      </c>
      <c r="I29" s="61"/>
    </row>
    <row r="30" spans="1:9" ht="17.25" customHeight="1">
      <c r="A30" s="56" t="s">
        <v>349</v>
      </c>
      <c r="B30" s="56"/>
      <c r="C30" s="57" t="s">
        <v>460</v>
      </c>
      <c r="D30" s="58" t="s">
        <v>461</v>
      </c>
      <c r="E30" s="59" t="s">
        <v>462</v>
      </c>
      <c r="F30" s="59" t="s">
        <v>247</v>
      </c>
      <c r="G30" s="60" t="s">
        <v>248</v>
      </c>
      <c r="H30" s="61" t="s">
        <v>463</v>
      </c>
      <c r="I30" s="61"/>
    </row>
    <row r="31" spans="1:9" ht="17.25" customHeight="1">
      <c r="A31" s="56" t="s">
        <v>355</v>
      </c>
      <c r="B31" s="56"/>
      <c r="C31" s="57" t="s">
        <v>464</v>
      </c>
      <c r="D31" s="58" t="s">
        <v>465</v>
      </c>
      <c r="E31" s="59" t="s">
        <v>466</v>
      </c>
      <c r="F31" s="59" t="s">
        <v>80</v>
      </c>
      <c r="G31" s="60" t="s">
        <v>81</v>
      </c>
      <c r="H31" s="61" t="s">
        <v>467</v>
      </c>
      <c r="I31" s="61"/>
    </row>
    <row r="32" spans="1:9" ht="17.25" customHeight="1">
      <c r="A32" s="56" t="s">
        <v>359</v>
      </c>
      <c r="B32" s="56" t="s">
        <v>309</v>
      </c>
      <c r="C32" s="57" t="s">
        <v>123</v>
      </c>
      <c r="D32" s="58" t="s">
        <v>468</v>
      </c>
      <c r="E32" s="59">
        <v>34787</v>
      </c>
      <c r="F32" s="59" t="s">
        <v>26</v>
      </c>
      <c r="G32" s="60" t="s">
        <v>177</v>
      </c>
      <c r="H32" s="61" t="s">
        <v>469</v>
      </c>
      <c r="I32" s="61"/>
    </row>
    <row r="33" spans="1:9" ht="17.25" customHeight="1">
      <c r="A33" s="56" t="s">
        <v>470</v>
      </c>
      <c r="B33" s="56"/>
      <c r="C33" s="57" t="s">
        <v>471</v>
      </c>
      <c r="D33" s="58" t="s">
        <v>472</v>
      </c>
      <c r="E33" s="59" t="s">
        <v>473</v>
      </c>
      <c r="F33" s="59" t="s">
        <v>32</v>
      </c>
      <c r="G33" s="60" t="s">
        <v>33</v>
      </c>
      <c r="H33" s="61" t="s">
        <v>474</v>
      </c>
      <c r="I33" s="61"/>
    </row>
    <row r="34" spans="1:9" ht="17.25" customHeight="1">
      <c r="A34" s="56" t="s">
        <v>470</v>
      </c>
      <c r="B34" s="56"/>
      <c r="C34" s="57" t="s">
        <v>450</v>
      </c>
      <c r="D34" s="58" t="s">
        <v>475</v>
      </c>
      <c r="E34" s="59" t="s">
        <v>462</v>
      </c>
      <c r="F34" s="59" t="s">
        <v>247</v>
      </c>
      <c r="G34" s="60" t="s">
        <v>248</v>
      </c>
      <c r="H34" s="61" t="s">
        <v>474</v>
      </c>
      <c r="I34" s="61"/>
    </row>
    <row r="35" spans="1:9" ht="17.25" customHeight="1">
      <c r="A35" s="56" t="s">
        <v>476</v>
      </c>
      <c r="B35" s="56" t="s">
        <v>315</v>
      </c>
      <c r="C35" s="57" t="s">
        <v>477</v>
      </c>
      <c r="D35" s="58" t="s">
        <v>478</v>
      </c>
      <c r="E35" s="59">
        <v>35116</v>
      </c>
      <c r="F35" s="59" t="s">
        <v>46</v>
      </c>
      <c r="G35" s="60" t="s">
        <v>47</v>
      </c>
      <c r="H35" s="61" t="s">
        <v>479</v>
      </c>
      <c r="I35" s="61"/>
    </row>
    <row r="36" spans="1:9" ht="17.25" customHeight="1">
      <c r="A36" s="56" t="s">
        <v>480</v>
      </c>
      <c r="B36" s="56" t="s">
        <v>320</v>
      </c>
      <c r="C36" s="57" t="s">
        <v>94</v>
      </c>
      <c r="D36" s="58" t="s">
        <v>481</v>
      </c>
      <c r="E36" s="59">
        <v>34610</v>
      </c>
      <c r="F36" s="59" t="s">
        <v>26</v>
      </c>
      <c r="G36" s="60" t="s">
        <v>204</v>
      </c>
      <c r="H36" s="61" t="s">
        <v>482</v>
      </c>
      <c r="I36" s="61"/>
    </row>
    <row r="37" spans="1:9" ht="17.25" customHeight="1">
      <c r="A37" s="56" t="s">
        <v>480</v>
      </c>
      <c r="B37" s="56" t="s">
        <v>320</v>
      </c>
      <c r="C37" s="57" t="s">
        <v>77</v>
      </c>
      <c r="D37" s="58" t="s">
        <v>483</v>
      </c>
      <c r="E37" s="59">
        <v>34346</v>
      </c>
      <c r="F37" s="59" t="s">
        <v>26</v>
      </c>
      <c r="G37" s="60" t="s">
        <v>484</v>
      </c>
      <c r="H37" s="61" t="s">
        <v>482</v>
      </c>
      <c r="I37" s="61"/>
    </row>
    <row r="38" spans="1:9" ht="17.25" customHeight="1">
      <c r="A38" s="56" t="s">
        <v>485</v>
      </c>
      <c r="B38" s="56"/>
      <c r="C38" s="57" t="s">
        <v>486</v>
      </c>
      <c r="D38" s="58" t="s">
        <v>487</v>
      </c>
      <c r="E38" s="59">
        <v>34003</v>
      </c>
      <c r="F38" s="59" t="s">
        <v>400</v>
      </c>
      <c r="G38" s="60" t="s">
        <v>401</v>
      </c>
      <c r="H38" s="61" t="s">
        <v>488</v>
      </c>
      <c r="I38" s="61"/>
    </row>
    <row r="39" spans="1:9" ht="17.25" customHeight="1">
      <c r="A39" s="56" t="s">
        <v>489</v>
      </c>
      <c r="B39" s="56" t="s">
        <v>324</v>
      </c>
      <c r="C39" s="57" t="s">
        <v>112</v>
      </c>
      <c r="D39" s="58" t="s">
        <v>113</v>
      </c>
      <c r="E39" s="59">
        <v>34602</v>
      </c>
      <c r="F39" s="59" t="s">
        <v>26</v>
      </c>
      <c r="G39" s="60" t="s">
        <v>87</v>
      </c>
      <c r="H39" s="61" t="s">
        <v>490</v>
      </c>
      <c r="I39" s="61"/>
    </row>
    <row r="40" spans="1:9" ht="17.25" customHeight="1">
      <c r="A40" s="56" t="s">
        <v>489</v>
      </c>
      <c r="B40" s="56" t="s">
        <v>350</v>
      </c>
      <c r="C40" s="57" t="s">
        <v>491</v>
      </c>
      <c r="D40" s="58" t="s">
        <v>492</v>
      </c>
      <c r="E40" s="59">
        <v>34963</v>
      </c>
      <c r="F40" s="59" t="s">
        <v>26</v>
      </c>
      <c r="G40" s="60" t="s">
        <v>121</v>
      </c>
      <c r="H40" s="61" t="s">
        <v>490</v>
      </c>
      <c r="I40" s="61"/>
    </row>
    <row r="41" spans="1:9" ht="17.25" customHeight="1">
      <c r="A41" s="56" t="s">
        <v>493</v>
      </c>
      <c r="B41" s="56" t="s">
        <v>332</v>
      </c>
      <c r="C41" s="57" t="s">
        <v>438</v>
      </c>
      <c r="D41" s="58" t="s">
        <v>494</v>
      </c>
      <c r="E41" s="59">
        <v>34863</v>
      </c>
      <c r="F41" s="59" t="s">
        <v>144</v>
      </c>
      <c r="G41" s="60" t="s">
        <v>145</v>
      </c>
      <c r="H41" s="61" t="s">
        <v>495</v>
      </c>
      <c r="I41" s="61"/>
    </row>
    <row r="42" spans="1:9" ht="17.25" customHeight="1">
      <c r="A42" s="56" t="s">
        <v>496</v>
      </c>
      <c r="B42" s="56" t="s">
        <v>334</v>
      </c>
      <c r="C42" s="57" t="s">
        <v>497</v>
      </c>
      <c r="D42" s="58" t="s">
        <v>498</v>
      </c>
      <c r="E42" s="59" t="s">
        <v>499</v>
      </c>
      <c r="F42" s="59" t="s">
        <v>37</v>
      </c>
      <c r="G42" s="60" t="s">
        <v>397</v>
      </c>
      <c r="H42" s="61" t="s">
        <v>500</v>
      </c>
      <c r="I42" s="61"/>
    </row>
    <row r="43" spans="1:9" ht="17.25" customHeight="1">
      <c r="A43" s="56" t="s">
        <v>501</v>
      </c>
      <c r="B43" s="56" t="s">
        <v>337</v>
      </c>
      <c r="C43" s="57" t="s">
        <v>97</v>
      </c>
      <c r="D43" s="58" t="s">
        <v>98</v>
      </c>
      <c r="E43" s="59">
        <v>34751</v>
      </c>
      <c r="F43" s="59" t="s">
        <v>70</v>
      </c>
      <c r="G43" s="60" t="s">
        <v>99</v>
      </c>
      <c r="H43" s="61" t="s">
        <v>502</v>
      </c>
      <c r="I43" s="61"/>
    </row>
    <row r="44" spans="1:9" ht="17.25" customHeight="1">
      <c r="A44" s="56" t="s">
        <v>503</v>
      </c>
      <c r="B44" s="56"/>
      <c r="C44" s="57" t="s">
        <v>504</v>
      </c>
      <c r="D44" s="58" t="s">
        <v>505</v>
      </c>
      <c r="E44" s="59">
        <v>34105</v>
      </c>
      <c r="F44" s="59" t="s">
        <v>26</v>
      </c>
      <c r="G44" s="60" t="s">
        <v>154</v>
      </c>
      <c r="H44" s="61" t="s">
        <v>506</v>
      </c>
      <c r="I44" s="61"/>
    </row>
    <row r="45" spans="1:9" ht="17.25" customHeight="1">
      <c r="A45" s="56" t="s">
        <v>507</v>
      </c>
      <c r="B45" s="56" t="s">
        <v>343</v>
      </c>
      <c r="C45" s="57" t="s">
        <v>232</v>
      </c>
      <c r="D45" s="58" t="s">
        <v>508</v>
      </c>
      <c r="E45" s="59">
        <v>34903</v>
      </c>
      <c r="F45" s="59" t="s">
        <v>26</v>
      </c>
      <c r="G45" s="60" t="s">
        <v>204</v>
      </c>
      <c r="H45" s="61" t="s">
        <v>509</v>
      </c>
      <c r="I45" s="61"/>
    </row>
    <row r="46" spans="1:9" ht="17.25" customHeight="1">
      <c r="A46" s="56" t="s">
        <v>510</v>
      </c>
      <c r="B46" s="56" t="s">
        <v>349</v>
      </c>
      <c r="C46" s="57" t="s">
        <v>511</v>
      </c>
      <c r="D46" s="58" t="s">
        <v>512</v>
      </c>
      <c r="E46" s="59">
        <v>34770</v>
      </c>
      <c r="F46" s="59" t="s">
        <v>26</v>
      </c>
      <c r="G46" s="60" t="s">
        <v>312</v>
      </c>
      <c r="H46" s="61" t="s">
        <v>513</v>
      </c>
      <c r="I46" s="61"/>
    </row>
    <row r="47" spans="1:9" ht="17.25" customHeight="1">
      <c r="A47" s="56" t="s">
        <v>514</v>
      </c>
      <c r="B47" s="56"/>
      <c r="C47" s="57" t="s">
        <v>84</v>
      </c>
      <c r="D47" s="58" t="s">
        <v>515</v>
      </c>
      <c r="E47" s="59">
        <v>34000</v>
      </c>
      <c r="F47" s="59" t="s">
        <v>26</v>
      </c>
      <c r="G47" s="60" t="s">
        <v>204</v>
      </c>
      <c r="H47" s="61" t="s">
        <v>516</v>
      </c>
      <c r="I47" s="61"/>
    </row>
    <row r="48" spans="1:9" ht="17.25" customHeight="1">
      <c r="A48" s="56" t="s">
        <v>517</v>
      </c>
      <c r="B48" s="56"/>
      <c r="C48" s="57" t="s">
        <v>73</v>
      </c>
      <c r="D48" s="58" t="s">
        <v>518</v>
      </c>
      <c r="E48" s="59">
        <v>34146</v>
      </c>
      <c r="F48" s="59" t="s">
        <v>26</v>
      </c>
      <c r="G48" s="60" t="s">
        <v>177</v>
      </c>
      <c r="H48" s="61" t="s">
        <v>519</v>
      </c>
      <c r="I48" s="61"/>
    </row>
    <row r="49" spans="1:9" ht="17.25" customHeight="1">
      <c r="A49" s="56" t="s">
        <v>520</v>
      </c>
      <c r="B49" s="56" t="s">
        <v>355</v>
      </c>
      <c r="C49" s="57" t="s">
        <v>521</v>
      </c>
      <c r="D49" s="58" t="s">
        <v>522</v>
      </c>
      <c r="E49" s="59">
        <v>34452</v>
      </c>
      <c r="F49" s="59" t="s">
        <v>26</v>
      </c>
      <c r="G49" s="60" t="s">
        <v>312</v>
      </c>
      <c r="H49" s="61" t="s">
        <v>523</v>
      </c>
      <c r="I49" s="61"/>
    </row>
    <row r="50" spans="1:9" ht="17.25" customHeight="1">
      <c r="A50" s="56" t="s">
        <v>524</v>
      </c>
      <c r="B50" s="56" t="s">
        <v>359</v>
      </c>
      <c r="C50" s="57" t="s">
        <v>525</v>
      </c>
      <c r="D50" s="58" t="s">
        <v>526</v>
      </c>
      <c r="E50" s="59" t="s">
        <v>527</v>
      </c>
      <c r="F50" s="59" t="s">
        <v>163</v>
      </c>
      <c r="G50" s="60" t="s">
        <v>252</v>
      </c>
      <c r="H50" s="62" t="s">
        <v>528</v>
      </c>
      <c r="I50" s="61"/>
    </row>
    <row r="51" spans="1:9" ht="17.25" customHeight="1">
      <c r="A51" s="56" t="s">
        <v>529</v>
      </c>
      <c r="B51" s="56" t="s">
        <v>470</v>
      </c>
      <c r="C51" s="57" t="s">
        <v>530</v>
      </c>
      <c r="D51" s="58" t="s">
        <v>531</v>
      </c>
      <c r="E51" s="59">
        <v>35077</v>
      </c>
      <c r="F51" s="59" t="s">
        <v>26</v>
      </c>
      <c r="G51" s="60" t="s">
        <v>532</v>
      </c>
      <c r="H51" s="61" t="s">
        <v>533</v>
      </c>
      <c r="I51" s="61"/>
    </row>
    <row r="52" spans="1:9" ht="17.25" customHeight="1">
      <c r="A52" s="56" t="s">
        <v>534</v>
      </c>
      <c r="B52" s="56" t="s">
        <v>535</v>
      </c>
      <c r="C52" s="57" t="s">
        <v>536</v>
      </c>
      <c r="D52" s="58" t="s">
        <v>537</v>
      </c>
      <c r="E52" s="59" t="s">
        <v>538</v>
      </c>
      <c r="F52" s="59" t="s">
        <v>70</v>
      </c>
      <c r="G52" s="60" t="s">
        <v>539</v>
      </c>
      <c r="H52" s="61" t="s">
        <v>540</v>
      </c>
      <c r="I52" s="61"/>
    </row>
    <row r="53" spans="1:9" ht="17.25" customHeight="1">
      <c r="A53" s="56" t="s">
        <v>541</v>
      </c>
      <c r="B53" s="56" t="s">
        <v>476</v>
      </c>
      <c r="C53" s="57" t="s">
        <v>542</v>
      </c>
      <c r="D53" s="58" t="s">
        <v>543</v>
      </c>
      <c r="E53" s="59">
        <v>35063</v>
      </c>
      <c r="F53" s="59" t="s">
        <v>26</v>
      </c>
      <c r="G53" s="60" t="s">
        <v>121</v>
      </c>
      <c r="H53" s="61" t="s">
        <v>544</v>
      </c>
      <c r="I53" s="61"/>
    </row>
    <row r="54" spans="1:9" ht="17.25" customHeight="1">
      <c r="A54" s="56" t="s">
        <v>541</v>
      </c>
      <c r="B54" s="56"/>
      <c r="C54" s="57" t="s">
        <v>545</v>
      </c>
      <c r="D54" s="58" t="s">
        <v>213</v>
      </c>
      <c r="E54" s="59" t="s">
        <v>546</v>
      </c>
      <c r="F54" s="59" t="s">
        <v>46</v>
      </c>
      <c r="G54" s="60" t="s">
        <v>47</v>
      </c>
      <c r="H54" s="61" t="s">
        <v>544</v>
      </c>
      <c r="I54" s="61"/>
    </row>
    <row r="55" spans="1:9" ht="17.25" customHeight="1">
      <c r="A55" s="56" t="s">
        <v>547</v>
      </c>
      <c r="B55" s="56" t="s">
        <v>480</v>
      </c>
      <c r="C55" s="57" t="s">
        <v>548</v>
      </c>
      <c r="D55" s="58" t="s">
        <v>549</v>
      </c>
      <c r="E55" s="59">
        <v>34371</v>
      </c>
      <c r="F55" s="59" t="s">
        <v>26</v>
      </c>
      <c r="G55" s="60" t="s">
        <v>204</v>
      </c>
      <c r="H55" s="61" t="s">
        <v>550</v>
      </c>
      <c r="I55" s="61"/>
    </row>
    <row r="56" spans="1:9" ht="17.25" customHeight="1">
      <c r="A56" s="56" t="s">
        <v>551</v>
      </c>
      <c r="B56" s="56" t="s">
        <v>552</v>
      </c>
      <c r="C56" s="57" t="s">
        <v>553</v>
      </c>
      <c r="D56" s="58" t="s">
        <v>554</v>
      </c>
      <c r="E56" s="59">
        <v>35134</v>
      </c>
      <c r="F56" s="59" t="s">
        <v>26</v>
      </c>
      <c r="G56" s="60" t="s">
        <v>121</v>
      </c>
      <c r="H56" s="61" t="s">
        <v>266</v>
      </c>
      <c r="I56" s="61"/>
    </row>
    <row r="57" spans="1:9" ht="17.25" customHeight="1">
      <c r="A57" s="56" t="s">
        <v>555</v>
      </c>
      <c r="B57" s="56" t="s">
        <v>485</v>
      </c>
      <c r="C57" s="57" t="s">
        <v>556</v>
      </c>
      <c r="D57" s="58" t="s">
        <v>557</v>
      </c>
      <c r="E57" s="59">
        <v>35151</v>
      </c>
      <c r="F57" s="59" t="s">
        <v>26</v>
      </c>
      <c r="G57" s="60" t="s">
        <v>177</v>
      </c>
      <c r="H57" s="61" t="s">
        <v>558</v>
      </c>
      <c r="I57" s="61"/>
    </row>
    <row r="58" spans="1:9" ht="17.25" customHeight="1">
      <c r="A58" s="56" t="s">
        <v>559</v>
      </c>
      <c r="B58" s="56" t="s">
        <v>489</v>
      </c>
      <c r="C58" s="57" t="s">
        <v>205</v>
      </c>
      <c r="D58" s="58" t="s">
        <v>560</v>
      </c>
      <c r="E58" s="59">
        <v>34604</v>
      </c>
      <c r="F58" s="59" t="s">
        <v>26</v>
      </c>
      <c r="G58" s="60" t="s">
        <v>312</v>
      </c>
      <c r="H58" s="61" t="s">
        <v>561</v>
      </c>
      <c r="I58" s="61"/>
    </row>
    <row r="59" spans="1:9" ht="17.25" customHeight="1">
      <c r="A59" s="56" t="s">
        <v>562</v>
      </c>
      <c r="B59" s="56"/>
      <c r="C59" s="57" t="s">
        <v>205</v>
      </c>
      <c r="D59" s="58" t="s">
        <v>563</v>
      </c>
      <c r="E59" s="59">
        <v>34204</v>
      </c>
      <c r="F59" s="59" t="s">
        <v>20</v>
      </c>
      <c r="G59" s="60" t="s">
        <v>277</v>
      </c>
      <c r="H59" s="61" t="s">
        <v>561</v>
      </c>
      <c r="I59" s="61"/>
    </row>
    <row r="60" spans="1:9" ht="17.25" customHeight="1">
      <c r="A60" s="56" t="s">
        <v>564</v>
      </c>
      <c r="B60" s="56" t="s">
        <v>565</v>
      </c>
      <c r="C60" s="57" t="s">
        <v>566</v>
      </c>
      <c r="D60" s="58" t="s">
        <v>567</v>
      </c>
      <c r="E60" s="59">
        <v>34977</v>
      </c>
      <c r="F60" s="59" t="s">
        <v>26</v>
      </c>
      <c r="G60" s="60" t="s">
        <v>121</v>
      </c>
      <c r="H60" s="61" t="s">
        <v>568</v>
      </c>
      <c r="I60" s="61"/>
    </row>
    <row r="61" spans="1:9" ht="17.25" customHeight="1">
      <c r="A61" s="56" t="s">
        <v>569</v>
      </c>
      <c r="B61" s="56"/>
      <c r="C61" s="57" t="s">
        <v>570</v>
      </c>
      <c r="D61" s="58" t="s">
        <v>571</v>
      </c>
      <c r="E61" s="59">
        <v>34010</v>
      </c>
      <c r="F61" s="59" t="s">
        <v>26</v>
      </c>
      <c r="G61" s="60" t="s">
        <v>204</v>
      </c>
      <c r="H61" s="61" t="s">
        <v>572</v>
      </c>
      <c r="I61" s="61"/>
    </row>
    <row r="62" spans="1:9" ht="17.25" customHeight="1">
      <c r="A62" s="56" t="s">
        <v>573</v>
      </c>
      <c r="B62" s="56" t="s">
        <v>493</v>
      </c>
      <c r="C62" s="57" t="s">
        <v>200</v>
      </c>
      <c r="D62" s="58" t="s">
        <v>574</v>
      </c>
      <c r="E62" s="59">
        <v>34945</v>
      </c>
      <c r="F62" s="59" t="s">
        <v>26</v>
      </c>
      <c r="G62" s="60" t="s">
        <v>121</v>
      </c>
      <c r="H62" s="61" t="s">
        <v>575</v>
      </c>
      <c r="I62" s="61"/>
    </row>
    <row r="63" spans="1:9" ht="17.25" customHeight="1">
      <c r="A63" s="56" t="s">
        <v>576</v>
      </c>
      <c r="B63" s="56" t="s">
        <v>496</v>
      </c>
      <c r="C63" s="57" t="s">
        <v>536</v>
      </c>
      <c r="D63" s="58" t="s">
        <v>211</v>
      </c>
      <c r="E63" s="59">
        <v>34358</v>
      </c>
      <c r="F63" s="59" t="s">
        <v>26</v>
      </c>
      <c r="G63" s="60" t="s">
        <v>204</v>
      </c>
      <c r="H63" s="61" t="s">
        <v>577</v>
      </c>
      <c r="I63" s="61"/>
    </row>
    <row r="64" spans="1:9" ht="17.25" customHeight="1">
      <c r="A64" s="56" t="s">
        <v>578</v>
      </c>
      <c r="B64" s="56" t="s">
        <v>501</v>
      </c>
      <c r="C64" s="57" t="s">
        <v>579</v>
      </c>
      <c r="D64" s="58" t="s">
        <v>580</v>
      </c>
      <c r="E64" s="59">
        <v>35124</v>
      </c>
      <c r="F64" s="59" t="s">
        <v>26</v>
      </c>
      <c r="G64" s="60" t="s">
        <v>121</v>
      </c>
      <c r="H64" s="61" t="s">
        <v>581</v>
      </c>
      <c r="I64" s="61"/>
    </row>
    <row r="65" spans="1:9" ht="17.25" customHeight="1">
      <c r="A65" s="56" t="s">
        <v>582</v>
      </c>
      <c r="B65" s="56" t="s">
        <v>503</v>
      </c>
      <c r="C65" s="57" t="s">
        <v>583</v>
      </c>
      <c r="D65" s="58" t="s">
        <v>584</v>
      </c>
      <c r="E65" s="59">
        <v>35285</v>
      </c>
      <c r="F65" s="59" t="s">
        <v>26</v>
      </c>
      <c r="G65" s="60" t="s">
        <v>177</v>
      </c>
      <c r="H65" s="61" t="s">
        <v>297</v>
      </c>
      <c r="I65" s="61"/>
    </row>
    <row r="66" spans="1:9" ht="17.25" customHeight="1">
      <c r="A66" s="56" t="s">
        <v>585</v>
      </c>
      <c r="B66" s="56" t="s">
        <v>507</v>
      </c>
      <c r="C66" s="57" t="s">
        <v>419</v>
      </c>
      <c r="D66" s="58" t="s">
        <v>586</v>
      </c>
      <c r="E66" s="59">
        <v>35474</v>
      </c>
      <c r="F66" s="59" t="s">
        <v>26</v>
      </c>
      <c r="G66" s="60" t="s">
        <v>204</v>
      </c>
      <c r="H66" s="61" t="s">
        <v>587</v>
      </c>
      <c r="I66" s="61"/>
    </row>
    <row r="67" spans="1:9" ht="17.25" customHeight="1">
      <c r="A67" s="61" t="s">
        <v>51</v>
      </c>
      <c r="B67" s="56"/>
      <c r="C67" s="57" t="s">
        <v>196</v>
      </c>
      <c r="D67" s="58" t="s">
        <v>588</v>
      </c>
      <c r="E67" s="59">
        <v>32722</v>
      </c>
      <c r="F67" s="59" t="s">
        <v>26</v>
      </c>
      <c r="G67" s="60" t="s">
        <v>589</v>
      </c>
      <c r="H67" s="61" t="s">
        <v>590</v>
      </c>
      <c r="I67" s="61" t="s">
        <v>51</v>
      </c>
    </row>
    <row r="68" spans="1:9" ht="17.25" customHeight="1">
      <c r="A68" s="61" t="s">
        <v>51</v>
      </c>
      <c r="B68" s="56"/>
      <c r="C68" s="57" t="s">
        <v>82</v>
      </c>
      <c r="D68" s="58" t="s">
        <v>591</v>
      </c>
      <c r="E68" s="59">
        <v>33163</v>
      </c>
      <c r="F68" s="59" t="s">
        <v>26</v>
      </c>
      <c r="G68" s="60" t="s">
        <v>592</v>
      </c>
      <c r="H68" s="61" t="s">
        <v>593</v>
      </c>
      <c r="I68" s="61" t="s">
        <v>51</v>
      </c>
    </row>
    <row r="69" spans="1:9" ht="17.25" customHeight="1">
      <c r="A69" s="61" t="s">
        <v>51</v>
      </c>
      <c r="B69" s="56"/>
      <c r="C69" s="57" t="s">
        <v>594</v>
      </c>
      <c r="D69" s="58" t="s">
        <v>595</v>
      </c>
      <c r="E69" s="59">
        <v>33389</v>
      </c>
      <c r="F69" s="59" t="s">
        <v>26</v>
      </c>
      <c r="G69" s="60" t="s">
        <v>177</v>
      </c>
      <c r="H69" s="61" t="s">
        <v>596</v>
      </c>
      <c r="I69" s="61" t="s">
        <v>51</v>
      </c>
    </row>
    <row r="70" spans="1:9" ht="17.25" customHeight="1">
      <c r="A70" s="56" t="s">
        <v>51</v>
      </c>
      <c r="B70" s="56"/>
      <c r="C70" s="57" t="s">
        <v>207</v>
      </c>
      <c r="D70" s="58" t="s">
        <v>597</v>
      </c>
      <c r="E70" s="59" t="s">
        <v>598</v>
      </c>
      <c r="F70" s="59" t="s">
        <v>26</v>
      </c>
      <c r="G70" s="60" t="s">
        <v>177</v>
      </c>
      <c r="H70" s="61" t="s">
        <v>599</v>
      </c>
      <c r="I70" s="61" t="s">
        <v>51</v>
      </c>
    </row>
    <row r="71" spans="1:9" ht="17.25" customHeight="1">
      <c r="A71" s="56"/>
      <c r="B71" s="56"/>
      <c r="C71" s="57" t="s">
        <v>486</v>
      </c>
      <c r="D71" s="58" t="s">
        <v>600</v>
      </c>
      <c r="E71" s="59">
        <v>34392</v>
      </c>
      <c r="F71" s="59" t="s">
        <v>26</v>
      </c>
      <c r="G71" s="60" t="s">
        <v>154</v>
      </c>
      <c r="H71" s="61" t="s">
        <v>601</v>
      </c>
      <c r="I71" s="61"/>
    </row>
    <row r="72" spans="1:9" ht="17.25" customHeight="1">
      <c r="A72" s="56"/>
      <c r="B72" s="56"/>
      <c r="C72" s="57" t="s">
        <v>73</v>
      </c>
      <c r="D72" s="58" t="s">
        <v>602</v>
      </c>
      <c r="E72" s="59">
        <v>35527</v>
      </c>
      <c r="F72" s="59" t="s">
        <v>26</v>
      </c>
      <c r="G72" s="60" t="s">
        <v>204</v>
      </c>
      <c r="H72" s="61" t="s">
        <v>601</v>
      </c>
      <c r="I72" s="61"/>
    </row>
    <row r="73" spans="1:9" ht="17.25" customHeight="1">
      <c r="A73" s="56"/>
      <c r="B73" s="56"/>
      <c r="C73" s="57" t="s">
        <v>603</v>
      </c>
      <c r="D73" s="58" t="s">
        <v>604</v>
      </c>
      <c r="E73" s="59" t="s">
        <v>605</v>
      </c>
      <c r="F73" s="59" t="s">
        <v>163</v>
      </c>
      <c r="G73" s="60" t="s">
        <v>252</v>
      </c>
      <c r="H73" s="61" t="s">
        <v>601</v>
      </c>
      <c r="I73" s="61"/>
    </row>
    <row r="74" spans="1:9" ht="17.25" customHeight="1">
      <c r="A74" s="56"/>
      <c r="B74" s="56"/>
      <c r="C74" s="57" t="s">
        <v>606</v>
      </c>
      <c r="D74" s="58" t="s">
        <v>607</v>
      </c>
      <c r="E74" s="59">
        <v>33657</v>
      </c>
      <c r="F74" s="59" t="s">
        <v>346</v>
      </c>
      <c r="G74" s="60" t="s">
        <v>347</v>
      </c>
      <c r="H74" s="61" t="s">
        <v>62</v>
      </c>
      <c r="I74" s="61"/>
    </row>
    <row r="75" spans="1:9" ht="17.25" customHeight="1">
      <c r="A75" s="56"/>
      <c r="B75" s="56"/>
      <c r="C75" s="57" t="s">
        <v>608</v>
      </c>
      <c r="D75" s="58" t="s">
        <v>609</v>
      </c>
      <c r="E75" s="59">
        <v>33977</v>
      </c>
      <c r="F75" s="59" t="s">
        <v>70</v>
      </c>
      <c r="G75" s="60" t="s">
        <v>539</v>
      </c>
      <c r="H75" s="61" t="s">
        <v>62</v>
      </c>
      <c r="I75" s="61"/>
    </row>
    <row r="76" spans="1:9" ht="17.25" customHeight="1">
      <c r="A76" s="56"/>
      <c r="B76" s="56"/>
      <c r="C76" s="57" t="s">
        <v>84</v>
      </c>
      <c r="D76" s="58" t="s">
        <v>85</v>
      </c>
      <c r="E76" s="59" t="s">
        <v>86</v>
      </c>
      <c r="F76" s="59" t="s">
        <v>26</v>
      </c>
      <c r="G76" s="60" t="s">
        <v>87</v>
      </c>
      <c r="H76" s="61" t="s">
        <v>62</v>
      </c>
      <c r="I76" s="61"/>
    </row>
    <row r="77" spans="1:9" ht="17.25" customHeight="1">
      <c r="A77" s="56"/>
      <c r="B77" s="56"/>
      <c r="C77" s="57" t="s">
        <v>610</v>
      </c>
      <c r="D77" s="58" t="s">
        <v>611</v>
      </c>
      <c r="E77" s="59">
        <v>35415</v>
      </c>
      <c r="F77" s="59" t="s">
        <v>26</v>
      </c>
      <c r="G77" s="60" t="s">
        <v>204</v>
      </c>
      <c r="H77" s="61" t="s">
        <v>62</v>
      </c>
      <c r="I77" s="61"/>
    </row>
    <row r="78" spans="1:9" ht="17.25" customHeight="1">
      <c r="A78" s="56"/>
      <c r="B78" s="56"/>
      <c r="C78" s="57" t="s">
        <v>205</v>
      </c>
      <c r="D78" s="58" t="s">
        <v>612</v>
      </c>
      <c r="E78" s="59">
        <v>34692</v>
      </c>
      <c r="F78" s="59" t="s">
        <v>26</v>
      </c>
      <c r="G78" s="60" t="s">
        <v>121</v>
      </c>
      <c r="H78" s="61" t="s">
        <v>62</v>
      </c>
      <c r="I78" s="61"/>
    </row>
    <row r="79" spans="1:9" ht="17.25" customHeight="1">
      <c r="A79" s="56"/>
      <c r="B79" s="56"/>
      <c r="C79" s="57" t="s">
        <v>423</v>
      </c>
      <c r="D79" s="58" t="s">
        <v>613</v>
      </c>
      <c r="E79" s="59">
        <v>34845</v>
      </c>
      <c r="F79" s="59" t="s">
        <v>26</v>
      </c>
      <c r="G79" s="60" t="s">
        <v>204</v>
      </c>
      <c r="H79" s="61" t="s">
        <v>62</v>
      </c>
      <c r="I79" s="61"/>
    </row>
    <row r="80" spans="1:9" ht="17.25" customHeight="1">
      <c r="A80" s="56"/>
      <c r="B80" s="56"/>
      <c r="C80" s="57" t="s">
        <v>88</v>
      </c>
      <c r="D80" s="58" t="s">
        <v>89</v>
      </c>
      <c r="E80" s="59">
        <v>34367</v>
      </c>
      <c r="F80" s="59" t="s">
        <v>20</v>
      </c>
      <c r="G80" s="60" t="s">
        <v>90</v>
      </c>
      <c r="H80" s="61" t="s">
        <v>62</v>
      </c>
      <c r="I80" s="61"/>
    </row>
  </sheetData>
  <sheetProtection/>
  <printOptions horizontalCentered="1"/>
  <pageMargins left="0.3937007874015748" right="0.3937007874015748" top="0.19" bottom="0.3937007874015748" header="0.1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8.8515625" style="0" customWidth="1"/>
    <col min="4" max="4" width="11.8515625" style="0" bestFit="1" customWidth="1"/>
    <col min="5" max="5" width="9.7109375" style="0" bestFit="1" customWidth="1"/>
    <col min="6" max="6" width="8.140625" style="0" customWidth="1"/>
    <col min="7" max="7" width="12.57421875" style="0" customWidth="1"/>
    <col min="8" max="16" width="5.00390625" style="0" customWidth="1"/>
    <col min="17" max="17" width="6.7109375" style="0" customWidth="1"/>
  </cols>
  <sheetData>
    <row r="1" spans="1:17" ht="18.75">
      <c r="A1" s="1"/>
      <c r="B1" s="1"/>
      <c r="C1" s="2"/>
      <c r="D1" s="2"/>
      <c r="F1" s="3"/>
      <c r="G1" s="3" t="s">
        <v>1126</v>
      </c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6"/>
      <c r="O2" s="6"/>
      <c r="P2" s="6"/>
      <c r="Q2" s="5" t="s">
        <v>904</v>
      </c>
    </row>
    <row r="3" spans="1:17" ht="15.75">
      <c r="A3" s="1"/>
      <c r="B3" s="1"/>
      <c r="C3" s="8" t="s">
        <v>905</v>
      </c>
      <c r="D3" s="2"/>
      <c r="G3" s="9" t="s">
        <v>72</v>
      </c>
      <c r="H3" s="10"/>
      <c r="I3" s="11"/>
      <c r="J3" s="12"/>
      <c r="K3" s="12"/>
      <c r="L3" s="12"/>
      <c r="M3" s="12"/>
      <c r="N3" s="12"/>
      <c r="O3" s="12"/>
      <c r="P3" s="12"/>
      <c r="Q3" s="12" t="s">
        <v>26</v>
      </c>
    </row>
    <row r="4" spans="1:17" ht="13.5" thickBot="1">
      <c r="A4" s="6"/>
      <c r="B4" s="6"/>
      <c r="C4" s="13"/>
      <c r="D4" s="7"/>
      <c r="E4" s="7"/>
      <c r="F4" s="7"/>
      <c r="G4" s="7"/>
      <c r="H4" s="64"/>
      <c r="I4" s="64"/>
      <c r="J4" s="64"/>
      <c r="K4" s="64"/>
      <c r="L4" s="64"/>
      <c r="M4" s="64"/>
      <c r="N4" s="64"/>
      <c r="O4" s="64"/>
      <c r="P4" s="64"/>
      <c r="Q4" s="6"/>
    </row>
    <row r="5" spans="1:17" s="25" customFormat="1" ht="21.75" thickBot="1">
      <c r="A5" s="17" t="s">
        <v>4</v>
      </c>
      <c r="B5" s="18" t="s">
        <v>5</v>
      </c>
      <c r="C5" s="19" t="s">
        <v>6</v>
      </c>
      <c r="D5" s="20" t="s">
        <v>7</v>
      </c>
      <c r="E5" s="21" t="s">
        <v>8</v>
      </c>
      <c r="F5" s="68" t="s">
        <v>9</v>
      </c>
      <c r="G5" s="69" t="s">
        <v>10</v>
      </c>
      <c r="H5" s="70" t="s">
        <v>908</v>
      </c>
      <c r="I5" s="71" t="s">
        <v>909</v>
      </c>
      <c r="J5" s="70" t="s">
        <v>910</v>
      </c>
      <c r="K5" s="71" t="s">
        <v>911</v>
      </c>
      <c r="L5" s="70" t="s">
        <v>913</v>
      </c>
      <c r="M5" s="71" t="s">
        <v>924</v>
      </c>
      <c r="N5" s="70" t="s">
        <v>925</v>
      </c>
      <c r="O5" s="75" t="s">
        <v>926</v>
      </c>
      <c r="P5" s="75" t="s">
        <v>927</v>
      </c>
      <c r="Q5" s="24" t="s">
        <v>17</v>
      </c>
    </row>
    <row r="6" spans="1:17" ht="17.25" customHeight="1">
      <c r="A6" s="26">
        <v>1</v>
      </c>
      <c r="B6" s="27">
        <v>1</v>
      </c>
      <c r="C6" s="28" t="s">
        <v>432</v>
      </c>
      <c r="D6" s="29" t="s">
        <v>433</v>
      </c>
      <c r="E6" s="30" t="s">
        <v>434</v>
      </c>
      <c r="F6" s="30" t="s">
        <v>26</v>
      </c>
      <c r="G6" s="31" t="s">
        <v>204</v>
      </c>
      <c r="H6" s="65"/>
      <c r="I6" s="65"/>
      <c r="J6" s="65"/>
      <c r="K6" s="65" t="s">
        <v>860</v>
      </c>
      <c r="L6" s="65" t="s">
        <v>860</v>
      </c>
      <c r="M6" s="65" t="s">
        <v>857</v>
      </c>
      <c r="N6" s="65"/>
      <c r="O6" s="65"/>
      <c r="P6" s="65"/>
      <c r="Q6" s="66" t="s">
        <v>913</v>
      </c>
    </row>
    <row r="7" spans="1:17" ht="17.25" customHeight="1">
      <c r="A7" s="26">
        <v>2</v>
      </c>
      <c r="B7" s="27"/>
      <c r="C7" s="28" t="s">
        <v>97</v>
      </c>
      <c r="D7" s="29" t="s">
        <v>878</v>
      </c>
      <c r="E7" s="30">
        <v>34318</v>
      </c>
      <c r="F7" s="30" t="s">
        <v>26</v>
      </c>
      <c r="G7" s="31" t="s">
        <v>204</v>
      </c>
      <c r="H7" s="65"/>
      <c r="I7" s="65" t="s">
        <v>860</v>
      </c>
      <c r="J7" s="65" t="s">
        <v>855</v>
      </c>
      <c r="K7" s="65" t="s">
        <v>857</v>
      </c>
      <c r="L7" s="65"/>
      <c r="M7" s="65"/>
      <c r="N7" s="65"/>
      <c r="O7" s="65"/>
      <c r="P7" s="65"/>
      <c r="Q7" s="66" t="s">
        <v>910</v>
      </c>
    </row>
    <row r="8" spans="1:17" ht="17.25" customHeight="1">
      <c r="A8" s="26">
        <v>3</v>
      </c>
      <c r="B8" s="27">
        <v>2</v>
      </c>
      <c r="C8" s="28" t="s">
        <v>486</v>
      </c>
      <c r="D8" s="29" t="s">
        <v>928</v>
      </c>
      <c r="E8" s="30">
        <v>35437</v>
      </c>
      <c r="F8" s="30" t="s">
        <v>26</v>
      </c>
      <c r="G8" s="72" t="s">
        <v>915</v>
      </c>
      <c r="H8" s="65" t="s">
        <v>855</v>
      </c>
      <c r="I8" s="65" t="s">
        <v>855</v>
      </c>
      <c r="J8" s="65" t="s">
        <v>856</v>
      </c>
      <c r="K8" s="65" t="s">
        <v>857</v>
      </c>
      <c r="L8" s="65"/>
      <c r="M8" s="65"/>
      <c r="N8" s="65"/>
      <c r="O8" s="65"/>
      <c r="P8" s="65"/>
      <c r="Q8" s="66" t="s">
        <v>910</v>
      </c>
    </row>
    <row r="9" spans="1:17" ht="17.25" customHeight="1">
      <c r="A9" s="26" t="s">
        <v>51</v>
      </c>
      <c r="B9" s="27"/>
      <c r="C9" s="28" t="s">
        <v>536</v>
      </c>
      <c r="D9" s="29" t="s">
        <v>929</v>
      </c>
      <c r="E9" s="30">
        <v>32622</v>
      </c>
      <c r="F9" s="30" t="s">
        <v>26</v>
      </c>
      <c r="G9" s="72" t="s">
        <v>915</v>
      </c>
      <c r="H9" s="65"/>
      <c r="I9" s="65"/>
      <c r="J9" s="65"/>
      <c r="K9" s="65"/>
      <c r="L9" s="65" t="s">
        <v>855</v>
      </c>
      <c r="M9" s="65" t="s">
        <v>855</v>
      </c>
      <c r="N9" s="65" t="s">
        <v>855</v>
      </c>
      <c r="O9" s="65" t="s">
        <v>855</v>
      </c>
      <c r="P9" s="65" t="s">
        <v>857</v>
      </c>
      <c r="Q9" s="66" t="s">
        <v>926</v>
      </c>
    </row>
    <row r="10" spans="1:17" ht="17.25" customHeight="1">
      <c r="A10" s="26" t="s">
        <v>51</v>
      </c>
      <c r="B10" s="27"/>
      <c r="C10" s="28" t="s">
        <v>427</v>
      </c>
      <c r="D10" s="29" t="s">
        <v>930</v>
      </c>
      <c r="E10" s="30">
        <v>32584</v>
      </c>
      <c r="F10" s="30" t="s">
        <v>26</v>
      </c>
      <c r="G10" s="31" t="s">
        <v>931</v>
      </c>
      <c r="H10" s="65"/>
      <c r="I10" s="65"/>
      <c r="J10" s="65"/>
      <c r="K10" s="65" t="s">
        <v>855</v>
      </c>
      <c r="L10" s="65" t="s">
        <v>855</v>
      </c>
      <c r="M10" s="65" t="s">
        <v>856</v>
      </c>
      <c r="N10" s="65" t="s">
        <v>860</v>
      </c>
      <c r="O10" s="65" t="s">
        <v>857</v>
      </c>
      <c r="P10" s="65"/>
      <c r="Q10" s="66" t="s">
        <v>925</v>
      </c>
    </row>
    <row r="11" spans="1:17" ht="17.25" customHeight="1">
      <c r="A11" s="26"/>
      <c r="B11" s="27"/>
      <c r="C11" s="28" t="s">
        <v>932</v>
      </c>
      <c r="D11" s="29" t="s">
        <v>933</v>
      </c>
      <c r="E11" s="30" t="s">
        <v>934</v>
      </c>
      <c r="F11" s="30" t="s">
        <v>66</v>
      </c>
      <c r="G11" s="31" t="s">
        <v>935</v>
      </c>
      <c r="H11" s="65"/>
      <c r="I11" s="65"/>
      <c r="J11" s="65"/>
      <c r="K11" s="65"/>
      <c r="L11" s="65"/>
      <c r="M11" s="65"/>
      <c r="N11" s="65"/>
      <c r="O11" s="65"/>
      <c r="P11" s="65"/>
      <c r="Q11" s="66" t="s">
        <v>62</v>
      </c>
    </row>
    <row r="12" spans="1:17" ht="17.25" customHeight="1">
      <c r="A12" s="26"/>
      <c r="B12" s="27"/>
      <c r="C12" s="28" t="s">
        <v>521</v>
      </c>
      <c r="D12" s="29" t="s">
        <v>936</v>
      </c>
      <c r="E12" s="30">
        <v>34152</v>
      </c>
      <c r="F12" s="30" t="s">
        <v>80</v>
      </c>
      <c r="G12" s="31" t="s">
        <v>937</v>
      </c>
      <c r="H12" s="65"/>
      <c r="I12" s="65"/>
      <c r="J12" s="65"/>
      <c r="K12" s="65"/>
      <c r="L12" s="65"/>
      <c r="M12" s="65"/>
      <c r="N12" s="65"/>
      <c r="O12" s="65"/>
      <c r="P12" s="65"/>
      <c r="Q12" s="66" t="s">
        <v>62</v>
      </c>
    </row>
    <row r="13" spans="1:17" ht="17.25" customHeight="1">
      <c r="A13" s="26"/>
      <c r="B13" s="27"/>
      <c r="C13" s="28" t="s">
        <v>386</v>
      </c>
      <c r="D13" s="29" t="s">
        <v>938</v>
      </c>
      <c r="E13" s="30">
        <v>34200</v>
      </c>
      <c r="F13" s="30" t="s">
        <v>80</v>
      </c>
      <c r="G13" s="31" t="s">
        <v>937</v>
      </c>
      <c r="H13" s="65"/>
      <c r="I13" s="65"/>
      <c r="J13" s="65"/>
      <c r="K13" s="65"/>
      <c r="L13" s="65"/>
      <c r="M13" s="65"/>
      <c r="N13" s="65"/>
      <c r="O13" s="65"/>
      <c r="P13" s="65"/>
      <c r="Q13" s="66" t="s">
        <v>62</v>
      </c>
    </row>
    <row r="14" spans="1:17" ht="17.25" customHeight="1">
      <c r="A14" s="26"/>
      <c r="B14" s="27"/>
      <c r="C14" s="28" t="s">
        <v>423</v>
      </c>
      <c r="D14" s="29" t="s">
        <v>613</v>
      </c>
      <c r="E14" s="30">
        <v>34845</v>
      </c>
      <c r="F14" s="30" t="s">
        <v>26</v>
      </c>
      <c r="G14" s="31" t="s">
        <v>204</v>
      </c>
      <c r="H14" s="65"/>
      <c r="I14" s="65"/>
      <c r="J14" s="65"/>
      <c r="K14" s="65"/>
      <c r="L14" s="65"/>
      <c r="M14" s="65"/>
      <c r="N14" s="65"/>
      <c r="O14" s="65"/>
      <c r="P14" s="65"/>
      <c r="Q14" s="66" t="s">
        <v>62</v>
      </c>
    </row>
  </sheetData>
  <sheetProtection/>
  <printOptions/>
  <pageMargins left="0.32" right="0.28" top="1" bottom="1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42187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8.140625" style="0" bestFit="1" customWidth="1"/>
    <col min="7" max="7" width="19.7109375" style="0" customWidth="1"/>
    <col min="8" max="13" width="6.140625" style="0" customWidth="1"/>
    <col min="14" max="14" width="6.57421875" style="34" customWidth="1"/>
  </cols>
  <sheetData>
    <row r="1" spans="1:14" ht="18.75">
      <c r="A1" s="1"/>
      <c r="B1" s="1"/>
      <c r="C1" s="2"/>
      <c r="D1" s="2"/>
      <c r="G1" s="3" t="s">
        <v>1126</v>
      </c>
      <c r="H1" s="4"/>
      <c r="I1" s="1"/>
      <c r="J1" s="1"/>
      <c r="K1" s="1"/>
      <c r="L1" s="1"/>
      <c r="M1" s="1"/>
      <c r="N1" s="5"/>
    </row>
    <row r="2" spans="1:14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5" t="s">
        <v>0</v>
      </c>
    </row>
    <row r="3" spans="1:14" ht="16.5" thickBot="1">
      <c r="A3" s="1"/>
      <c r="B3" s="1"/>
      <c r="C3" s="8" t="s">
        <v>1</v>
      </c>
      <c r="D3" s="2"/>
      <c r="G3" s="9" t="s">
        <v>2</v>
      </c>
      <c r="H3" s="10"/>
      <c r="I3" s="11"/>
      <c r="J3" s="12"/>
      <c r="K3" s="12"/>
      <c r="L3" s="12"/>
      <c r="M3" s="12"/>
      <c r="N3" s="12"/>
    </row>
    <row r="4" spans="1:14" ht="13.5" thickBot="1">
      <c r="A4" s="6"/>
      <c r="B4" s="6"/>
      <c r="C4" s="13"/>
      <c r="D4" s="7"/>
      <c r="E4" s="7"/>
      <c r="F4" s="7"/>
      <c r="G4" s="7"/>
      <c r="H4" s="14"/>
      <c r="I4" s="15"/>
      <c r="J4" s="15" t="s">
        <v>3</v>
      </c>
      <c r="K4" s="15"/>
      <c r="L4" s="15"/>
      <c r="M4" s="16"/>
      <c r="N4" s="6"/>
    </row>
    <row r="5" spans="1:14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</row>
    <row r="6" spans="1:14" ht="16.5" customHeight="1">
      <c r="A6" s="26">
        <v>1</v>
      </c>
      <c r="B6" s="27">
        <v>1</v>
      </c>
      <c r="C6" s="28" t="s">
        <v>18</v>
      </c>
      <c r="D6" s="29" t="s">
        <v>19</v>
      </c>
      <c r="E6" s="30">
        <v>34940</v>
      </c>
      <c r="F6" s="30" t="s">
        <v>20</v>
      </c>
      <c r="G6" s="31" t="s">
        <v>21</v>
      </c>
      <c r="H6" s="32">
        <v>4.78</v>
      </c>
      <c r="I6" s="32">
        <v>4.77</v>
      </c>
      <c r="J6" s="32">
        <v>4.78</v>
      </c>
      <c r="K6" s="32">
        <v>4.83</v>
      </c>
      <c r="L6" s="32" t="s">
        <v>22</v>
      </c>
      <c r="M6" s="32">
        <v>4.74</v>
      </c>
      <c r="N6" s="33">
        <f aca="true" t="shared" si="0" ref="N6:N14">MAX(H6:M6)</f>
        <v>4.83</v>
      </c>
    </row>
    <row r="7" spans="1:14" ht="16.5" customHeight="1">
      <c r="A7" s="26">
        <v>2</v>
      </c>
      <c r="B7" s="27"/>
      <c r="C7" s="28" t="s">
        <v>23</v>
      </c>
      <c r="D7" s="29" t="s">
        <v>24</v>
      </c>
      <c r="E7" s="30" t="s">
        <v>25</v>
      </c>
      <c r="F7" s="30" t="s">
        <v>26</v>
      </c>
      <c r="G7" s="31" t="s">
        <v>27</v>
      </c>
      <c r="H7" s="32">
        <v>4.76</v>
      </c>
      <c r="I7" s="32">
        <v>4.8</v>
      </c>
      <c r="J7" s="32" t="s">
        <v>22</v>
      </c>
      <c r="K7" s="32">
        <v>4.8</v>
      </c>
      <c r="L7" s="32" t="s">
        <v>22</v>
      </c>
      <c r="M7" s="32" t="s">
        <v>28</v>
      </c>
      <c r="N7" s="33">
        <f t="shared" si="0"/>
        <v>4.8</v>
      </c>
    </row>
    <row r="8" spans="1:14" ht="16.5" customHeight="1">
      <c r="A8" s="26">
        <v>3</v>
      </c>
      <c r="B8" s="27">
        <v>2</v>
      </c>
      <c r="C8" s="28" t="s">
        <v>29</v>
      </c>
      <c r="D8" s="29" t="s">
        <v>30</v>
      </c>
      <c r="E8" s="30" t="s">
        <v>31</v>
      </c>
      <c r="F8" s="30" t="s">
        <v>32</v>
      </c>
      <c r="G8" s="31" t="s">
        <v>33</v>
      </c>
      <c r="H8" s="32" t="s">
        <v>22</v>
      </c>
      <c r="I8" s="32">
        <v>4.45</v>
      </c>
      <c r="J8" s="32">
        <v>4.46</v>
      </c>
      <c r="K8" s="32">
        <v>4.33</v>
      </c>
      <c r="L8" s="32" t="s">
        <v>22</v>
      </c>
      <c r="M8" s="32" t="s">
        <v>22</v>
      </c>
      <c r="N8" s="33">
        <f t="shared" si="0"/>
        <v>4.46</v>
      </c>
    </row>
    <row r="9" spans="1:14" ht="16.5" customHeight="1">
      <c r="A9" s="26">
        <v>4</v>
      </c>
      <c r="B9" s="27">
        <v>3</v>
      </c>
      <c r="C9" s="28" t="s">
        <v>34</v>
      </c>
      <c r="D9" s="29" t="s">
        <v>35</v>
      </c>
      <c r="E9" s="30" t="s">
        <v>36</v>
      </c>
      <c r="F9" s="30" t="s">
        <v>37</v>
      </c>
      <c r="G9" s="31" t="s">
        <v>38</v>
      </c>
      <c r="H9" s="32">
        <v>4.04</v>
      </c>
      <c r="I9" s="32">
        <v>4</v>
      </c>
      <c r="J9" s="32">
        <v>4.19</v>
      </c>
      <c r="K9" s="32">
        <v>4.14</v>
      </c>
      <c r="L9" s="32">
        <v>4.42</v>
      </c>
      <c r="M9" s="32">
        <v>4.04</v>
      </c>
      <c r="N9" s="33">
        <f t="shared" si="0"/>
        <v>4.42</v>
      </c>
    </row>
    <row r="10" spans="1:14" ht="16.5" customHeight="1">
      <c r="A10" s="26">
        <v>5</v>
      </c>
      <c r="B10" s="27">
        <v>4</v>
      </c>
      <c r="C10" s="28" t="s">
        <v>39</v>
      </c>
      <c r="D10" s="29" t="s">
        <v>40</v>
      </c>
      <c r="E10" s="30" t="s">
        <v>41</v>
      </c>
      <c r="F10" s="30" t="s">
        <v>26</v>
      </c>
      <c r="G10" s="31" t="s">
        <v>42</v>
      </c>
      <c r="H10" s="32" t="s">
        <v>22</v>
      </c>
      <c r="I10" s="32">
        <v>4.41</v>
      </c>
      <c r="J10" s="32">
        <v>4.15</v>
      </c>
      <c r="K10" s="32" t="s">
        <v>22</v>
      </c>
      <c r="L10" s="32">
        <v>4.27</v>
      </c>
      <c r="M10" s="32" t="s">
        <v>22</v>
      </c>
      <c r="N10" s="33">
        <f t="shared" si="0"/>
        <v>4.41</v>
      </c>
    </row>
    <row r="11" spans="1:14" ht="16.5" customHeight="1">
      <c r="A11" s="26">
        <v>6</v>
      </c>
      <c r="B11" s="27"/>
      <c r="C11" s="28" t="s">
        <v>43</v>
      </c>
      <c r="D11" s="29" t="s">
        <v>44</v>
      </c>
      <c r="E11" s="30" t="s">
        <v>45</v>
      </c>
      <c r="F11" s="30" t="s">
        <v>46</v>
      </c>
      <c r="G11" s="31" t="s">
        <v>47</v>
      </c>
      <c r="H11" s="32" t="s">
        <v>22</v>
      </c>
      <c r="I11" s="32">
        <v>4.23</v>
      </c>
      <c r="J11" s="32">
        <v>4.02</v>
      </c>
      <c r="K11" s="32">
        <v>4.24</v>
      </c>
      <c r="L11" s="32" t="s">
        <v>22</v>
      </c>
      <c r="M11" s="32" t="s">
        <v>22</v>
      </c>
      <c r="N11" s="33">
        <f t="shared" si="0"/>
        <v>4.24</v>
      </c>
    </row>
    <row r="12" spans="1:14" ht="16.5" customHeight="1">
      <c r="A12" s="26">
        <v>7</v>
      </c>
      <c r="B12" s="27"/>
      <c r="C12" s="28" t="s">
        <v>48</v>
      </c>
      <c r="D12" s="29" t="s">
        <v>49</v>
      </c>
      <c r="E12" s="30" t="s">
        <v>50</v>
      </c>
      <c r="F12" s="30" t="s">
        <v>46</v>
      </c>
      <c r="G12" s="31" t="s">
        <v>47</v>
      </c>
      <c r="H12" s="32" t="s">
        <v>22</v>
      </c>
      <c r="I12" s="32" t="s">
        <v>22</v>
      </c>
      <c r="J12" s="32" t="s">
        <v>22</v>
      </c>
      <c r="K12" s="32">
        <v>4.01</v>
      </c>
      <c r="L12" s="32">
        <v>3.81</v>
      </c>
      <c r="M12" s="32" t="s">
        <v>22</v>
      </c>
      <c r="N12" s="33">
        <f t="shared" si="0"/>
        <v>4.01</v>
      </c>
    </row>
    <row r="13" spans="1:14" ht="16.5" customHeight="1">
      <c r="A13" s="26" t="s">
        <v>51</v>
      </c>
      <c r="B13" s="27"/>
      <c r="C13" s="28" t="s">
        <v>52</v>
      </c>
      <c r="D13" s="29" t="s">
        <v>53</v>
      </c>
      <c r="E13" s="30" t="s">
        <v>54</v>
      </c>
      <c r="F13" s="30" t="s">
        <v>26</v>
      </c>
      <c r="G13" s="31" t="s">
        <v>55</v>
      </c>
      <c r="H13" s="32">
        <v>5.78</v>
      </c>
      <c r="I13" s="32">
        <v>5.64</v>
      </c>
      <c r="J13" s="32" t="s">
        <v>22</v>
      </c>
      <c r="K13" s="32"/>
      <c r="L13" s="32"/>
      <c r="M13" s="32"/>
      <c r="N13" s="33">
        <f t="shared" si="0"/>
        <v>5.78</v>
      </c>
    </row>
    <row r="14" spans="1:14" ht="16.5" customHeight="1">
      <c r="A14" s="26" t="s">
        <v>51</v>
      </c>
      <c r="B14" s="27"/>
      <c r="C14" s="28" t="s">
        <v>56</v>
      </c>
      <c r="D14" s="29" t="s">
        <v>57</v>
      </c>
      <c r="E14" s="30" t="s">
        <v>58</v>
      </c>
      <c r="F14" s="30" t="s">
        <v>26</v>
      </c>
      <c r="G14" s="31" t="s">
        <v>59</v>
      </c>
      <c r="H14" s="32">
        <v>4.4</v>
      </c>
      <c r="I14" s="32">
        <v>4.59</v>
      </c>
      <c r="J14" s="32">
        <v>4.5</v>
      </c>
      <c r="K14" s="32"/>
      <c r="L14" s="32"/>
      <c r="M14" s="32"/>
      <c r="N14" s="33">
        <f t="shared" si="0"/>
        <v>4.59</v>
      </c>
    </row>
    <row r="15" spans="1:14" ht="16.5" customHeight="1">
      <c r="A15" s="26"/>
      <c r="B15" s="27"/>
      <c r="C15" s="28" t="s">
        <v>60</v>
      </c>
      <c r="D15" s="29" t="s">
        <v>61</v>
      </c>
      <c r="E15" s="30">
        <v>33110</v>
      </c>
      <c r="F15" s="30" t="s">
        <v>26</v>
      </c>
      <c r="G15" s="31" t="s">
        <v>27</v>
      </c>
      <c r="H15" s="32"/>
      <c r="I15" s="32"/>
      <c r="J15" s="32"/>
      <c r="K15" s="32"/>
      <c r="L15" s="32"/>
      <c r="M15" s="32"/>
      <c r="N15" s="33" t="s">
        <v>62</v>
      </c>
    </row>
    <row r="16" spans="1:14" ht="16.5" customHeight="1">
      <c r="A16" s="26"/>
      <c r="B16" s="27"/>
      <c r="C16" s="28" t="s">
        <v>63</v>
      </c>
      <c r="D16" s="29" t="s">
        <v>64</v>
      </c>
      <c r="E16" s="30" t="s">
        <v>65</v>
      </c>
      <c r="F16" s="30" t="s">
        <v>66</v>
      </c>
      <c r="G16" s="31" t="s">
        <v>67</v>
      </c>
      <c r="H16" s="32"/>
      <c r="I16" s="32"/>
      <c r="J16" s="32"/>
      <c r="K16" s="32"/>
      <c r="L16" s="32"/>
      <c r="M16" s="32"/>
      <c r="N16" s="33" t="s">
        <v>62</v>
      </c>
    </row>
    <row r="17" spans="1:14" ht="16.5" customHeight="1">
      <c r="A17" s="26"/>
      <c r="B17" s="27"/>
      <c r="C17" s="28" t="s">
        <v>68</v>
      </c>
      <c r="D17" s="29" t="s">
        <v>69</v>
      </c>
      <c r="E17" s="30">
        <v>35054</v>
      </c>
      <c r="F17" s="30" t="s">
        <v>70</v>
      </c>
      <c r="G17" s="31" t="s">
        <v>71</v>
      </c>
      <c r="H17" s="32"/>
      <c r="I17" s="32"/>
      <c r="J17" s="32"/>
      <c r="K17" s="32"/>
      <c r="L17" s="32"/>
      <c r="M17" s="32"/>
      <c r="N17" s="33" t="s">
        <v>62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7.851562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8.7109375" style="0" customWidth="1"/>
    <col min="7" max="7" width="19.7109375" style="0" customWidth="1"/>
    <col min="8" max="13" width="6.140625" style="0" customWidth="1"/>
    <col min="14" max="14" width="6.57421875" style="34" customWidth="1"/>
  </cols>
  <sheetData>
    <row r="1" spans="1:14" ht="18.75">
      <c r="A1" s="1"/>
      <c r="B1" s="1"/>
      <c r="C1" s="2"/>
      <c r="D1" s="2"/>
      <c r="G1" s="3" t="s">
        <v>1126</v>
      </c>
      <c r="H1" s="4"/>
      <c r="I1" s="1"/>
      <c r="J1" s="1"/>
      <c r="K1" s="1"/>
      <c r="L1" s="1"/>
      <c r="M1" s="1"/>
      <c r="N1" s="5"/>
    </row>
    <row r="2" spans="1:14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5" t="s">
        <v>0</v>
      </c>
    </row>
    <row r="3" spans="1:14" ht="16.5" thickBot="1">
      <c r="A3" s="1"/>
      <c r="B3" s="1"/>
      <c r="C3" s="8" t="s">
        <v>1</v>
      </c>
      <c r="D3" s="2"/>
      <c r="G3" s="9" t="s">
        <v>72</v>
      </c>
      <c r="H3" s="10"/>
      <c r="I3" s="11"/>
      <c r="J3" s="12"/>
      <c r="K3" s="12"/>
      <c r="L3" s="12"/>
      <c r="M3" s="12"/>
      <c r="N3" s="12"/>
    </row>
    <row r="4" spans="1:14" ht="13.5" thickBot="1">
      <c r="A4" s="6"/>
      <c r="B4" s="6"/>
      <c r="C4" s="13"/>
      <c r="D4" s="7"/>
      <c r="E4" s="7"/>
      <c r="F4" s="7"/>
      <c r="G4" s="7"/>
      <c r="H4" s="14"/>
      <c r="I4" s="15"/>
      <c r="J4" s="15" t="s">
        <v>3</v>
      </c>
      <c r="K4" s="15"/>
      <c r="L4" s="15"/>
      <c r="M4" s="16"/>
      <c r="N4" s="6"/>
    </row>
    <row r="5" spans="1:14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</row>
    <row r="6" spans="1:14" ht="16.5" customHeight="1">
      <c r="A6" s="26">
        <v>1</v>
      </c>
      <c r="B6" s="27">
        <v>1</v>
      </c>
      <c r="C6" s="28" t="s">
        <v>73</v>
      </c>
      <c r="D6" s="29" t="s">
        <v>74</v>
      </c>
      <c r="E6" s="30">
        <v>34338</v>
      </c>
      <c r="F6" s="30" t="s">
        <v>20</v>
      </c>
      <c r="G6" s="31" t="s">
        <v>75</v>
      </c>
      <c r="H6" s="32">
        <v>6.14</v>
      </c>
      <c r="I6" s="32">
        <v>6.35</v>
      </c>
      <c r="J6" s="32" t="s">
        <v>76</v>
      </c>
      <c r="K6" s="32">
        <v>6.57</v>
      </c>
      <c r="L6" s="32">
        <v>6.69</v>
      </c>
      <c r="M6" s="32">
        <v>6.73</v>
      </c>
      <c r="N6" s="33">
        <f aca="true" t="shared" si="0" ref="N6:N22">MAX(H6:M6)</f>
        <v>6.73</v>
      </c>
    </row>
    <row r="7" spans="1:14" ht="16.5" customHeight="1">
      <c r="A7" s="26">
        <v>2</v>
      </c>
      <c r="B7" s="27">
        <v>2</v>
      </c>
      <c r="C7" s="28" t="s">
        <v>77</v>
      </c>
      <c r="D7" s="29" t="s">
        <v>78</v>
      </c>
      <c r="E7" s="30" t="s">
        <v>79</v>
      </c>
      <c r="F7" s="30" t="s">
        <v>80</v>
      </c>
      <c r="G7" s="31" t="s">
        <v>81</v>
      </c>
      <c r="H7" s="32">
        <v>6.3</v>
      </c>
      <c r="I7" s="32" t="s">
        <v>22</v>
      </c>
      <c r="J7" s="32" t="s">
        <v>22</v>
      </c>
      <c r="K7" s="32" t="s">
        <v>22</v>
      </c>
      <c r="L7" s="32">
        <v>6.56</v>
      </c>
      <c r="M7" s="32" t="s">
        <v>22</v>
      </c>
      <c r="N7" s="33">
        <f t="shared" si="0"/>
        <v>6.56</v>
      </c>
    </row>
    <row r="8" spans="1:14" ht="16.5" customHeight="1">
      <c r="A8" s="26">
        <v>3</v>
      </c>
      <c r="B8" s="27"/>
      <c r="C8" s="28" t="s">
        <v>82</v>
      </c>
      <c r="D8" s="29" t="s">
        <v>83</v>
      </c>
      <c r="E8" s="30">
        <v>34262</v>
      </c>
      <c r="F8" s="30" t="s">
        <v>26</v>
      </c>
      <c r="G8" s="31" t="s">
        <v>27</v>
      </c>
      <c r="H8" s="32">
        <v>5.97</v>
      </c>
      <c r="I8" s="32">
        <v>6.16</v>
      </c>
      <c r="J8" s="32" t="s">
        <v>22</v>
      </c>
      <c r="K8" s="32" t="s">
        <v>22</v>
      </c>
      <c r="L8" s="32" t="s">
        <v>22</v>
      </c>
      <c r="M8" s="32">
        <v>6.5</v>
      </c>
      <c r="N8" s="33">
        <f t="shared" si="0"/>
        <v>6.5</v>
      </c>
    </row>
    <row r="9" spans="1:14" ht="16.5" customHeight="1">
      <c r="A9" s="26">
        <v>4</v>
      </c>
      <c r="B9" s="27">
        <v>3</v>
      </c>
      <c r="C9" s="28" t="s">
        <v>84</v>
      </c>
      <c r="D9" s="29" t="s">
        <v>85</v>
      </c>
      <c r="E9" s="30" t="s">
        <v>86</v>
      </c>
      <c r="F9" s="30" t="s">
        <v>26</v>
      </c>
      <c r="G9" s="31" t="s">
        <v>87</v>
      </c>
      <c r="H9" s="32">
        <v>6.32</v>
      </c>
      <c r="I9" s="32">
        <v>6.25</v>
      </c>
      <c r="J9" s="32">
        <v>6.22</v>
      </c>
      <c r="K9" s="32" t="s">
        <v>22</v>
      </c>
      <c r="L9" s="32">
        <v>6.26</v>
      </c>
      <c r="M9" s="32" t="s">
        <v>22</v>
      </c>
      <c r="N9" s="33">
        <f t="shared" si="0"/>
        <v>6.32</v>
      </c>
    </row>
    <row r="10" spans="1:14" ht="16.5" customHeight="1">
      <c r="A10" s="26">
        <v>5</v>
      </c>
      <c r="B10" s="27">
        <v>4</v>
      </c>
      <c r="C10" s="28" t="s">
        <v>88</v>
      </c>
      <c r="D10" s="29" t="s">
        <v>89</v>
      </c>
      <c r="E10" s="30">
        <v>34367</v>
      </c>
      <c r="F10" s="30" t="s">
        <v>20</v>
      </c>
      <c r="G10" s="31" t="s">
        <v>90</v>
      </c>
      <c r="H10" s="32">
        <v>5.98</v>
      </c>
      <c r="I10" s="32">
        <v>6.19</v>
      </c>
      <c r="J10" s="32" t="s">
        <v>22</v>
      </c>
      <c r="K10" s="32">
        <v>6.15</v>
      </c>
      <c r="L10" s="32" t="s">
        <v>22</v>
      </c>
      <c r="M10" s="32" t="s">
        <v>22</v>
      </c>
      <c r="N10" s="33">
        <f t="shared" si="0"/>
        <v>6.19</v>
      </c>
    </row>
    <row r="11" spans="1:14" ht="16.5" customHeight="1">
      <c r="A11" s="26">
        <v>6</v>
      </c>
      <c r="B11" s="27"/>
      <c r="C11" s="28" t="s">
        <v>91</v>
      </c>
      <c r="D11" s="29" t="s">
        <v>92</v>
      </c>
      <c r="E11" s="30" t="s">
        <v>93</v>
      </c>
      <c r="F11" s="30" t="s">
        <v>46</v>
      </c>
      <c r="G11" s="31" t="s">
        <v>47</v>
      </c>
      <c r="H11" s="32">
        <v>5.99</v>
      </c>
      <c r="I11" s="32">
        <v>5.97</v>
      </c>
      <c r="J11" s="32" t="s">
        <v>22</v>
      </c>
      <c r="K11" s="32" t="s">
        <v>22</v>
      </c>
      <c r="L11" s="32">
        <v>6.1</v>
      </c>
      <c r="M11" s="32">
        <v>5.78</v>
      </c>
      <c r="N11" s="33">
        <f t="shared" si="0"/>
        <v>6.1</v>
      </c>
    </row>
    <row r="12" spans="1:14" ht="16.5" customHeight="1">
      <c r="A12" s="26">
        <v>7</v>
      </c>
      <c r="B12" s="27">
        <v>5</v>
      </c>
      <c r="C12" s="28" t="s">
        <v>94</v>
      </c>
      <c r="D12" s="29" t="s">
        <v>95</v>
      </c>
      <c r="E12" s="30">
        <v>34520</v>
      </c>
      <c r="F12" s="30" t="s">
        <v>26</v>
      </c>
      <c r="G12" s="31" t="s">
        <v>96</v>
      </c>
      <c r="H12" s="32" t="s">
        <v>22</v>
      </c>
      <c r="I12" s="32">
        <v>6.07</v>
      </c>
      <c r="J12" s="32" t="s">
        <v>22</v>
      </c>
      <c r="K12" s="32">
        <v>5.67</v>
      </c>
      <c r="L12" s="32">
        <v>6.05</v>
      </c>
      <c r="M12" s="32" t="s">
        <v>22</v>
      </c>
      <c r="N12" s="33">
        <f t="shared" si="0"/>
        <v>6.07</v>
      </c>
    </row>
    <row r="13" spans="1:14" ht="16.5" customHeight="1">
      <c r="A13" s="26">
        <v>8</v>
      </c>
      <c r="B13" s="27">
        <v>6</v>
      </c>
      <c r="C13" s="28" t="s">
        <v>97</v>
      </c>
      <c r="D13" s="29" t="s">
        <v>98</v>
      </c>
      <c r="E13" s="30">
        <v>34751</v>
      </c>
      <c r="F13" s="30" t="s">
        <v>70</v>
      </c>
      <c r="G13" s="31" t="s">
        <v>99</v>
      </c>
      <c r="H13" s="32">
        <v>6</v>
      </c>
      <c r="I13" s="32">
        <v>5.6</v>
      </c>
      <c r="J13" s="32">
        <v>5.93</v>
      </c>
      <c r="K13" s="32">
        <v>5.84</v>
      </c>
      <c r="L13" s="32">
        <v>5.8</v>
      </c>
      <c r="M13" s="32">
        <v>5.93</v>
      </c>
      <c r="N13" s="33">
        <f t="shared" si="0"/>
        <v>6</v>
      </c>
    </row>
    <row r="14" spans="1:14" ht="16.5" customHeight="1">
      <c r="A14" s="26">
        <v>9</v>
      </c>
      <c r="B14" s="27">
        <v>7</v>
      </c>
      <c r="C14" s="28" t="s">
        <v>100</v>
      </c>
      <c r="D14" s="29" t="s">
        <v>101</v>
      </c>
      <c r="E14" s="30" t="s">
        <v>102</v>
      </c>
      <c r="F14" s="30" t="s">
        <v>26</v>
      </c>
      <c r="G14" s="31" t="s">
        <v>42</v>
      </c>
      <c r="H14" s="32" t="s">
        <v>28</v>
      </c>
      <c r="I14" s="32">
        <v>5.9</v>
      </c>
      <c r="J14" s="32">
        <v>5.74</v>
      </c>
      <c r="K14" s="32"/>
      <c r="L14" s="32"/>
      <c r="M14" s="32"/>
      <c r="N14" s="33">
        <f t="shared" si="0"/>
        <v>5.9</v>
      </c>
    </row>
    <row r="15" spans="1:14" ht="16.5" customHeight="1">
      <c r="A15" s="26">
        <v>10</v>
      </c>
      <c r="B15" s="27">
        <v>8</v>
      </c>
      <c r="C15" s="28" t="s">
        <v>103</v>
      </c>
      <c r="D15" s="29" t="s">
        <v>104</v>
      </c>
      <c r="E15" s="30" t="s">
        <v>105</v>
      </c>
      <c r="F15" s="30" t="s">
        <v>26</v>
      </c>
      <c r="G15" s="31" t="s">
        <v>106</v>
      </c>
      <c r="H15" s="32">
        <v>5.62</v>
      </c>
      <c r="I15" s="32">
        <v>5.73</v>
      </c>
      <c r="J15" s="32">
        <v>5.59</v>
      </c>
      <c r="K15" s="32"/>
      <c r="L15" s="32"/>
      <c r="M15" s="32"/>
      <c r="N15" s="33">
        <f t="shared" si="0"/>
        <v>5.73</v>
      </c>
    </row>
    <row r="16" spans="1:14" ht="16.5" customHeight="1">
      <c r="A16" s="26">
        <v>11</v>
      </c>
      <c r="B16" s="27">
        <v>9</v>
      </c>
      <c r="C16" s="28" t="s">
        <v>107</v>
      </c>
      <c r="D16" s="29" t="s">
        <v>108</v>
      </c>
      <c r="E16" s="30">
        <v>35165</v>
      </c>
      <c r="F16" s="30" t="s">
        <v>26</v>
      </c>
      <c r="G16" s="31" t="s">
        <v>87</v>
      </c>
      <c r="H16" s="32">
        <v>3.9</v>
      </c>
      <c r="I16" s="32">
        <v>5.47</v>
      </c>
      <c r="J16" s="32">
        <v>5.11</v>
      </c>
      <c r="K16" s="32"/>
      <c r="L16" s="32"/>
      <c r="M16" s="32"/>
      <c r="N16" s="33">
        <f t="shared" si="0"/>
        <v>5.47</v>
      </c>
    </row>
    <row r="17" spans="1:14" ht="16.5" customHeight="1">
      <c r="A17" s="26">
        <v>12</v>
      </c>
      <c r="B17" s="27">
        <v>10</v>
      </c>
      <c r="C17" s="28" t="s">
        <v>109</v>
      </c>
      <c r="D17" s="29" t="s">
        <v>110</v>
      </c>
      <c r="E17" s="30" t="s">
        <v>111</v>
      </c>
      <c r="F17" s="30" t="s">
        <v>26</v>
      </c>
      <c r="G17" s="31" t="s">
        <v>106</v>
      </c>
      <c r="H17" s="32">
        <v>5.36</v>
      </c>
      <c r="I17" s="32">
        <v>5.12</v>
      </c>
      <c r="J17" s="32" t="s">
        <v>22</v>
      </c>
      <c r="K17" s="32"/>
      <c r="L17" s="32"/>
      <c r="M17" s="32"/>
      <c r="N17" s="33">
        <f t="shared" si="0"/>
        <v>5.36</v>
      </c>
    </row>
    <row r="18" spans="1:14" ht="16.5" customHeight="1">
      <c r="A18" s="26">
        <v>13</v>
      </c>
      <c r="B18" s="27">
        <v>11</v>
      </c>
      <c r="C18" s="28" t="s">
        <v>112</v>
      </c>
      <c r="D18" s="29" t="s">
        <v>113</v>
      </c>
      <c r="E18" s="30">
        <v>34602</v>
      </c>
      <c r="F18" s="30" t="s">
        <v>26</v>
      </c>
      <c r="G18" s="31" t="s">
        <v>87</v>
      </c>
      <c r="H18" s="32">
        <v>5.3</v>
      </c>
      <c r="I18" s="32">
        <v>4.5</v>
      </c>
      <c r="J18" s="32">
        <v>5.3</v>
      </c>
      <c r="K18" s="32"/>
      <c r="L18" s="32"/>
      <c r="M18" s="32"/>
      <c r="N18" s="33">
        <f t="shared" si="0"/>
        <v>5.3</v>
      </c>
    </row>
    <row r="19" spans="1:14" ht="16.5" customHeight="1">
      <c r="A19" s="26">
        <v>14</v>
      </c>
      <c r="B19" s="27"/>
      <c r="C19" s="28" t="s">
        <v>114</v>
      </c>
      <c r="D19" s="29" t="s">
        <v>115</v>
      </c>
      <c r="E19" s="30">
        <v>34198</v>
      </c>
      <c r="F19" s="30" t="s">
        <v>26</v>
      </c>
      <c r="G19" s="31" t="s">
        <v>87</v>
      </c>
      <c r="H19" s="32" t="s">
        <v>22</v>
      </c>
      <c r="I19" s="32">
        <v>5.13</v>
      </c>
      <c r="J19" s="32" t="s">
        <v>22</v>
      </c>
      <c r="K19" s="32"/>
      <c r="L19" s="32"/>
      <c r="M19" s="32"/>
      <c r="N19" s="33">
        <f t="shared" si="0"/>
        <v>5.13</v>
      </c>
    </row>
    <row r="20" spans="1:14" ht="16.5" customHeight="1">
      <c r="A20" s="26">
        <v>15</v>
      </c>
      <c r="B20" s="27">
        <v>13</v>
      </c>
      <c r="C20" s="28" t="s">
        <v>116</v>
      </c>
      <c r="D20" s="29" t="s">
        <v>117</v>
      </c>
      <c r="E20" s="30" t="s">
        <v>118</v>
      </c>
      <c r="F20" s="30" t="s">
        <v>37</v>
      </c>
      <c r="G20" s="31" t="s">
        <v>38</v>
      </c>
      <c r="H20" s="32">
        <v>4.85</v>
      </c>
      <c r="I20" s="32">
        <v>4.93</v>
      </c>
      <c r="J20" s="32">
        <v>4.83</v>
      </c>
      <c r="K20" s="32"/>
      <c r="L20" s="32"/>
      <c r="M20" s="32"/>
      <c r="N20" s="33">
        <f t="shared" si="0"/>
        <v>4.93</v>
      </c>
    </row>
    <row r="21" spans="1:14" ht="16.5" customHeight="1">
      <c r="A21" s="26">
        <v>16</v>
      </c>
      <c r="B21" s="27">
        <v>14</v>
      </c>
      <c r="C21" s="28" t="s">
        <v>119</v>
      </c>
      <c r="D21" s="29" t="s">
        <v>120</v>
      </c>
      <c r="E21" s="30">
        <v>34898</v>
      </c>
      <c r="F21" s="30" t="s">
        <v>26</v>
      </c>
      <c r="G21" s="31" t="s">
        <v>121</v>
      </c>
      <c r="H21" s="32">
        <v>4.65</v>
      </c>
      <c r="I21" s="32" t="s">
        <v>22</v>
      </c>
      <c r="J21" s="32">
        <v>4.89</v>
      </c>
      <c r="K21" s="32"/>
      <c r="L21" s="32"/>
      <c r="M21" s="32"/>
      <c r="N21" s="33">
        <f t="shared" si="0"/>
        <v>4.89</v>
      </c>
    </row>
    <row r="22" spans="1:14" ht="16.5" customHeight="1">
      <c r="A22" s="32" t="s">
        <v>51</v>
      </c>
      <c r="B22" s="35" t="s">
        <v>122</v>
      </c>
      <c r="C22" s="28" t="s">
        <v>123</v>
      </c>
      <c r="D22" s="29" t="s">
        <v>124</v>
      </c>
      <c r="E22" s="30">
        <v>33467</v>
      </c>
      <c r="F22" s="30" t="s">
        <v>26</v>
      </c>
      <c r="G22" s="31" t="s">
        <v>27</v>
      </c>
      <c r="H22" s="32" t="s">
        <v>22</v>
      </c>
      <c r="I22" s="32" t="s">
        <v>22</v>
      </c>
      <c r="J22" s="32">
        <v>6.34</v>
      </c>
      <c r="K22" s="32"/>
      <c r="L22" s="32"/>
      <c r="M22" s="32"/>
      <c r="N22" s="33">
        <f t="shared" si="0"/>
        <v>6.34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6.7109375" style="0" bestFit="1" customWidth="1"/>
    <col min="7" max="7" width="12.57421875" style="0" customWidth="1"/>
    <col min="8" max="13" width="6.140625" style="0" customWidth="1"/>
    <col min="14" max="14" width="6.57421875" style="34" customWidth="1"/>
  </cols>
  <sheetData>
    <row r="1" spans="1:14" ht="18.75">
      <c r="A1" s="1"/>
      <c r="B1" s="1"/>
      <c r="C1" s="2"/>
      <c r="D1" s="2"/>
      <c r="G1" s="3" t="s">
        <v>1126</v>
      </c>
      <c r="H1" s="4"/>
      <c r="I1" s="1"/>
      <c r="J1" s="1"/>
      <c r="K1" s="1"/>
      <c r="L1" s="1"/>
      <c r="M1" s="1"/>
      <c r="N1" s="5"/>
    </row>
    <row r="2" spans="1:14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5" t="s">
        <v>904</v>
      </c>
    </row>
    <row r="3" spans="1:14" ht="16.5" thickBot="1">
      <c r="A3" s="1"/>
      <c r="B3" s="1"/>
      <c r="C3" s="8" t="s">
        <v>918</v>
      </c>
      <c r="D3" s="2"/>
      <c r="G3" s="9" t="s">
        <v>2</v>
      </c>
      <c r="H3" s="10"/>
      <c r="I3" s="11"/>
      <c r="J3" s="12"/>
      <c r="K3" s="12"/>
      <c r="L3" s="12"/>
      <c r="M3" s="12"/>
      <c r="N3" s="12"/>
    </row>
    <row r="4" spans="1:14" ht="13.5" thickBot="1">
      <c r="A4" s="6"/>
      <c r="B4" s="6"/>
      <c r="C4" s="13"/>
      <c r="D4" s="7"/>
      <c r="E4" s="7"/>
      <c r="F4" s="7"/>
      <c r="G4" s="7"/>
      <c r="H4" s="14"/>
      <c r="I4" s="15"/>
      <c r="J4" s="15" t="s">
        <v>3</v>
      </c>
      <c r="K4" s="15"/>
      <c r="L4" s="15"/>
      <c r="M4" s="16"/>
      <c r="N4" s="6"/>
    </row>
    <row r="5" spans="1:14" s="25" customFormat="1" ht="23.25" customHeight="1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</row>
    <row r="6" spans="1:14" ht="16.5" customHeight="1">
      <c r="A6" s="26">
        <v>1</v>
      </c>
      <c r="B6" s="27">
        <v>1</v>
      </c>
      <c r="C6" s="28" t="s">
        <v>18</v>
      </c>
      <c r="D6" s="29" t="s">
        <v>916</v>
      </c>
      <c r="E6" s="30">
        <v>34392</v>
      </c>
      <c r="F6" s="30" t="s">
        <v>26</v>
      </c>
      <c r="G6" s="31" t="s">
        <v>290</v>
      </c>
      <c r="H6" s="32">
        <v>10.6</v>
      </c>
      <c r="I6" s="32">
        <v>10.44</v>
      </c>
      <c r="J6" s="32">
        <v>10.91</v>
      </c>
      <c r="K6" s="32">
        <v>10.22</v>
      </c>
      <c r="L6" s="32" t="s">
        <v>22</v>
      </c>
      <c r="M6" s="32" t="s">
        <v>22</v>
      </c>
      <c r="N6" s="33">
        <f>MAX(H6:M6)</f>
        <v>10.91</v>
      </c>
    </row>
    <row r="7" spans="1:14" ht="16.5" customHeight="1">
      <c r="A7" s="26">
        <v>2</v>
      </c>
      <c r="B7" s="27">
        <v>2</v>
      </c>
      <c r="C7" s="28" t="s">
        <v>68</v>
      </c>
      <c r="D7" s="29" t="s">
        <v>149</v>
      </c>
      <c r="E7" s="30">
        <v>35272</v>
      </c>
      <c r="F7" s="30" t="s">
        <v>26</v>
      </c>
      <c r="G7" s="31" t="s">
        <v>106</v>
      </c>
      <c r="H7" s="32" t="s">
        <v>22</v>
      </c>
      <c r="I7" s="32">
        <v>10.3</v>
      </c>
      <c r="J7" s="32" t="s">
        <v>22</v>
      </c>
      <c r="K7" s="32">
        <v>10.33</v>
      </c>
      <c r="L7" s="32">
        <v>10.07</v>
      </c>
      <c r="M7" s="32">
        <v>10.11</v>
      </c>
      <c r="N7" s="33">
        <f>MAX(H7:M7)</f>
        <v>10.33</v>
      </c>
    </row>
    <row r="8" spans="1:14" ht="16.5" customHeight="1">
      <c r="A8" s="26">
        <v>3</v>
      </c>
      <c r="B8" s="27">
        <v>3</v>
      </c>
      <c r="C8" s="28" t="s">
        <v>39</v>
      </c>
      <c r="D8" s="29" t="s">
        <v>40</v>
      </c>
      <c r="E8" s="30" t="s">
        <v>41</v>
      </c>
      <c r="F8" s="30" t="s">
        <v>26</v>
      </c>
      <c r="G8" s="31" t="s">
        <v>42</v>
      </c>
      <c r="H8" s="32" t="s">
        <v>22</v>
      </c>
      <c r="I8" s="32" t="s">
        <v>22</v>
      </c>
      <c r="J8" s="32">
        <v>9.77</v>
      </c>
      <c r="K8" s="32">
        <v>10.04</v>
      </c>
      <c r="L8" s="32">
        <v>9.36</v>
      </c>
      <c r="M8" s="32">
        <v>9.65</v>
      </c>
      <c r="N8" s="33">
        <f>MAX(H8:M8)</f>
        <v>10.04</v>
      </c>
    </row>
    <row r="9" spans="1:14" ht="16.5" customHeight="1">
      <c r="A9" s="26">
        <v>4</v>
      </c>
      <c r="B9" s="27">
        <v>4</v>
      </c>
      <c r="C9" s="28" t="s">
        <v>34</v>
      </c>
      <c r="D9" s="29" t="s">
        <v>35</v>
      </c>
      <c r="E9" s="30" t="s">
        <v>36</v>
      </c>
      <c r="F9" s="30" t="s">
        <v>37</v>
      </c>
      <c r="G9" s="31" t="s">
        <v>38</v>
      </c>
      <c r="H9" s="32">
        <v>9.32</v>
      </c>
      <c r="I9" s="32" t="s">
        <v>22</v>
      </c>
      <c r="J9" s="32">
        <v>9.54</v>
      </c>
      <c r="K9" s="32" t="s">
        <v>22</v>
      </c>
      <c r="L9" s="32">
        <v>9.26</v>
      </c>
      <c r="M9" s="32">
        <v>9.22</v>
      </c>
      <c r="N9" s="33">
        <f>MAX(H9:M9)</f>
        <v>9.54</v>
      </c>
    </row>
    <row r="10" spans="1:14" ht="16.5" customHeight="1">
      <c r="A10" s="26"/>
      <c r="B10" s="27"/>
      <c r="C10" s="28" t="s">
        <v>1123</v>
      </c>
      <c r="D10" s="29" t="s">
        <v>1124</v>
      </c>
      <c r="E10" s="30" t="s">
        <v>1125</v>
      </c>
      <c r="F10" s="30" t="s">
        <v>66</v>
      </c>
      <c r="G10" s="31" t="s">
        <v>951</v>
      </c>
      <c r="H10" s="32"/>
      <c r="I10" s="32"/>
      <c r="J10" s="32"/>
      <c r="K10" s="32"/>
      <c r="L10" s="32"/>
      <c r="M10" s="32"/>
      <c r="N10" s="33" t="s">
        <v>62</v>
      </c>
    </row>
    <row r="11" spans="1:14" ht="16.5" customHeight="1">
      <c r="A11" s="26"/>
      <c r="B11" s="27"/>
      <c r="C11" s="28" t="s">
        <v>68</v>
      </c>
      <c r="D11" s="29" t="s">
        <v>69</v>
      </c>
      <c r="E11" s="30">
        <v>35054</v>
      </c>
      <c r="F11" s="30" t="s">
        <v>70</v>
      </c>
      <c r="G11" s="31" t="s">
        <v>71</v>
      </c>
      <c r="H11" s="32"/>
      <c r="I11" s="32"/>
      <c r="J11" s="32"/>
      <c r="K11" s="32"/>
      <c r="L11" s="32"/>
      <c r="M11" s="32"/>
      <c r="N11" s="33" t="s">
        <v>62</v>
      </c>
    </row>
    <row r="12" spans="1:14" ht="16.5" customHeight="1">
      <c r="A12" s="26"/>
      <c r="B12" s="27"/>
      <c r="C12" s="28" t="s">
        <v>68</v>
      </c>
      <c r="D12" s="29" t="s">
        <v>902</v>
      </c>
      <c r="E12" s="30" t="s">
        <v>903</v>
      </c>
      <c r="F12" s="30" t="s">
        <v>26</v>
      </c>
      <c r="G12" s="31" t="s">
        <v>42</v>
      </c>
      <c r="H12" s="32"/>
      <c r="I12" s="32"/>
      <c r="J12" s="32"/>
      <c r="K12" s="32"/>
      <c r="L12" s="32"/>
      <c r="M12" s="32"/>
      <c r="N12" s="33" t="s">
        <v>62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14062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9.28125" style="0" customWidth="1"/>
    <col min="7" max="7" width="12.57421875" style="0" customWidth="1"/>
    <col min="8" max="13" width="6.140625" style="0" customWidth="1"/>
    <col min="14" max="14" width="6.57421875" style="34" customWidth="1"/>
  </cols>
  <sheetData>
    <row r="1" spans="1:14" ht="18.75">
      <c r="A1" s="1"/>
      <c r="B1" s="1"/>
      <c r="C1" s="2"/>
      <c r="D1" s="2"/>
      <c r="G1" s="3" t="s">
        <v>1126</v>
      </c>
      <c r="H1" s="4"/>
      <c r="I1" s="1"/>
      <c r="J1" s="1"/>
      <c r="K1" s="1"/>
      <c r="L1" s="1"/>
      <c r="M1" s="1"/>
      <c r="N1" s="5"/>
    </row>
    <row r="2" spans="1:14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5" t="s">
        <v>904</v>
      </c>
    </row>
    <row r="3" spans="1:14" ht="16.5" thickBot="1">
      <c r="A3" s="1"/>
      <c r="B3" s="1"/>
      <c r="C3" s="8" t="s">
        <v>918</v>
      </c>
      <c r="D3" s="2"/>
      <c r="G3" s="9" t="s">
        <v>72</v>
      </c>
      <c r="H3" s="10"/>
      <c r="I3" s="11"/>
      <c r="J3" s="12"/>
      <c r="K3" s="12"/>
      <c r="L3" s="12"/>
      <c r="M3" s="12"/>
      <c r="N3" s="12"/>
    </row>
    <row r="4" spans="1:14" ht="13.5" thickBot="1">
      <c r="A4" s="6"/>
      <c r="B4" s="6"/>
      <c r="C4" s="13"/>
      <c r="D4" s="7"/>
      <c r="E4" s="7"/>
      <c r="F4" s="7"/>
      <c r="G4" s="7"/>
      <c r="H4" s="14"/>
      <c r="I4" s="15"/>
      <c r="J4" s="15" t="s">
        <v>3</v>
      </c>
      <c r="K4" s="15"/>
      <c r="L4" s="15"/>
      <c r="M4" s="16"/>
      <c r="N4" s="6"/>
    </row>
    <row r="5" spans="1:14" s="25" customFormat="1" ht="23.25" customHeight="1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</row>
    <row r="6" spans="1:14" ht="16.5" customHeight="1">
      <c r="A6" s="26">
        <v>1</v>
      </c>
      <c r="B6" s="27">
        <v>1</v>
      </c>
      <c r="C6" s="28" t="s">
        <v>73</v>
      </c>
      <c r="D6" s="29" t="s">
        <v>919</v>
      </c>
      <c r="E6" s="30">
        <v>34338</v>
      </c>
      <c r="F6" s="30" t="s">
        <v>20</v>
      </c>
      <c r="G6" s="31" t="s">
        <v>75</v>
      </c>
      <c r="H6" s="32" t="s">
        <v>22</v>
      </c>
      <c r="I6" s="32">
        <v>12.7</v>
      </c>
      <c r="J6" s="32">
        <v>12.81</v>
      </c>
      <c r="K6" s="32">
        <v>13.23</v>
      </c>
      <c r="L6" s="32" t="s">
        <v>22</v>
      </c>
      <c r="M6" s="32">
        <v>12.99</v>
      </c>
      <c r="N6" s="33">
        <f aca="true" t="shared" si="0" ref="N6:N14">MAX(H6:M6)</f>
        <v>13.23</v>
      </c>
    </row>
    <row r="7" spans="1:14" ht="16.5" customHeight="1">
      <c r="A7" s="26">
        <v>2</v>
      </c>
      <c r="B7" s="27">
        <v>2</v>
      </c>
      <c r="C7" s="28" t="s">
        <v>100</v>
      </c>
      <c r="D7" s="29" t="s">
        <v>101</v>
      </c>
      <c r="E7" s="30" t="s">
        <v>920</v>
      </c>
      <c r="F7" s="30" t="s">
        <v>26</v>
      </c>
      <c r="G7" s="31" t="s">
        <v>42</v>
      </c>
      <c r="H7" s="32">
        <v>13.05</v>
      </c>
      <c r="I7" s="32">
        <v>12.81</v>
      </c>
      <c r="J7" s="32">
        <v>12.58</v>
      </c>
      <c r="K7" s="32" t="s">
        <v>76</v>
      </c>
      <c r="L7" s="32">
        <v>12.69</v>
      </c>
      <c r="M7" s="32">
        <v>12.47</v>
      </c>
      <c r="N7" s="33">
        <f t="shared" si="0"/>
        <v>13.05</v>
      </c>
    </row>
    <row r="8" spans="1:14" ht="16.5" customHeight="1">
      <c r="A8" s="26">
        <v>3</v>
      </c>
      <c r="B8" s="27">
        <v>3</v>
      </c>
      <c r="C8" s="28" t="s">
        <v>100</v>
      </c>
      <c r="D8" s="29" t="s">
        <v>714</v>
      </c>
      <c r="E8" s="30">
        <v>34466</v>
      </c>
      <c r="F8" s="30" t="s">
        <v>20</v>
      </c>
      <c r="G8" s="31" t="s">
        <v>75</v>
      </c>
      <c r="H8" s="32">
        <v>12.01</v>
      </c>
      <c r="I8" s="32" t="s">
        <v>22</v>
      </c>
      <c r="J8" s="32" t="s">
        <v>22</v>
      </c>
      <c r="K8" s="32">
        <v>12.09</v>
      </c>
      <c r="L8" s="32">
        <v>11.76</v>
      </c>
      <c r="M8" s="32">
        <v>12.18</v>
      </c>
      <c r="N8" s="33">
        <f t="shared" si="0"/>
        <v>12.18</v>
      </c>
    </row>
    <row r="9" spans="1:14" ht="16.5" customHeight="1">
      <c r="A9" s="26">
        <v>4</v>
      </c>
      <c r="B9" s="27">
        <v>4</v>
      </c>
      <c r="C9" s="28" t="s">
        <v>103</v>
      </c>
      <c r="D9" s="29" t="s">
        <v>104</v>
      </c>
      <c r="E9" s="30" t="s">
        <v>105</v>
      </c>
      <c r="F9" s="30" t="s">
        <v>26</v>
      </c>
      <c r="G9" s="31" t="s">
        <v>106</v>
      </c>
      <c r="H9" s="32">
        <v>11.97</v>
      </c>
      <c r="I9" s="32">
        <v>11.91</v>
      </c>
      <c r="J9" s="32">
        <v>12.01</v>
      </c>
      <c r="K9" s="32">
        <v>11.68</v>
      </c>
      <c r="L9" s="32">
        <v>11.96</v>
      </c>
      <c r="M9" s="32">
        <v>11.12</v>
      </c>
      <c r="N9" s="33">
        <f t="shared" si="0"/>
        <v>12.01</v>
      </c>
    </row>
    <row r="10" spans="1:14" ht="16.5" customHeight="1">
      <c r="A10" s="26">
        <v>5</v>
      </c>
      <c r="B10" s="27">
        <v>5</v>
      </c>
      <c r="C10" s="28" t="s">
        <v>116</v>
      </c>
      <c r="D10" s="29" t="s">
        <v>117</v>
      </c>
      <c r="E10" s="30" t="s">
        <v>118</v>
      </c>
      <c r="F10" s="30" t="s">
        <v>37</v>
      </c>
      <c r="G10" s="31" t="s">
        <v>38</v>
      </c>
      <c r="H10" s="32">
        <v>11.65</v>
      </c>
      <c r="I10" s="32">
        <v>11.67</v>
      </c>
      <c r="J10" s="32">
        <v>11.73</v>
      </c>
      <c r="K10" s="32">
        <v>11.87</v>
      </c>
      <c r="L10" s="32">
        <v>11.61</v>
      </c>
      <c r="M10" s="32">
        <v>11.49</v>
      </c>
      <c r="N10" s="33">
        <f t="shared" si="0"/>
        <v>11.87</v>
      </c>
    </row>
    <row r="11" spans="1:14" ht="16.5" customHeight="1">
      <c r="A11" s="26">
        <v>6</v>
      </c>
      <c r="B11" s="27">
        <v>6</v>
      </c>
      <c r="C11" s="28" t="s">
        <v>109</v>
      </c>
      <c r="D11" s="29" t="s">
        <v>110</v>
      </c>
      <c r="E11" s="30" t="s">
        <v>111</v>
      </c>
      <c r="F11" s="30" t="s">
        <v>26</v>
      </c>
      <c r="G11" s="31" t="s">
        <v>106</v>
      </c>
      <c r="H11" s="32">
        <v>11.48</v>
      </c>
      <c r="I11" s="32">
        <v>11.5</v>
      </c>
      <c r="J11" s="32">
        <v>10.7</v>
      </c>
      <c r="K11" s="32" t="s">
        <v>22</v>
      </c>
      <c r="L11" s="32" t="s">
        <v>22</v>
      </c>
      <c r="M11" s="32">
        <v>10.29</v>
      </c>
      <c r="N11" s="33">
        <f t="shared" si="0"/>
        <v>11.5</v>
      </c>
    </row>
    <row r="12" spans="1:14" ht="16.5" customHeight="1">
      <c r="A12" s="26">
        <v>7</v>
      </c>
      <c r="B12" s="27">
        <v>7</v>
      </c>
      <c r="C12" s="28" t="s">
        <v>119</v>
      </c>
      <c r="D12" s="29" t="s">
        <v>120</v>
      </c>
      <c r="E12" s="30">
        <v>34898</v>
      </c>
      <c r="F12" s="30" t="s">
        <v>26</v>
      </c>
      <c r="G12" s="31" t="s">
        <v>121</v>
      </c>
      <c r="H12" s="32" t="s">
        <v>22</v>
      </c>
      <c r="I12" s="32">
        <v>11.24</v>
      </c>
      <c r="J12" s="32">
        <v>11.18</v>
      </c>
      <c r="K12" s="32">
        <v>11.34</v>
      </c>
      <c r="L12" s="32">
        <v>11.19</v>
      </c>
      <c r="M12" s="32">
        <v>10.93</v>
      </c>
      <c r="N12" s="33">
        <f t="shared" si="0"/>
        <v>11.34</v>
      </c>
    </row>
    <row r="13" spans="1:14" ht="16.5" customHeight="1">
      <c r="A13" s="26">
        <v>8</v>
      </c>
      <c r="B13" s="27">
        <v>8</v>
      </c>
      <c r="C13" s="28" t="s">
        <v>486</v>
      </c>
      <c r="D13" s="29" t="s">
        <v>868</v>
      </c>
      <c r="E13" s="30" t="s">
        <v>869</v>
      </c>
      <c r="F13" s="30" t="s">
        <v>26</v>
      </c>
      <c r="G13" s="31" t="s">
        <v>106</v>
      </c>
      <c r="H13" s="32">
        <v>10.49</v>
      </c>
      <c r="I13" s="32">
        <v>10.48</v>
      </c>
      <c r="J13" s="32">
        <v>11.06</v>
      </c>
      <c r="K13" s="32">
        <v>10.72</v>
      </c>
      <c r="L13" s="32" t="s">
        <v>22</v>
      </c>
      <c r="M13" s="32">
        <v>10.51</v>
      </c>
      <c r="N13" s="33">
        <f t="shared" si="0"/>
        <v>11.06</v>
      </c>
    </row>
    <row r="14" spans="1:14" ht="16.5" customHeight="1">
      <c r="A14" s="32" t="s">
        <v>51</v>
      </c>
      <c r="B14" s="35"/>
      <c r="C14" s="28" t="s">
        <v>82</v>
      </c>
      <c r="D14" s="29" t="s">
        <v>921</v>
      </c>
      <c r="E14" s="30" t="s">
        <v>922</v>
      </c>
      <c r="F14" s="30" t="s">
        <v>26</v>
      </c>
      <c r="G14" s="31" t="s">
        <v>42</v>
      </c>
      <c r="H14" s="32">
        <v>13.87</v>
      </c>
      <c r="I14" s="32">
        <v>14.86</v>
      </c>
      <c r="J14" s="32">
        <v>15.32</v>
      </c>
      <c r="K14" s="32"/>
      <c r="L14" s="32"/>
      <c r="M14" s="32"/>
      <c r="N14" s="33">
        <f t="shared" si="0"/>
        <v>15.32</v>
      </c>
    </row>
    <row r="15" spans="1:14" ht="16.5" customHeight="1">
      <c r="A15" s="26"/>
      <c r="B15" s="27"/>
      <c r="C15" s="28" t="s">
        <v>77</v>
      </c>
      <c r="D15" s="29" t="s">
        <v>865</v>
      </c>
      <c r="E15" s="30">
        <v>34773</v>
      </c>
      <c r="F15" s="30" t="s">
        <v>26</v>
      </c>
      <c r="G15" s="31" t="s">
        <v>121</v>
      </c>
      <c r="H15" s="32"/>
      <c r="I15" s="32"/>
      <c r="J15" s="32"/>
      <c r="K15" s="32"/>
      <c r="L15" s="32"/>
      <c r="M15" s="32"/>
      <c r="N15" s="33" t="s">
        <v>62</v>
      </c>
    </row>
  </sheetData>
  <sheetProtection/>
  <printOptions horizontalCentered="1"/>
  <pageMargins left="0.7086614173228347" right="0.7480314960629921" top="0.984251968503937" bottom="0.8267716535433072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12.421875" style="0" bestFit="1" customWidth="1"/>
    <col min="4" max="4" width="14.00390625" style="0" customWidth="1"/>
    <col min="5" max="5" width="9.7109375" style="0" bestFit="1" customWidth="1"/>
    <col min="6" max="6" width="6.7109375" style="0" bestFit="1" customWidth="1"/>
    <col min="7" max="7" width="21.7109375" style="0" customWidth="1"/>
    <col min="8" max="13" width="6.140625" style="0" customWidth="1"/>
    <col min="14" max="14" width="6.57421875" style="34" customWidth="1"/>
  </cols>
  <sheetData>
    <row r="1" spans="1:14" ht="18.75">
      <c r="A1" s="1"/>
      <c r="B1" s="1"/>
      <c r="C1" s="2"/>
      <c r="D1" s="2"/>
      <c r="G1" s="3" t="s">
        <v>1126</v>
      </c>
      <c r="H1" s="4"/>
      <c r="I1" s="1"/>
      <c r="J1" s="1"/>
      <c r="K1" s="1"/>
      <c r="L1" s="1"/>
      <c r="M1" s="1"/>
      <c r="N1" s="5"/>
    </row>
    <row r="2" spans="1:14" ht="12.75">
      <c r="A2" s="6"/>
      <c r="B2" s="6"/>
      <c r="C2" s="7"/>
      <c r="D2" s="7"/>
      <c r="E2" s="7"/>
      <c r="F2" s="7"/>
      <c r="G2" s="7"/>
      <c r="H2" s="7"/>
      <c r="I2" s="6"/>
      <c r="J2" s="6"/>
      <c r="K2" s="6"/>
      <c r="L2" s="6"/>
      <c r="M2" s="6"/>
      <c r="N2" s="5" t="s">
        <v>0</v>
      </c>
    </row>
    <row r="3" spans="1:14" ht="16.5" thickBot="1">
      <c r="A3" s="1"/>
      <c r="B3" s="1"/>
      <c r="C3" s="8" t="s">
        <v>125</v>
      </c>
      <c r="D3" s="2"/>
      <c r="G3" s="9" t="s">
        <v>2</v>
      </c>
      <c r="H3" s="10"/>
      <c r="I3" s="11"/>
      <c r="J3" s="12"/>
      <c r="K3" s="12"/>
      <c r="L3" s="12"/>
      <c r="M3" s="12"/>
      <c r="N3" s="12"/>
    </row>
    <row r="4" spans="1:14" ht="13.5" thickBot="1">
      <c r="A4" s="6"/>
      <c r="B4" s="6"/>
      <c r="C4" s="13"/>
      <c r="D4" s="7"/>
      <c r="E4" s="7"/>
      <c r="F4" s="7"/>
      <c r="G4" s="7"/>
      <c r="H4" s="14"/>
      <c r="I4" s="15"/>
      <c r="J4" s="15" t="s">
        <v>3</v>
      </c>
      <c r="K4" s="15"/>
      <c r="L4" s="15"/>
      <c r="M4" s="16"/>
      <c r="N4" s="6"/>
    </row>
    <row r="5" spans="1:14" s="25" customFormat="1" ht="21.75" thickBot="1">
      <c r="A5" s="17" t="s">
        <v>4</v>
      </c>
      <c r="B5" s="18" t="s">
        <v>923</v>
      </c>
      <c r="C5" s="19" t="s">
        <v>6</v>
      </c>
      <c r="D5" s="20" t="s">
        <v>7</v>
      </c>
      <c r="E5" s="21" t="s">
        <v>8</v>
      </c>
      <c r="F5" s="21" t="s">
        <v>9</v>
      </c>
      <c r="G5" s="22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3" t="s">
        <v>15</v>
      </c>
      <c r="M5" s="23" t="s">
        <v>16</v>
      </c>
      <c r="N5" s="24" t="s">
        <v>17</v>
      </c>
    </row>
    <row r="6" spans="1:14" ht="16.5" customHeight="1">
      <c r="A6" s="26">
        <v>1</v>
      </c>
      <c r="B6" s="27"/>
      <c r="C6" s="28" t="s">
        <v>126</v>
      </c>
      <c r="D6" s="29" t="s">
        <v>127</v>
      </c>
      <c r="E6" s="30">
        <v>33672</v>
      </c>
      <c r="F6" s="30" t="s">
        <v>26</v>
      </c>
      <c r="G6" s="31" t="s">
        <v>128</v>
      </c>
      <c r="H6" s="32">
        <v>12.14</v>
      </c>
      <c r="I6" s="32">
        <v>12.09</v>
      </c>
      <c r="J6" s="32" t="s">
        <v>22</v>
      </c>
      <c r="K6" s="32" t="s">
        <v>22</v>
      </c>
      <c r="L6" s="32">
        <v>12.43</v>
      </c>
      <c r="M6" s="32">
        <v>12.3</v>
      </c>
      <c r="N6" s="33">
        <f aca="true" t="shared" si="0" ref="N6:N19">MAX(H6:M6)</f>
        <v>12.43</v>
      </c>
    </row>
    <row r="7" spans="1:14" ht="16.5" customHeight="1">
      <c r="A7" s="26">
        <v>2</v>
      </c>
      <c r="B7" s="27"/>
      <c r="C7" s="28" t="s">
        <v>129</v>
      </c>
      <c r="D7" s="29" t="s">
        <v>130</v>
      </c>
      <c r="E7" s="30" t="s">
        <v>131</v>
      </c>
      <c r="F7" s="30" t="s">
        <v>26</v>
      </c>
      <c r="G7" s="31" t="s">
        <v>128</v>
      </c>
      <c r="H7" s="32">
        <v>10.21</v>
      </c>
      <c r="I7" s="32" t="s">
        <v>22</v>
      </c>
      <c r="J7" s="32" t="s">
        <v>22</v>
      </c>
      <c r="K7" s="32" t="s">
        <v>22</v>
      </c>
      <c r="L7" s="32">
        <v>11.14</v>
      </c>
      <c r="M7" s="32">
        <v>10.6</v>
      </c>
      <c r="N7" s="33">
        <f t="shared" si="0"/>
        <v>11.14</v>
      </c>
    </row>
    <row r="8" spans="1:14" ht="16.5" customHeight="1">
      <c r="A8" s="26">
        <v>3</v>
      </c>
      <c r="B8" s="27">
        <v>1</v>
      </c>
      <c r="C8" s="28" t="s">
        <v>132</v>
      </c>
      <c r="D8" s="29" t="s">
        <v>133</v>
      </c>
      <c r="E8" s="30">
        <v>34345</v>
      </c>
      <c r="F8" s="30" t="s">
        <v>26</v>
      </c>
      <c r="G8" s="31" t="s">
        <v>134</v>
      </c>
      <c r="H8" s="32">
        <v>9.58</v>
      </c>
      <c r="I8" s="32">
        <v>9.61</v>
      </c>
      <c r="J8" s="32">
        <v>9.73</v>
      </c>
      <c r="K8" s="32">
        <v>9.48</v>
      </c>
      <c r="L8" s="32">
        <v>9.83</v>
      </c>
      <c r="M8" s="32">
        <v>10.4</v>
      </c>
      <c r="N8" s="33">
        <f t="shared" si="0"/>
        <v>10.4</v>
      </c>
    </row>
    <row r="9" spans="1:14" ht="16.5" customHeight="1">
      <c r="A9" s="26">
        <v>4</v>
      </c>
      <c r="B9" s="27"/>
      <c r="C9" s="28" t="s">
        <v>135</v>
      </c>
      <c r="D9" s="29" t="s">
        <v>136</v>
      </c>
      <c r="E9" s="30">
        <v>34060</v>
      </c>
      <c r="F9" s="30" t="s">
        <v>137</v>
      </c>
      <c r="G9" s="31" t="s">
        <v>138</v>
      </c>
      <c r="H9" s="32" t="s">
        <v>22</v>
      </c>
      <c r="I9" s="32">
        <v>8.79</v>
      </c>
      <c r="J9" s="32">
        <v>10.03</v>
      </c>
      <c r="K9" s="32">
        <v>10.27</v>
      </c>
      <c r="L9" s="32">
        <v>10.02</v>
      </c>
      <c r="M9" s="32">
        <v>10.03</v>
      </c>
      <c r="N9" s="33">
        <f t="shared" si="0"/>
        <v>10.27</v>
      </c>
    </row>
    <row r="10" spans="1:14" ht="16.5" customHeight="1">
      <c r="A10" s="26">
        <v>5</v>
      </c>
      <c r="B10" s="27"/>
      <c r="C10" s="28" t="s">
        <v>139</v>
      </c>
      <c r="D10" s="29" t="s">
        <v>140</v>
      </c>
      <c r="E10" s="30" t="s">
        <v>141</v>
      </c>
      <c r="F10" s="30" t="s">
        <v>66</v>
      </c>
      <c r="G10" s="31" t="s">
        <v>67</v>
      </c>
      <c r="H10" s="32">
        <v>9.07</v>
      </c>
      <c r="I10" s="32" t="s">
        <v>22</v>
      </c>
      <c r="J10" s="32">
        <v>8.3</v>
      </c>
      <c r="K10" s="32">
        <v>9.45</v>
      </c>
      <c r="L10" s="32">
        <v>9.37</v>
      </c>
      <c r="M10" s="32">
        <v>9.05</v>
      </c>
      <c r="N10" s="33">
        <f t="shared" si="0"/>
        <v>9.45</v>
      </c>
    </row>
    <row r="11" spans="1:14" ht="16.5" customHeight="1">
      <c r="A11" s="26">
        <v>6</v>
      </c>
      <c r="B11" s="27">
        <v>2</v>
      </c>
      <c r="C11" s="28" t="s">
        <v>142</v>
      </c>
      <c r="D11" s="29" t="s">
        <v>143</v>
      </c>
      <c r="E11" s="30">
        <v>34845</v>
      </c>
      <c r="F11" s="30" t="s">
        <v>144</v>
      </c>
      <c r="G11" s="31" t="s">
        <v>145</v>
      </c>
      <c r="H11" s="32">
        <v>8.18</v>
      </c>
      <c r="I11" s="32" t="s">
        <v>22</v>
      </c>
      <c r="J11" s="32">
        <v>9.31</v>
      </c>
      <c r="K11" s="32">
        <v>8.99</v>
      </c>
      <c r="L11" s="32">
        <v>9.27</v>
      </c>
      <c r="M11" s="32" t="s">
        <v>22</v>
      </c>
      <c r="N11" s="33">
        <f t="shared" si="0"/>
        <v>9.31</v>
      </c>
    </row>
    <row r="12" spans="1:14" ht="16.5" customHeight="1">
      <c r="A12" s="26">
        <v>7</v>
      </c>
      <c r="B12" s="27"/>
      <c r="C12" s="28" t="s">
        <v>146</v>
      </c>
      <c r="D12" s="29" t="s">
        <v>147</v>
      </c>
      <c r="E12" s="30" t="s">
        <v>148</v>
      </c>
      <c r="F12" s="30" t="s">
        <v>66</v>
      </c>
      <c r="G12" s="31" t="s">
        <v>67</v>
      </c>
      <c r="H12" s="32">
        <v>9.1</v>
      </c>
      <c r="I12" s="32">
        <v>8.67</v>
      </c>
      <c r="J12" s="32">
        <v>9.25</v>
      </c>
      <c r="K12" s="32">
        <v>9</v>
      </c>
      <c r="L12" s="32">
        <v>9.11</v>
      </c>
      <c r="M12" s="32">
        <v>9.28</v>
      </c>
      <c r="N12" s="33">
        <f t="shared" si="0"/>
        <v>9.28</v>
      </c>
    </row>
    <row r="13" spans="1:14" ht="16.5" customHeight="1">
      <c r="A13" s="26">
        <v>8</v>
      </c>
      <c r="B13" s="27">
        <v>3</v>
      </c>
      <c r="C13" s="28" t="s">
        <v>68</v>
      </c>
      <c r="D13" s="29" t="s">
        <v>149</v>
      </c>
      <c r="E13" s="30" t="s">
        <v>150</v>
      </c>
      <c r="F13" s="30" t="s">
        <v>26</v>
      </c>
      <c r="G13" s="31" t="s">
        <v>106</v>
      </c>
      <c r="H13" s="32">
        <v>8.67</v>
      </c>
      <c r="I13" s="32">
        <v>8.37</v>
      </c>
      <c r="J13" s="32">
        <v>7.97</v>
      </c>
      <c r="K13" s="32">
        <v>8.16</v>
      </c>
      <c r="L13" s="32">
        <v>8.73</v>
      </c>
      <c r="M13" s="32">
        <v>8.09</v>
      </c>
      <c r="N13" s="33">
        <f t="shared" si="0"/>
        <v>8.73</v>
      </c>
    </row>
    <row r="14" spans="1:14" ht="16.5" customHeight="1">
      <c r="A14" s="26">
        <v>9</v>
      </c>
      <c r="B14" s="27"/>
      <c r="C14" s="28" t="s">
        <v>151</v>
      </c>
      <c r="D14" s="29" t="s">
        <v>152</v>
      </c>
      <c r="E14" s="30" t="s">
        <v>153</v>
      </c>
      <c r="F14" s="30" t="s">
        <v>26</v>
      </c>
      <c r="G14" s="31" t="s">
        <v>154</v>
      </c>
      <c r="H14" s="32">
        <v>7.71</v>
      </c>
      <c r="I14" s="32" t="s">
        <v>22</v>
      </c>
      <c r="J14" s="32">
        <v>8.2</v>
      </c>
      <c r="K14" s="32"/>
      <c r="L14" s="32"/>
      <c r="M14" s="32"/>
      <c r="N14" s="33">
        <f t="shared" si="0"/>
        <v>8.2</v>
      </c>
    </row>
    <row r="15" spans="1:14" ht="16.5" customHeight="1">
      <c r="A15" s="26">
        <v>10</v>
      </c>
      <c r="B15" s="27">
        <v>4</v>
      </c>
      <c r="C15" s="28" t="s">
        <v>155</v>
      </c>
      <c r="D15" s="29" t="s">
        <v>156</v>
      </c>
      <c r="E15" s="30">
        <v>34717</v>
      </c>
      <c r="F15" s="30" t="s">
        <v>144</v>
      </c>
      <c r="G15" s="31" t="s">
        <v>145</v>
      </c>
      <c r="H15" s="32">
        <v>7.02</v>
      </c>
      <c r="I15" s="32">
        <v>7.68</v>
      </c>
      <c r="J15" s="32">
        <v>7.72</v>
      </c>
      <c r="K15" s="32">
        <v>8.01</v>
      </c>
      <c r="L15" s="32">
        <v>7.71</v>
      </c>
      <c r="M15" s="32">
        <v>7.87</v>
      </c>
      <c r="N15" s="33">
        <f t="shared" si="0"/>
        <v>8.01</v>
      </c>
    </row>
    <row r="16" spans="1:14" ht="16.5" customHeight="1">
      <c r="A16" s="26">
        <v>11</v>
      </c>
      <c r="B16" s="27">
        <v>5</v>
      </c>
      <c r="C16" s="28" t="s">
        <v>157</v>
      </c>
      <c r="D16" s="29" t="s">
        <v>158</v>
      </c>
      <c r="E16" s="30">
        <v>35323</v>
      </c>
      <c r="F16" s="30" t="s">
        <v>26</v>
      </c>
      <c r="G16" s="31" t="s">
        <v>159</v>
      </c>
      <c r="H16" s="32">
        <v>7.58</v>
      </c>
      <c r="I16" s="32">
        <v>7.66</v>
      </c>
      <c r="J16" s="32">
        <v>7.7</v>
      </c>
      <c r="K16" s="32"/>
      <c r="L16" s="32"/>
      <c r="M16" s="32"/>
      <c r="N16" s="33">
        <f t="shared" si="0"/>
        <v>7.7</v>
      </c>
    </row>
    <row r="17" spans="1:14" ht="16.5" customHeight="1">
      <c r="A17" s="26">
        <v>12</v>
      </c>
      <c r="B17" s="27"/>
      <c r="C17" s="28" t="s">
        <v>160</v>
      </c>
      <c r="D17" s="29" t="s">
        <v>161</v>
      </c>
      <c r="E17" s="30" t="s">
        <v>162</v>
      </c>
      <c r="F17" s="30" t="s">
        <v>163</v>
      </c>
      <c r="G17" s="31" t="s">
        <v>164</v>
      </c>
      <c r="H17" s="32">
        <v>7.42</v>
      </c>
      <c r="I17" s="32" t="s">
        <v>22</v>
      </c>
      <c r="J17" s="32">
        <v>7.15</v>
      </c>
      <c r="K17" s="32"/>
      <c r="L17" s="32"/>
      <c r="M17" s="32"/>
      <c r="N17" s="33">
        <f t="shared" si="0"/>
        <v>7.42</v>
      </c>
    </row>
    <row r="18" spans="1:14" ht="16.5" customHeight="1">
      <c r="A18" s="26">
        <v>13</v>
      </c>
      <c r="B18" s="27">
        <v>6</v>
      </c>
      <c r="C18" s="28" t="s">
        <v>165</v>
      </c>
      <c r="D18" s="29" t="s">
        <v>166</v>
      </c>
      <c r="E18" s="30">
        <v>35338</v>
      </c>
      <c r="F18" s="30" t="s">
        <v>26</v>
      </c>
      <c r="G18" s="31" t="s">
        <v>128</v>
      </c>
      <c r="H18" s="32">
        <v>7.21</v>
      </c>
      <c r="I18" s="32" t="s">
        <v>22</v>
      </c>
      <c r="J18" s="32" t="s">
        <v>22</v>
      </c>
      <c r="K18" s="32"/>
      <c r="L18" s="32"/>
      <c r="M18" s="32"/>
      <c r="N18" s="33">
        <f t="shared" si="0"/>
        <v>7.21</v>
      </c>
    </row>
    <row r="19" spans="1:14" ht="16.5" customHeight="1">
      <c r="A19" s="26" t="s">
        <v>51</v>
      </c>
      <c r="B19" s="27"/>
      <c r="C19" s="28" t="s">
        <v>129</v>
      </c>
      <c r="D19" s="29" t="s">
        <v>167</v>
      </c>
      <c r="E19" s="30" t="s">
        <v>168</v>
      </c>
      <c r="F19" s="30" t="s">
        <v>26</v>
      </c>
      <c r="G19" s="31" t="s">
        <v>96</v>
      </c>
      <c r="H19" s="32">
        <v>10.34</v>
      </c>
      <c r="I19" s="32">
        <v>9.6</v>
      </c>
      <c r="J19" s="32">
        <v>10.61</v>
      </c>
      <c r="K19" s="32"/>
      <c r="L19" s="32"/>
      <c r="M19" s="32"/>
      <c r="N19" s="33">
        <f t="shared" si="0"/>
        <v>10.61</v>
      </c>
    </row>
    <row r="20" spans="1:14" ht="16.5" customHeight="1">
      <c r="A20" s="26"/>
      <c r="B20" s="27"/>
      <c r="C20" s="28" t="s">
        <v>169</v>
      </c>
      <c r="D20" s="29" t="s">
        <v>170</v>
      </c>
      <c r="E20" s="30">
        <v>34422</v>
      </c>
      <c r="F20" s="30" t="s">
        <v>26</v>
      </c>
      <c r="G20" s="31" t="s">
        <v>159</v>
      </c>
      <c r="H20" s="32"/>
      <c r="I20" s="32"/>
      <c r="J20" s="32"/>
      <c r="K20" s="32"/>
      <c r="L20" s="32"/>
      <c r="M20" s="32"/>
      <c r="N20" s="33" t="s">
        <v>62</v>
      </c>
    </row>
    <row r="21" spans="1:14" ht="16.5" customHeight="1">
      <c r="A21" s="26"/>
      <c r="B21" s="27"/>
      <c r="C21" s="28" t="s">
        <v>171</v>
      </c>
      <c r="D21" s="29" t="s">
        <v>172</v>
      </c>
      <c r="E21" s="30">
        <v>35739</v>
      </c>
      <c r="F21" s="30" t="s">
        <v>26</v>
      </c>
      <c r="G21" s="31" t="s">
        <v>128</v>
      </c>
      <c r="H21" s="32"/>
      <c r="I21" s="32"/>
      <c r="J21" s="32"/>
      <c r="K21" s="32"/>
      <c r="L21" s="32"/>
      <c r="M21" s="32"/>
      <c r="N21" s="33" t="s">
        <v>62</v>
      </c>
    </row>
    <row r="22" spans="1:14" ht="16.5" customHeight="1">
      <c r="A22" s="26"/>
      <c r="B22" s="27"/>
      <c r="C22" s="28" t="s">
        <v>173</v>
      </c>
      <c r="D22" s="29" t="s">
        <v>174</v>
      </c>
      <c r="E22" s="30">
        <v>34021</v>
      </c>
      <c r="F22" s="30" t="s">
        <v>26</v>
      </c>
      <c r="G22" s="31" t="s">
        <v>128</v>
      </c>
      <c r="H22" s="32"/>
      <c r="I22" s="32"/>
      <c r="J22" s="32"/>
      <c r="K22" s="32"/>
      <c r="L22" s="32"/>
      <c r="M22" s="32"/>
      <c r="N22" s="33" t="s">
        <v>62</v>
      </c>
    </row>
    <row r="23" spans="1:14" ht="16.5" customHeight="1">
      <c r="A23" s="26"/>
      <c r="B23" s="27"/>
      <c r="C23" s="28" t="s">
        <v>175</v>
      </c>
      <c r="D23" s="29" t="s">
        <v>176</v>
      </c>
      <c r="E23" s="30">
        <v>33813</v>
      </c>
      <c r="F23" s="30" t="s">
        <v>26</v>
      </c>
      <c r="G23" s="31" t="s">
        <v>177</v>
      </c>
      <c r="H23" s="32"/>
      <c r="I23" s="32"/>
      <c r="J23" s="32"/>
      <c r="K23" s="32"/>
      <c r="L23" s="32"/>
      <c r="M23" s="32"/>
      <c r="N23" s="33" t="s">
        <v>62</v>
      </c>
    </row>
    <row r="24" spans="1:14" ht="16.5" customHeight="1">
      <c r="A24" s="26"/>
      <c r="B24" s="27"/>
      <c r="C24" s="28" t="s">
        <v>178</v>
      </c>
      <c r="D24" s="29" t="s">
        <v>179</v>
      </c>
      <c r="E24" s="30">
        <v>35600</v>
      </c>
      <c r="F24" s="30" t="s">
        <v>26</v>
      </c>
      <c r="G24" s="31" t="s">
        <v>128</v>
      </c>
      <c r="H24" s="32"/>
      <c r="I24" s="32"/>
      <c r="J24" s="32"/>
      <c r="K24" s="32"/>
      <c r="L24" s="32"/>
      <c r="M24" s="32"/>
      <c r="N24" s="33" t="s">
        <v>62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8.140625" style="0" customWidth="1"/>
    <col min="6" max="6" width="18.00390625" style="0" customWidth="1"/>
    <col min="7" max="13" width="6.140625" style="0" customWidth="1"/>
    <col min="14" max="14" width="6.57421875" style="34" customWidth="1"/>
  </cols>
  <sheetData>
    <row r="1" spans="1:14" ht="18.75">
      <c r="A1" s="1"/>
      <c r="B1" s="2"/>
      <c r="C1" s="2"/>
      <c r="F1" s="3" t="s">
        <v>180</v>
      </c>
      <c r="G1" s="4"/>
      <c r="H1" s="1"/>
      <c r="I1" s="1"/>
      <c r="J1" s="1"/>
      <c r="K1" s="1"/>
      <c r="L1" s="1"/>
      <c r="M1" s="1"/>
      <c r="N1" s="5"/>
    </row>
    <row r="2" spans="1:14" ht="12.75">
      <c r="A2" s="6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6"/>
      <c r="N2" s="5" t="s">
        <v>0</v>
      </c>
    </row>
    <row r="3" spans="1:14" ht="16.5" thickBot="1">
      <c r="A3" s="1"/>
      <c r="B3" s="8" t="s">
        <v>125</v>
      </c>
      <c r="C3" s="2"/>
      <c r="D3" t="s">
        <v>181</v>
      </c>
      <c r="F3" s="9" t="s">
        <v>182</v>
      </c>
      <c r="G3" s="10"/>
      <c r="H3" s="11"/>
      <c r="I3" s="12"/>
      <c r="J3" s="12"/>
      <c r="K3" s="12"/>
      <c r="L3" s="12"/>
      <c r="M3" s="12"/>
      <c r="N3" s="12"/>
    </row>
    <row r="4" spans="1:14" ht="13.5" thickBot="1">
      <c r="A4" s="6"/>
      <c r="B4" s="13"/>
      <c r="C4" s="7"/>
      <c r="D4" s="7"/>
      <c r="E4" s="7"/>
      <c r="F4" s="7"/>
      <c r="G4" s="14"/>
      <c r="H4" s="15"/>
      <c r="I4" s="15" t="s">
        <v>3</v>
      </c>
      <c r="J4" s="15"/>
      <c r="K4" s="15"/>
      <c r="L4" s="15"/>
      <c r="M4" s="16"/>
      <c r="N4" s="6"/>
    </row>
    <row r="5" spans="1:14" ht="13.5" thickBot="1">
      <c r="A5" s="36" t="s">
        <v>4</v>
      </c>
      <c r="B5" s="37" t="s">
        <v>6</v>
      </c>
      <c r="C5" s="38" t="s">
        <v>7</v>
      </c>
      <c r="D5" s="39" t="s">
        <v>8</v>
      </c>
      <c r="E5" s="39" t="s">
        <v>9</v>
      </c>
      <c r="F5" s="40" t="s">
        <v>10</v>
      </c>
      <c r="G5" s="41" t="s">
        <v>11</v>
      </c>
      <c r="H5" s="41" t="s">
        <v>12</v>
      </c>
      <c r="I5" s="41" t="s">
        <v>13</v>
      </c>
      <c r="J5" s="41" t="s">
        <v>183</v>
      </c>
      <c r="K5" s="41" t="s">
        <v>14</v>
      </c>
      <c r="L5" s="41" t="s">
        <v>15</v>
      </c>
      <c r="M5" s="41" t="s">
        <v>16</v>
      </c>
      <c r="N5" s="42" t="s">
        <v>17</v>
      </c>
    </row>
    <row r="6" spans="1:14" ht="16.5" customHeight="1">
      <c r="A6" s="26">
        <v>1</v>
      </c>
      <c r="B6" s="28" t="s">
        <v>184</v>
      </c>
      <c r="C6" s="29" t="s">
        <v>185</v>
      </c>
      <c r="D6" s="30" t="s">
        <v>186</v>
      </c>
      <c r="E6" s="30" t="s">
        <v>26</v>
      </c>
      <c r="F6" s="31" t="s">
        <v>187</v>
      </c>
      <c r="G6" s="32" t="s">
        <v>22</v>
      </c>
      <c r="H6" s="32">
        <v>15.05</v>
      </c>
      <c r="I6" s="32">
        <v>15.68</v>
      </c>
      <c r="J6" s="32">
        <v>8</v>
      </c>
      <c r="K6" s="32">
        <v>14.84</v>
      </c>
      <c r="L6" s="32" t="s">
        <v>22</v>
      </c>
      <c r="M6" s="32">
        <v>16.06</v>
      </c>
      <c r="N6" s="33">
        <f aca="true" t="shared" si="0" ref="N6:N18">MAX(G6:M6)</f>
        <v>16.06</v>
      </c>
    </row>
    <row r="7" spans="1:14" ht="16.5" customHeight="1">
      <c r="A7" s="26">
        <v>2</v>
      </c>
      <c r="B7" s="28" t="s">
        <v>188</v>
      </c>
      <c r="C7" s="29" t="s">
        <v>189</v>
      </c>
      <c r="D7" s="30">
        <v>34451</v>
      </c>
      <c r="E7" s="30" t="s">
        <v>70</v>
      </c>
      <c r="F7" s="31" t="s">
        <v>190</v>
      </c>
      <c r="G7" s="32">
        <v>12.93</v>
      </c>
      <c r="H7" s="32">
        <v>12.58</v>
      </c>
      <c r="I7" s="32">
        <v>13.03</v>
      </c>
      <c r="J7" s="32">
        <v>6</v>
      </c>
      <c r="K7" s="32">
        <v>13.08</v>
      </c>
      <c r="L7" s="32">
        <v>13.29</v>
      </c>
      <c r="M7" s="32">
        <v>14.58</v>
      </c>
      <c r="N7" s="33">
        <f t="shared" si="0"/>
        <v>14.58</v>
      </c>
    </row>
    <row r="8" spans="1:14" ht="16.5" customHeight="1">
      <c r="A8" s="26">
        <v>3</v>
      </c>
      <c r="B8" s="28" t="s">
        <v>191</v>
      </c>
      <c r="C8" s="29" t="s">
        <v>192</v>
      </c>
      <c r="D8" s="30" t="s">
        <v>193</v>
      </c>
      <c r="E8" s="30" t="s">
        <v>32</v>
      </c>
      <c r="F8" s="31" t="s">
        <v>194</v>
      </c>
      <c r="G8" s="32">
        <v>13.2</v>
      </c>
      <c r="H8" s="32">
        <v>12.61</v>
      </c>
      <c r="I8" s="32">
        <v>13.38</v>
      </c>
      <c r="J8" s="32">
        <v>7</v>
      </c>
      <c r="K8" s="32">
        <v>12.99</v>
      </c>
      <c r="L8" s="32">
        <v>11.53</v>
      </c>
      <c r="M8" s="32">
        <v>12.34</v>
      </c>
      <c r="N8" s="33">
        <f t="shared" si="0"/>
        <v>13.38</v>
      </c>
    </row>
    <row r="9" spans="1:14" ht="16.5" customHeight="1">
      <c r="A9" s="26">
        <v>4</v>
      </c>
      <c r="B9" s="28" t="s">
        <v>88</v>
      </c>
      <c r="C9" s="29" t="s">
        <v>195</v>
      </c>
      <c r="D9" s="30">
        <v>34741</v>
      </c>
      <c r="E9" s="30" t="s">
        <v>70</v>
      </c>
      <c r="F9" s="31" t="s">
        <v>99</v>
      </c>
      <c r="G9" s="32" t="s">
        <v>22</v>
      </c>
      <c r="H9" s="32">
        <v>12.35</v>
      </c>
      <c r="I9" s="32">
        <v>11.28</v>
      </c>
      <c r="J9" s="32">
        <v>3</v>
      </c>
      <c r="K9" s="32">
        <v>13.07</v>
      </c>
      <c r="L9" s="32">
        <v>12.27</v>
      </c>
      <c r="M9" s="32">
        <v>12.07</v>
      </c>
      <c r="N9" s="33">
        <f t="shared" si="0"/>
        <v>13.07</v>
      </c>
    </row>
    <row r="10" spans="1:14" ht="16.5" customHeight="1">
      <c r="A10" s="26">
        <v>5</v>
      </c>
      <c r="B10" s="28" t="s">
        <v>196</v>
      </c>
      <c r="C10" s="29" t="s">
        <v>197</v>
      </c>
      <c r="D10" s="30">
        <v>34406</v>
      </c>
      <c r="E10" s="30" t="s">
        <v>144</v>
      </c>
      <c r="F10" s="31" t="s">
        <v>145</v>
      </c>
      <c r="G10" s="32">
        <v>12.95</v>
      </c>
      <c r="H10" s="32">
        <v>12.52</v>
      </c>
      <c r="I10" s="32" t="s">
        <v>22</v>
      </c>
      <c r="J10" s="32">
        <v>5</v>
      </c>
      <c r="K10" s="32">
        <v>12.24</v>
      </c>
      <c r="L10" s="32">
        <v>12.39</v>
      </c>
      <c r="M10" s="32">
        <v>12.39</v>
      </c>
      <c r="N10" s="33">
        <f t="shared" si="0"/>
        <v>12.95</v>
      </c>
    </row>
    <row r="11" spans="1:14" ht="16.5" customHeight="1">
      <c r="A11" s="26">
        <v>6</v>
      </c>
      <c r="B11" s="28" t="s">
        <v>198</v>
      </c>
      <c r="C11" s="29" t="s">
        <v>199</v>
      </c>
      <c r="D11" s="30">
        <v>34717</v>
      </c>
      <c r="E11" s="30" t="s">
        <v>26</v>
      </c>
      <c r="F11" s="31" t="s">
        <v>187</v>
      </c>
      <c r="G11" s="32">
        <v>12.25</v>
      </c>
      <c r="H11" s="32">
        <v>12.54</v>
      </c>
      <c r="I11" s="32">
        <v>12.54</v>
      </c>
      <c r="J11" s="32">
        <v>4</v>
      </c>
      <c r="K11" s="32">
        <v>12.52</v>
      </c>
      <c r="L11" s="32">
        <v>12.38</v>
      </c>
      <c r="M11" s="32">
        <v>12.69</v>
      </c>
      <c r="N11" s="33">
        <f t="shared" si="0"/>
        <v>12.69</v>
      </c>
    </row>
    <row r="12" spans="1:14" ht="16.5" customHeight="1">
      <c r="A12" s="26">
        <v>7</v>
      </c>
      <c r="B12" s="28" t="s">
        <v>200</v>
      </c>
      <c r="C12" s="29" t="s">
        <v>201</v>
      </c>
      <c r="D12" s="30">
        <v>34602</v>
      </c>
      <c r="E12" s="30" t="s">
        <v>26</v>
      </c>
      <c r="F12" s="31" t="s">
        <v>187</v>
      </c>
      <c r="G12" s="32">
        <v>11.73</v>
      </c>
      <c r="H12" s="32">
        <v>11.35</v>
      </c>
      <c r="I12" s="32">
        <v>11.55</v>
      </c>
      <c r="J12" s="32">
        <v>2</v>
      </c>
      <c r="K12" s="32" t="s">
        <v>22</v>
      </c>
      <c r="L12" s="32" t="s">
        <v>22</v>
      </c>
      <c r="M12" s="32" t="s">
        <v>22</v>
      </c>
      <c r="N12" s="33">
        <f t="shared" si="0"/>
        <v>11.73</v>
      </c>
    </row>
    <row r="13" spans="1:14" ht="16.5" customHeight="1">
      <c r="A13" s="26">
        <v>8</v>
      </c>
      <c r="B13" s="28" t="s">
        <v>202</v>
      </c>
      <c r="C13" s="29" t="s">
        <v>203</v>
      </c>
      <c r="D13" s="30">
        <v>34551</v>
      </c>
      <c r="E13" s="30" t="s">
        <v>26</v>
      </c>
      <c r="F13" s="31" t="s">
        <v>204</v>
      </c>
      <c r="G13" s="32">
        <v>11.66</v>
      </c>
      <c r="H13" s="32">
        <v>11.31</v>
      </c>
      <c r="I13" s="32" t="s">
        <v>22</v>
      </c>
      <c r="J13" s="32">
        <v>1</v>
      </c>
      <c r="K13" s="32" t="s">
        <v>76</v>
      </c>
      <c r="L13" s="32" t="s">
        <v>76</v>
      </c>
      <c r="M13" s="32" t="s">
        <v>76</v>
      </c>
      <c r="N13" s="33">
        <f t="shared" si="0"/>
        <v>11.66</v>
      </c>
    </row>
    <row r="14" spans="1:14" ht="16.5" customHeight="1">
      <c r="A14" s="26">
        <v>9</v>
      </c>
      <c r="B14" s="28" t="s">
        <v>205</v>
      </c>
      <c r="C14" s="29" t="s">
        <v>206</v>
      </c>
      <c r="D14" s="30">
        <v>34528</v>
      </c>
      <c r="E14" s="30" t="s">
        <v>26</v>
      </c>
      <c r="F14" s="31" t="s">
        <v>187</v>
      </c>
      <c r="G14" s="32">
        <v>10.89</v>
      </c>
      <c r="H14" s="32">
        <v>11.17</v>
      </c>
      <c r="I14" s="32">
        <v>11.58</v>
      </c>
      <c r="J14" s="32"/>
      <c r="K14" s="32"/>
      <c r="L14" s="32"/>
      <c r="M14" s="32"/>
      <c r="N14" s="33">
        <f t="shared" si="0"/>
        <v>11.58</v>
      </c>
    </row>
    <row r="15" spans="1:14" ht="16.5" customHeight="1">
      <c r="A15" s="26">
        <v>10</v>
      </c>
      <c r="B15" s="28" t="s">
        <v>207</v>
      </c>
      <c r="C15" s="29" t="s">
        <v>208</v>
      </c>
      <c r="D15" s="30" t="s">
        <v>209</v>
      </c>
      <c r="E15" s="30" t="s">
        <v>26</v>
      </c>
      <c r="F15" s="31" t="s">
        <v>106</v>
      </c>
      <c r="G15" s="32">
        <v>10.68</v>
      </c>
      <c r="H15" s="32" t="s">
        <v>22</v>
      </c>
      <c r="I15" s="32">
        <v>10.04</v>
      </c>
      <c r="J15" s="32"/>
      <c r="K15" s="32"/>
      <c r="L15" s="32"/>
      <c r="M15" s="32"/>
      <c r="N15" s="33">
        <f t="shared" si="0"/>
        <v>10.68</v>
      </c>
    </row>
    <row r="16" spans="1:14" ht="16.5" customHeight="1">
      <c r="A16" s="26">
        <v>11</v>
      </c>
      <c r="B16" s="28" t="s">
        <v>210</v>
      </c>
      <c r="C16" s="29" t="s">
        <v>211</v>
      </c>
      <c r="D16" s="30">
        <v>34766</v>
      </c>
      <c r="E16" s="30" t="s">
        <v>26</v>
      </c>
      <c r="F16" s="31" t="s">
        <v>187</v>
      </c>
      <c r="G16" s="32">
        <v>10.37</v>
      </c>
      <c r="H16" s="32">
        <v>10.6</v>
      </c>
      <c r="I16" s="32">
        <v>10.54</v>
      </c>
      <c r="J16" s="32"/>
      <c r="K16" s="32"/>
      <c r="L16" s="32"/>
      <c r="M16" s="32"/>
      <c r="N16" s="33">
        <f t="shared" si="0"/>
        <v>10.6</v>
      </c>
    </row>
    <row r="17" spans="1:14" ht="16.5" customHeight="1">
      <c r="A17" s="26">
        <v>12</v>
      </c>
      <c r="B17" s="28" t="s">
        <v>212</v>
      </c>
      <c r="C17" s="29" t="s">
        <v>213</v>
      </c>
      <c r="D17" s="30">
        <v>34964</v>
      </c>
      <c r="E17" s="30" t="s">
        <v>46</v>
      </c>
      <c r="F17" s="31" t="s">
        <v>47</v>
      </c>
      <c r="G17" s="32">
        <v>9.57</v>
      </c>
      <c r="H17" s="32">
        <v>10.18</v>
      </c>
      <c r="I17" s="32">
        <v>9.74</v>
      </c>
      <c r="J17" s="32"/>
      <c r="K17" s="32"/>
      <c r="L17" s="32"/>
      <c r="M17" s="32"/>
      <c r="N17" s="33">
        <f t="shared" si="0"/>
        <v>10.18</v>
      </c>
    </row>
    <row r="18" spans="1:14" ht="16.5" customHeight="1">
      <c r="A18" s="26">
        <v>13</v>
      </c>
      <c r="B18" s="28" t="s">
        <v>214</v>
      </c>
      <c r="C18" s="29" t="s">
        <v>215</v>
      </c>
      <c r="D18" s="30">
        <v>34653</v>
      </c>
      <c r="E18" s="30" t="s">
        <v>26</v>
      </c>
      <c r="F18" s="31" t="s">
        <v>128</v>
      </c>
      <c r="G18" s="32" t="s">
        <v>22</v>
      </c>
      <c r="H18" s="32">
        <v>9.77</v>
      </c>
      <c r="I18" s="32">
        <v>9.64</v>
      </c>
      <c r="J18" s="32"/>
      <c r="K18" s="32"/>
      <c r="L18" s="32"/>
      <c r="M18" s="32"/>
      <c r="N18" s="33">
        <f t="shared" si="0"/>
        <v>9.77</v>
      </c>
    </row>
    <row r="19" spans="1:14" ht="16.5" customHeight="1">
      <c r="A19" s="26"/>
      <c r="B19" s="28" t="s">
        <v>109</v>
      </c>
      <c r="C19" s="29" t="s">
        <v>216</v>
      </c>
      <c r="D19" s="30">
        <v>35150</v>
      </c>
      <c r="E19" s="30" t="s">
        <v>26</v>
      </c>
      <c r="F19" s="31" t="s">
        <v>128</v>
      </c>
      <c r="G19" s="32"/>
      <c r="H19" s="32"/>
      <c r="I19" s="32"/>
      <c r="J19" s="32"/>
      <c r="K19" s="32"/>
      <c r="L19" s="32"/>
      <c r="M19" s="32"/>
      <c r="N19" s="33" t="s">
        <v>62</v>
      </c>
    </row>
    <row r="20" spans="1:14" ht="16.5" customHeight="1">
      <c r="A20" s="26"/>
      <c r="B20" s="28" t="s">
        <v>109</v>
      </c>
      <c r="C20" s="29" t="s">
        <v>217</v>
      </c>
      <c r="D20" s="30">
        <v>35601</v>
      </c>
      <c r="E20" s="30" t="s">
        <v>26</v>
      </c>
      <c r="F20" s="31" t="s">
        <v>128</v>
      </c>
      <c r="G20" s="32"/>
      <c r="H20" s="32"/>
      <c r="I20" s="32"/>
      <c r="J20" s="32"/>
      <c r="K20" s="32"/>
      <c r="L20" s="32"/>
      <c r="M20" s="32"/>
      <c r="N20" s="33" t="s">
        <v>62</v>
      </c>
    </row>
    <row r="21" spans="1:14" ht="16.5" customHeight="1">
      <c r="A21" s="26"/>
      <c r="B21" s="28" t="s">
        <v>218</v>
      </c>
      <c r="C21" s="29" t="s">
        <v>219</v>
      </c>
      <c r="D21" s="30">
        <v>35024</v>
      </c>
      <c r="E21" s="30" t="s">
        <v>26</v>
      </c>
      <c r="F21" s="31" t="s">
        <v>159</v>
      </c>
      <c r="G21" s="32"/>
      <c r="H21" s="32"/>
      <c r="I21" s="32"/>
      <c r="J21" s="32"/>
      <c r="K21" s="32"/>
      <c r="L21" s="32"/>
      <c r="M21" s="32"/>
      <c r="N21" s="33" t="s">
        <v>62</v>
      </c>
    </row>
    <row r="22" spans="1:14" ht="16.5" customHeight="1">
      <c r="A22" s="26"/>
      <c r="B22" s="28" t="s">
        <v>184</v>
      </c>
      <c r="C22" s="29" t="s">
        <v>220</v>
      </c>
      <c r="D22" s="30">
        <v>35608</v>
      </c>
      <c r="E22" s="30" t="s">
        <v>26</v>
      </c>
      <c r="F22" s="31" t="s">
        <v>128</v>
      </c>
      <c r="G22" s="32"/>
      <c r="H22" s="32"/>
      <c r="I22" s="32"/>
      <c r="J22" s="32"/>
      <c r="K22" s="32"/>
      <c r="L22" s="32"/>
      <c r="M22" s="32"/>
      <c r="N22" s="33" t="s">
        <v>62</v>
      </c>
    </row>
    <row r="23" spans="1:14" ht="16.5" customHeight="1">
      <c r="A23" s="26"/>
      <c r="B23" s="28" t="s">
        <v>221</v>
      </c>
      <c r="C23" s="29" t="s">
        <v>222</v>
      </c>
      <c r="D23" s="30">
        <v>35165</v>
      </c>
      <c r="E23" s="30" t="s">
        <v>26</v>
      </c>
      <c r="F23" s="31" t="s">
        <v>223</v>
      </c>
      <c r="G23" s="32"/>
      <c r="H23" s="32"/>
      <c r="I23" s="32"/>
      <c r="J23" s="32"/>
      <c r="K23" s="32"/>
      <c r="L23" s="32"/>
      <c r="M23" s="32"/>
      <c r="N23" s="33" t="s">
        <v>62</v>
      </c>
    </row>
    <row r="24" spans="1:14" ht="16.5" customHeight="1">
      <c r="A24" s="26"/>
      <c r="B24" s="28" t="s">
        <v>224</v>
      </c>
      <c r="C24" s="29" t="s">
        <v>225</v>
      </c>
      <c r="D24" s="30">
        <v>34737</v>
      </c>
      <c r="E24" s="30" t="s">
        <v>26</v>
      </c>
      <c r="F24" s="31" t="s">
        <v>187</v>
      </c>
      <c r="G24" s="32"/>
      <c r="H24" s="32"/>
      <c r="I24" s="32"/>
      <c r="J24" s="32"/>
      <c r="K24" s="32"/>
      <c r="L24" s="32"/>
      <c r="M24" s="32"/>
      <c r="N24" s="33" t="s">
        <v>62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4.00390625" style="0" customWidth="1"/>
    <col min="4" max="4" width="9.7109375" style="0" bestFit="1" customWidth="1"/>
    <col min="5" max="5" width="7.8515625" style="0" customWidth="1"/>
    <col min="6" max="6" width="15.140625" style="0" customWidth="1"/>
    <col min="7" max="12" width="6.140625" style="0" customWidth="1"/>
    <col min="13" max="13" width="6.57421875" style="34" customWidth="1"/>
  </cols>
  <sheetData>
    <row r="1" spans="1:13" ht="18.75">
      <c r="A1" s="1"/>
      <c r="B1" s="2"/>
      <c r="C1" s="2"/>
      <c r="F1" s="3" t="s">
        <v>1127</v>
      </c>
      <c r="G1" s="4"/>
      <c r="H1" s="1"/>
      <c r="I1" s="1"/>
      <c r="J1" s="1"/>
      <c r="K1" s="1"/>
      <c r="L1" s="1"/>
      <c r="M1" s="5"/>
    </row>
    <row r="2" spans="1:13" ht="12.75">
      <c r="A2" s="6"/>
      <c r="B2" s="7"/>
      <c r="C2" s="7"/>
      <c r="D2" s="7"/>
      <c r="E2" s="7"/>
      <c r="F2" s="7"/>
      <c r="G2" s="7"/>
      <c r="H2" s="6"/>
      <c r="I2" s="6"/>
      <c r="J2" s="6"/>
      <c r="K2" s="6"/>
      <c r="L2" s="6"/>
      <c r="M2" s="5" t="s">
        <v>0</v>
      </c>
    </row>
    <row r="3" spans="1:13" ht="16.5" thickBot="1">
      <c r="A3" s="1"/>
      <c r="B3" s="8" t="s">
        <v>125</v>
      </c>
      <c r="C3" s="2"/>
      <c r="D3" t="s">
        <v>226</v>
      </c>
      <c r="F3" s="9" t="s">
        <v>227</v>
      </c>
      <c r="G3" s="10"/>
      <c r="H3" s="11"/>
      <c r="I3" s="12"/>
      <c r="J3" s="12"/>
      <c r="K3" s="12"/>
      <c r="L3" s="12"/>
      <c r="M3" s="12"/>
    </row>
    <row r="4" spans="1:13" ht="13.5" thickBot="1">
      <c r="A4" s="6"/>
      <c r="B4" s="13"/>
      <c r="C4" s="7"/>
      <c r="D4" s="7"/>
      <c r="E4" s="7"/>
      <c r="F4" s="7"/>
      <c r="G4" s="14"/>
      <c r="H4" s="15"/>
      <c r="I4" s="15" t="s">
        <v>3</v>
      </c>
      <c r="J4" s="15"/>
      <c r="K4" s="15"/>
      <c r="L4" s="16"/>
      <c r="M4" s="6"/>
    </row>
    <row r="5" spans="1:13" ht="13.5" thickBot="1">
      <c r="A5" s="36" t="s">
        <v>4</v>
      </c>
      <c r="B5" s="37" t="s">
        <v>6</v>
      </c>
      <c r="C5" s="38" t="s">
        <v>7</v>
      </c>
      <c r="D5" s="39" t="s">
        <v>8</v>
      </c>
      <c r="E5" s="39" t="s">
        <v>9</v>
      </c>
      <c r="F5" s="40" t="s">
        <v>10</v>
      </c>
      <c r="G5" s="41" t="s">
        <v>11</v>
      </c>
      <c r="H5" s="41" t="s">
        <v>12</v>
      </c>
      <c r="I5" s="41" t="s">
        <v>13</v>
      </c>
      <c r="J5" s="41" t="s">
        <v>14</v>
      </c>
      <c r="K5" s="41" t="s">
        <v>15</v>
      </c>
      <c r="L5" s="41" t="s">
        <v>16</v>
      </c>
      <c r="M5" s="42" t="s">
        <v>17</v>
      </c>
    </row>
    <row r="6" spans="1:13" ht="16.5" customHeight="1">
      <c r="A6" s="26">
        <v>1</v>
      </c>
      <c r="B6" s="28" t="s">
        <v>196</v>
      </c>
      <c r="C6" s="29" t="s">
        <v>228</v>
      </c>
      <c r="D6" s="30" t="s">
        <v>229</v>
      </c>
      <c r="E6" s="30" t="s">
        <v>26</v>
      </c>
      <c r="F6" s="31" t="s">
        <v>128</v>
      </c>
      <c r="G6" s="32">
        <v>15.35</v>
      </c>
      <c r="H6" s="32" t="s">
        <v>22</v>
      </c>
      <c r="I6" s="32">
        <v>14.92</v>
      </c>
      <c r="J6" s="32">
        <v>14.83</v>
      </c>
      <c r="K6" s="32" t="s">
        <v>22</v>
      </c>
      <c r="L6" s="32">
        <v>15.09</v>
      </c>
      <c r="M6" s="33">
        <f aca="true" t="shared" si="0" ref="M6:M19">MAX(G6:L6)</f>
        <v>15.35</v>
      </c>
    </row>
    <row r="7" spans="1:13" ht="16.5" customHeight="1">
      <c r="A7" s="26">
        <v>2</v>
      </c>
      <c r="B7" s="28" t="s">
        <v>230</v>
      </c>
      <c r="C7" s="29" t="s">
        <v>231</v>
      </c>
      <c r="D7" s="30">
        <v>33794</v>
      </c>
      <c r="E7" s="30" t="s">
        <v>26</v>
      </c>
      <c r="F7" s="31" t="s">
        <v>128</v>
      </c>
      <c r="G7" s="32">
        <v>14.13</v>
      </c>
      <c r="H7" s="32">
        <v>14.67</v>
      </c>
      <c r="I7" s="32" t="s">
        <v>22</v>
      </c>
      <c r="J7" s="32">
        <v>14.98</v>
      </c>
      <c r="K7" s="32" t="s">
        <v>22</v>
      </c>
      <c r="L7" s="32" t="s">
        <v>22</v>
      </c>
      <c r="M7" s="33">
        <f t="shared" si="0"/>
        <v>14.98</v>
      </c>
    </row>
    <row r="8" spans="1:13" ht="16.5" customHeight="1">
      <c r="A8" s="26">
        <v>3</v>
      </c>
      <c r="B8" s="28" t="s">
        <v>232</v>
      </c>
      <c r="C8" s="29" t="s">
        <v>233</v>
      </c>
      <c r="D8" s="30">
        <v>33728</v>
      </c>
      <c r="E8" s="30" t="s">
        <v>26</v>
      </c>
      <c r="F8" s="31" t="s">
        <v>128</v>
      </c>
      <c r="G8" s="32">
        <v>13.85</v>
      </c>
      <c r="H8" s="32" t="s">
        <v>22</v>
      </c>
      <c r="I8" s="32">
        <v>14.22</v>
      </c>
      <c r="J8" s="32">
        <v>14.41</v>
      </c>
      <c r="K8" s="32" t="s">
        <v>22</v>
      </c>
      <c r="L8" s="32" t="s">
        <v>22</v>
      </c>
      <c r="M8" s="33">
        <f t="shared" si="0"/>
        <v>14.41</v>
      </c>
    </row>
    <row r="9" spans="1:13" ht="16.5" customHeight="1">
      <c r="A9" s="26">
        <v>4</v>
      </c>
      <c r="B9" s="28" t="s">
        <v>88</v>
      </c>
      <c r="C9" s="29" t="s">
        <v>234</v>
      </c>
      <c r="D9" s="30">
        <v>33891</v>
      </c>
      <c r="E9" s="30" t="s">
        <v>26</v>
      </c>
      <c r="F9" s="31" t="s">
        <v>128</v>
      </c>
      <c r="G9" s="32">
        <v>12.63</v>
      </c>
      <c r="H9" s="32">
        <v>13.07</v>
      </c>
      <c r="I9" s="32" t="s">
        <v>22</v>
      </c>
      <c r="J9" s="32">
        <v>11.79</v>
      </c>
      <c r="K9" s="32">
        <v>13.11</v>
      </c>
      <c r="L9" s="32">
        <v>12.57</v>
      </c>
      <c r="M9" s="33">
        <f t="shared" si="0"/>
        <v>13.11</v>
      </c>
    </row>
    <row r="10" spans="1:13" ht="16.5" customHeight="1">
      <c r="A10" s="26">
        <v>5</v>
      </c>
      <c r="B10" s="28" t="s">
        <v>73</v>
      </c>
      <c r="C10" s="29" t="s">
        <v>235</v>
      </c>
      <c r="D10" s="30">
        <v>34184</v>
      </c>
      <c r="E10" s="30" t="s">
        <v>137</v>
      </c>
      <c r="F10" s="31" t="s">
        <v>138</v>
      </c>
      <c r="G10" s="32" t="s">
        <v>22</v>
      </c>
      <c r="H10" s="32">
        <v>12.45</v>
      </c>
      <c r="I10" s="32" t="s">
        <v>22</v>
      </c>
      <c r="J10" s="32">
        <v>11.61</v>
      </c>
      <c r="K10" s="32">
        <v>11.29</v>
      </c>
      <c r="L10" s="32" t="s">
        <v>22</v>
      </c>
      <c r="M10" s="33">
        <f t="shared" si="0"/>
        <v>12.45</v>
      </c>
    </row>
    <row r="11" spans="1:13" ht="16.5" customHeight="1">
      <c r="A11" s="26">
        <v>6</v>
      </c>
      <c r="B11" s="28" t="s">
        <v>205</v>
      </c>
      <c r="C11" s="29" t="s">
        <v>236</v>
      </c>
      <c r="D11" s="30" t="s">
        <v>237</v>
      </c>
      <c r="E11" s="30" t="s">
        <v>32</v>
      </c>
      <c r="F11" s="31" t="s">
        <v>194</v>
      </c>
      <c r="G11" s="32">
        <v>11.92</v>
      </c>
      <c r="H11" s="32">
        <v>12</v>
      </c>
      <c r="I11" s="32">
        <v>12.28</v>
      </c>
      <c r="J11" s="32">
        <v>11.89</v>
      </c>
      <c r="K11" s="32">
        <v>12.41</v>
      </c>
      <c r="L11" s="32" t="s">
        <v>22</v>
      </c>
      <c r="M11" s="33">
        <f t="shared" si="0"/>
        <v>12.41</v>
      </c>
    </row>
    <row r="12" spans="1:13" ht="16.5" customHeight="1">
      <c r="A12" s="26">
        <v>7</v>
      </c>
      <c r="B12" s="28" t="s">
        <v>196</v>
      </c>
      <c r="C12" s="29" t="s">
        <v>238</v>
      </c>
      <c r="D12" s="30" t="s">
        <v>239</v>
      </c>
      <c r="E12" s="30" t="s">
        <v>26</v>
      </c>
      <c r="F12" s="31" t="s">
        <v>128</v>
      </c>
      <c r="G12" s="32">
        <v>11.65</v>
      </c>
      <c r="H12" s="32">
        <v>12.14</v>
      </c>
      <c r="I12" s="32" t="s">
        <v>22</v>
      </c>
      <c r="J12" s="32" t="s">
        <v>22</v>
      </c>
      <c r="K12" s="32" t="s">
        <v>76</v>
      </c>
      <c r="L12" s="32" t="s">
        <v>76</v>
      </c>
      <c r="M12" s="33">
        <f t="shared" si="0"/>
        <v>12.14</v>
      </c>
    </row>
    <row r="13" spans="1:13" ht="16.5" customHeight="1">
      <c r="A13" s="26">
        <v>8</v>
      </c>
      <c r="B13" s="28" t="s">
        <v>240</v>
      </c>
      <c r="C13" s="29" t="s">
        <v>241</v>
      </c>
      <c r="D13" s="30" t="s">
        <v>242</v>
      </c>
      <c r="E13" s="30" t="s">
        <v>163</v>
      </c>
      <c r="F13" s="31" t="s">
        <v>164</v>
      </c>
      <c r="G13" s="32">
        <v>9.14</v>
      </c>
      <c r="H13" s="32">
        <v>10.58</v>
      </c>
      <c r="I13" s="32" t="s">
        <v>22</v>
      </c>
      <c r="J13" s="32" t="s">
        <v>76</v>
      </c>
      <c r="K13" s="32" t="s">
        <v>76</v>
      </c>
      <c r="L13" s="32" t="s">
        <v>76</v>
      </c>
      <c r="M13" s="33">
        <f t="shared" si="0"/>
        <v>10.58</v>
      </c>
    </row>
    <row r="14" spans="1:13" ht="16.5" customHeight="1">
      <c r="A14" s="26">
        <v>9</v>
      </c>
      <c r="B14" s="28" t="s">
        <v>97</v>
      </c>
      <c r="C14" s="29" t="s">
        <v>243</v>
      </c>
      <c r="D14" s="30">
        <v>34111</v>
      </c>
      <c r="E14" s="30" t="s">
        <v>26</v>
      </c>
      <c r="F14" s="31" t="s">
        <v>128</v>
      </c>
      <c r="G14" s="32">
        <v>10.15</v>
      </c>
      <c r="H14" s="32" t="s">
        <v>22</v>
      </c>
      <c r="I14" s="32">
        <v>10.35</v>
      </c>
      <c r="J14" s="32"/>
      <c r="K14" s="32"/>
      <c r="L14" s="32"/>
      <c r="M14" s="33">
        <f t="shared" si="0"/>
        <v>10.35</v>
      </c>
    </row>
    <row r="15" spans="1:13" ht="16.5" customHeight="1">
      <c r="A15" s="26">
        <v>10</v>
      </c>
      <c r="B15" s="28" t="s">
        <v>244</v>
      </c>
      <c r="C15" s="29" t="s">
        <v>245</v>
      </c>
      <c r="D15" s="30" t="s">
        <v>246</v>
      </c>
      <c r="E15" s="30" t="s">
        <v>247</v>
      </c>
      <c r="F15" s="31" t="s">
        <v>248</v>
      </c>
      <c r="G15" s="32">
        <v>9.62</v>
      </c>
      <c r="H15" s="32">
        <v>9.53</v>
      </c>
      <c r="I15" s="32">
        <v>9.09</v>
      </c>
      <c r="J15" s="32"/>
      <c r="K15" s="32"/>
      <c r="L15" s="32"/>
      <c r="M15" s="33">
        <f t="shared" si="0"/>
        <v>9.62</v>
      </c>
    </row>
    <row r="16" spans="1:13" ht="16.5" customHeight="1">
      <c r="A16" s="26">
        <v>11</v>
      </c>
      <c r="B16" s="28" t="s">
        <v>249</v>
      </c>
      <c r="C16" s="29" t="s">
        <v>250</v>
      </c>
      <c r="D16" s="30" t="s">
        <v>251</v>
      </c>
      <c r="E16" s="30" t="s">
        <v>163</v>
      </c>
      <c r="F16" s="31" t="s">
        <v>252</v>
      </c>
      <c r="G16" s="32">
        <v>8.89</v>
      </c>
      <c r="H16" s="32">
        <v>9.42</v>
      </c>
      <c r="I16" s="32">
        <v>9.18</v>
      </c>
      <c r="J16" s="32"/>
      <c r="K16" s="32"/>
      <c r="L16" s="32"/>
      <c r="M16" s="33">
        <f t="shared" si="0"/>
        <v>9.42</v>
      </c>
    </row>
    <row r="17" spans="1:13" ht="16.5" customHeight="1">
      <c r="A17" s="26"/>
      <c r="B17" s="28" t="s">
        <v>253</v>
      </c>
      <c r="C17" s="29" t="s">
        <v>254</v>
      </c>
      <c r="D17" s="30" t="s">
        <v>255</v>
      </c>
      <c r="E17" s="30" t="s">
        <v>163</v>
      </c>
      <c r="F17" s="31" t="s">
        <v>164</v>
      </c>
      <c r="G17" s="32"/>
      <c r="H17" s="32"/>
      <c r="I17" s="32"/>
      <c r="J17" s="32"/>
      <c r="K17" s="32"/>
      <c r="L17" s="32"/>
      <c r="M17" s="33">
        <f t="shared" si="0"/>
        <v>0</v>
      </c>
    </row>
    <row r="18" spans="1:13" ht="16.5" customHeight="1">
      <c r="A18" s="26"/>
      <c r="B18" s="28" t="s">
        <v>256</v>
      </c>
      <c r="C18" s="29" t="s">
        <v>257</v>
      </c>
      <c r="D18" s="30">
        <v>34178</v>
      </c>
      <c r="E18" s="30" t="s">
        <v>26</v>
      </c>
      <c r="F18" s="31" t="s">
        <v>159</v>
      </c>
      <c r="G18" s="32"/>
      <c r="H18" s="32"/>
      <c r="I18" s="32"/>
      <c r="J18" s="32"/>
      <c r="K18" s="32"/>
      <c r="L18" s="32"/>
      <c r="M18" s="33">
        <f t="shared" si="0"/>
        <v>0</v>
      </c>
    </row>
    <row r="19" spans="1:13" ht="16.5" customHeight="1">
      <c r="A19" s="26"/>
      <c r="B19" s="28" t="s">
        <v>258</v>
      </c>
      <c r="C19" s="29" t="s">
        <v>259</v>
      </c>
      <c r="D19" s="30" t="s">
        <v>260</v>
      </c>
      <c r="E19" s="30" t="s">
        <v>26</v>
      </c>
      <c r="F19" s="31" t="s">
        <v>128</v>
      </c>
      <c r="G19" s="32"/>
      <c r="H19" s="32"/>
      <c r="I19" s="32"/>
      <c r="J19" s="32"/>
      <c r="K19" s="32"/>
      <c r="L19" s="32"/>
      <c r="M19" s="33">
        <f t="shared" si="0"/>
        <v>0</v>
      </c>
    </row>
  </sheetData>
  <sheetProtection/>
  <printOptions/>
  <pageMargins left="0.69" right="0.75" top="1" bottom="0.8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11.140625" style="43" bestFit="1" customWidth="1"/>
    <col min="3" max="3" width="14.140625" style="43" bestFit="1" customWidth="1"/>
    <col min="4" max="4" width="10.28125" style="43" customWidth="1"/>
    <col min="5" max="5" width="11.140625" style="43" bestFit="1" customWidth="1"/>
    <col min="6" max="6" width="22.57421875" style="43" bestFit="1" customWidth="1"/>
    <col min="7" max="7" width="6.7109375" style="43" customWidth="1"/>
    <col min="8" max="16384" width="9.140625" style="43" customWidth="1"/>
  </cols>
  <sheetData>
    <row r="1" spans="2:6" ht="18.75">
      <c r="B1" s="3"/>
      <c r="D1" s="3" t="s">
        <v>180</v>
      </c>
      <c r="E1" s="3"/>
      <c r="F1" s="44"/>
    </row>
    <row r="2" spans="1:7" ht="18.75">
      <c r="A2" s="45" t="s">
        <v>26</v>
      </c>
      <c r="B2" s="46"/>
      <c r="D2" s="3"/>
      <c r="E2" s="3"/>
      <c r="G2" s="5" t="s">
        <v>904</v>
      </c>
    </row>
    <row r="3" spans="2:6" s="47" customFormat="1" ht="5.25">
      <c r="B3" s="48"/>
      <c r="F3" s="49"/>
    </row>
    <row r="4" spans="2:7" ht="12.75">
      <c r="B4" s="10" t="s">
        <v>1092</v>
      </c>
      <c r="C4" s="1" t="s">
        <v>1093</v>
      </c>
      <c r="D4" s="10" t="s">
        <v>1094</v>
      </c>
      <c r="E4" s="10"/>
      <c r="F4" s="50"/>
      <c r="G4" s="45"/>
    </row>
    <row r="5" spans="2:6" s="47" customFormat="1" ht="5.25">
      <c r="B5" s="48"/>
      <c r="F5" s="49"/>
    </row>
    <row r="6" spans="1:7" ht="12.75">
      <c r="A6" s="51" t="s">
        <v>4</v>
      </c>
      <c r="B6" s="53" t="s">
        <v>6</v>
      </c>
      <c r="C6" s="54" t="s">
        <v>7</v>
      </c>
      <c r="D6" s="51" t="s">
        <v>8</v>
      </c>
      <c r="E6" s="51" t="s">
        <v>9</v>
      </c>
      <c r="F6" s="51" t="s">
        <v>10</v>
      </c>
      <c r="G6" s="55" t="s">
        <v>263</v>
      </c>
    </row>
    <row r="7" spans="1:7" ht="17.25" customHeight="1">
      <c r="A7" s="56" t="s">
        <v>11</v>
      </c>
      <c r="B7" s="57" t="s">
        <v>892</v>
      </c>
      <c r="C7" s="58" t="s">
        <v>893</v>
      </c>
      <c r="D7" s="59" t="s">
        <v>894</v>
      </c>
      <c r="E7" s="59" t="s">
        <v>26</v>
      </c>
      <c r="F7" s="60" t="s">
        <v>27</v>
      </c>
      <c r="G7" s="61" t="s">
        <v>1095</v>
      </c>
    </row>
    <row r="8" spans="1:7" ht="17.25" customHeight="1">
      <c r="A8" s="56" t="s">
        <v>12</v>
      </c>
      <c r="B8" s="57" t="s">
        <v>376</v>
      </c>
      <c r="C8" s="58" t="s">
        <v>377</v>
      </c>
      <c r="D8" s="59">
        <v>35149</v>
      </c>
      <c r="E8" s="59" t="s">
        <v>20</v>
      </c>
      <c r="F8" s="60" t="s">
        <v>277</v>
      </c>
      <c r="G8" s="61" t="s">
        <v>1096</v>
      </c>
    </row>
    <row r="9" spans="1:7" ht="17.25" customHeight="1">
      <c r="A9" s="56" t="s">
        <v>13</v>
      </c>
      <c r="B9" s="57" t="s">
        <v>18</v>
      </c>
      <c r="C9" s="58" t="s">
        <v>19</v>
      </c>
      <c r="D9" s="59">
        <v>34940</v>
      </c>
      <c r="E9" s="59" t="s">
        <v>20</v>
      </c>
      <c r="F9" s="60" t="s">
        <v>21</v>
      </c>
      <c r="G9" s="61" t="s">
        <v>1097</v>
      </c>
    </row>
    <row r="10" spans="1:7" ht="17.25" customHeight="1">
      <c r="A10" s="56" t="s">
        <v>14</v>
      </c>
      <c r="B10" s="57" t="s">
        <v>68</v>
      </c>
      <c r="C10" s="58" t="s">
        <v>149</v>
      </c>
      <c r="D10" s="59" t="s">
        <v>150</v>
      </c>
      <c r="E10" s="59" t="s">
        <v>26</v>
      </c>
      <c r="F10" s="60" t="s">
        <v>106</v>
      </c>
      <c r="G10" s="61" t="s">
        <v>1098</v>
      </c>
    </row>
    <row r="11" spans="1:7" ht="17.25" customHeight="1">
      <c r="A11" s="56" t="s">
        <v>15</v>
      </c>
      <c r="B11" s="57" t="s">
        <v>957</v>
      </c>
      <c r="C11" s="58" t="s">
        <v>958</v>
      </c>
      <c r="D11" s="59">
        <v>34599</v>
      </c>
      <c r="E11" s="59" t="s">
        <v>20</v>
      </c>
      <c r="F11" s="60" t="s">
        <v>277</v>
      </c>
      <c r="G11" s="61" t="s">
        <v>1099</v>
      </c>
    </row>
    <row r="12" spans="1:7" ht="17.25" customHeight="1">
      <c r="A12" s="56" t="s">
        <v>16</v>
      </c>
      <c r="B12" s="57" t="s">
        <v>1100</v>
      </c>
      <c r="C12" s="58" t="s">
        <v>1101</v>
      </c>
      <c r="D12" s="59">
        <v>34464</v>
      </c>
      <c r="E12" s="59" t="s">
        <v>26</v>
      </c>
      <c r="F12" s="60" t="s">
        <v>312</v>
      </c>
      <c r="G12" s="61" t="s">
        <v>1102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11.140625" style="43" bestFit="1" customWidth="1"/>
    <col min="3" max="3" width="14.140625" style="43" bestFit="1" customWidth="1"/>
    <col min="4" max="4" width="10.28125" style="43" customWidth="1"/>
    <col min="5" max="5" width="11.140625" style="43" bestFit="1" customWidth="1"/>
    <col min="6" max="6" width="22.57421875" style="43" bestFit="1" customWidth="1"/>
    <col min="7" max="7" width="6.00390625" style="43" customWidth="1"/>
    <col min="8" max="16384" width="9.140625" style="43" customWidth="1"/>
  </cols>
  <sheetData>
    <row r="1" spans="2:6" ht="18.75">
      <c r="B1" s="3"/>
      <c r="D1" s="3" t="s">
        <v>1127</v>
      </c>
      <c r="E1" s="3"/>
      <c r="F1" s="44"/>
    </row>
    <row r="2" spans="1:7" ht="18.75">
      <c r="A2" s="45" t="s">
        <v>26</v>
      </c>
      <c r="B2" s="46"/>
      <c r="D2" s="3"/>
      <c r="E2" s="3"/>
      <c r="G2" s="5" t="s">
        <v>904</v>
      </c>
    </row>
    <row r="3" spans="2:6" s="47" customFormat="1" ht="5.25">
      <c r="B3" s="48"/>
      <c r="F3" s="49"/>
    </row>
    <row r="4" spans="2:7" ht="12.75">
      <c r="B4" s="10" t="s">
        <v>1092</v>
      </c>
      <c r="C4" s="1"/>
      <c r="D4" s="10" t="s">
        <v>1103</v>
      </c>
      <c r="E4" s="10"/>
      <c r="F4" s="50"/>
      <c r="G4" s="45"/>
    </row>
    <row r="5" spans="2:6" s="47" customFormat="1" ht="5.25">
      <c r="B5" s="48"/>
      <c r="F5" s="49"/>
    </row>
    <row r="6" spans="1:7" ht="12.75">
      <c r="A6" s="51" t="s">
        <v>4</v>
      </c>
      <c r="B6" s="53" t="s">
        <v>6</v>
      </c>
      <c r="C6" s="54" t="s">
        <v>7</v>
      </c>
      <c r="D6" s="51" t="s">
        <v>8</v>
      </c>
      <c r="E6" s="51" t="s">
        <v>9</v>
      </c>
      <c r="F6" s="51" t="s">
        <v>10</v>
      </c>
      <c r="G6" s="55" t="s">
        <v>263</v>
      </c>
    </row>
    <row r="7" spans="1:7" ht="17.25" customHeight="1">
      <c r="A7" s="56" t="s">
        <v>11</v>
      </c>
      <c r="B7" s="57" t="s">
        <v>889</v>
      </c>
      <c r="C7" s="58" t="s">
        <v>890</v>
      </c>
      <c r="D7" s="59">
        <v>34044</v>
      </c>
      <c r="E7" s="59" t="s">
        <v>26</v>
      </c>
      <c r="F7" s="60" t="s">
        <v>891</v>
      </c>
      <c r="G7" s="61" t="s">
        <v>1104</v>
      </c>
    </row>
    <row r="8" spans="1:7" ht="17.25" customHeight="1">
      <c r="A8" s="56" t="s">
        <v>12</v>
      </c>
      <c r="B8" s="57" t="s">
        <v>273</v>
      </c>
      <c r="C8" s="58" t="s">
        <v>274</v>
      </c>
      <c r="D8" s="59">
        <v>34308</v>
      </c>
      <c r="E8" s="59" t="s">
        <v>70</v>
      </c>
      <c r="F8" s="60" t="s">
        <v>71</v>
      </c>
      <c r="G8" s="61" t="s">
        <v>1105</v>
      </c>
    </row>
    <row r="9" spans="1:7" ht="17.25" customHeight="1">
      <c r="A9" s="56" t="s">
        <v>13</v>
      </c>
      <c r="B9" s="57" t="s">
        <v>151</v>
      </c>
      <c r="C9" s="58" t="s">
        <v>152</v>
      </c>
      <c r="D9" s="59" t="s">
        <v>153</v>
      </c>
      <c r="E9" s="59" t="s">
        <v>26</v>
      </c>
      <c r="F9" s="60" t="s">
        <v>154</v>
      </c>
      <c r="G9" s="61" t="s">
        <v>1106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11.140625" style="43" bestFit="1" customWidth="1"/>
    <col min="3" max="3" width="14.140625" style="43" bestFit="1" customWidth="1"/>
    <col min="4" max="4" width="10.28125" style="43" customWidth="1"/>
    <col min="5" max="5" width="11.140625" style="43" bestFit="1" customWidth="1"/>
    <col min="6" max="6" width="22.57421875" style="43" bestFit="1" customWidth="1"/>
    <col min="7" max="7" width="7.00390625" style="43" customWidth="1"/>
    <col min="8" max="16384" width="9.140625" style="43" customWidth="1"/>
  </cols>
  <sheetData>
    <row r="1" spans="2:6" ht="18.75">
      <c r="B1" s="3"/>
      <c r="D1" s="3" t="s">
        <v>180</v>
      </c>
      <c r="E1" s="3"/>
      <c r="F1" s="44"/>
    </row>
    <row r="2" spans="1:7" ht="18.75">
      <c r="A2" s="45" t="s">
        <v>26</v>
      </c>
      <c r="B2" s="46"/>
      <c r="D2" s="3"/>
      <c r="E2" s="3"/>
      <c r="G2" s="5" t="s">
        <v>904</v>
      </c>
    </row>
    <row r="3" spans="2:6" s="47" customFormat="1" ht="5.25">
      <c r="B3" s="48"/>
      <c r="F3" s="49"/>
    </row>
    <row r="4" spans="2:7" ht="12.75">
      <c r="B4" s="10" t="s">
        <v>1092</v>
      </c>
      <c r="C4" s="1" t="s">
        <v>1107</v>
      </c>
      <c r="D4" s="10" t="s">
        <v>182</v>
      </c>
      <c r="E4" s="10"/>
      <c r="F4" s="50"/>
      <c r="G4" s="45"/>
    </row>
    <row r="5" spans="2:6" s="47" customFormat="1" ht="5.25">
      <c r="B5" s="48"/>
      <c r="F5" s="49"/>
    </row>
    <row r="6" spans="1:7" ht="12.75">
      <c r="A6" s="51" t="s">
        <v>4</v>
      </c>
      <c r="B6" s="53" t="s">
        <v>6</v>
      </c>
      <c r="C6" s="54" t="s">
        <v>7</v>
      </c>
      <c r="D6" s="51" t="s">
        <v>8</v>
      </c>
      <c r="E6" s="51" t="s">
        <v>9</v>
      </c>
      <c r="F6" s="51" t="s">
        <v>10</v>
      </c>
      <c r="G6" s="55" t="s">
        <v>263</v>
      </c>
    </row>
    <row r="7" spans="1:7" ht="17.25" customHeight="1">
      <c r="A7" s="56" t="s">
        <v>11</v>
      </c>
      <c r="B7" s="57" t="s">
        <v>432</v>
      </c>
      <c r="C7" s="58" t="s">
        <v>433</v>
      </c>
      <c r="D7" s="59" t="s">
        <v>434</v>
      </c>
      <c r="E7" s="59" t="s">
        <v>26</v>
      </c>
      <c r="F7" s="60" t="s">
        <v>204</v>
      </c>
      <c r="G7" s="61" t="s">
        <v>1108</v>
      </c>
    </row>
    <row r="8" spans="1:7" ht="17.25" customHeight="1">
      <c r="A8" s="56" t="s">
        <v>12</v>
      </c>
      <c r="B8" s="57" t="s">
        <v>123</v>
      </c>
      <c r="C8" s="58" t="s">
        <v>468</v>
      </c>
      <c r="D8" s="59">
        <v>34787</v>
      </c>
      <c r="E8" s="59" t="s">
        <v>26</v>
      </c>
      <c r="F8" s="60" t="s">
        <v>177</v>
      </c>
      <c r="G8" s="61" t="s">
        <v>313</v>
      </c>
    </row>
    <row r="9" spans="1:7" ht="17.25" customHeight="1">
      <c r="A9" s="56" t="s">
        <v>13</v>
      </c>
      <c r="B9" s="57" t="s">
        <v>1109</v>
      </c>
      <c r="C9" s="58" t="s">
        <v>1110</v>
      </c>
      <c r="D9" s="59">
        <v>34559</v>
      </c>
      <c r="E9" s="59" t="s">
        <v>407</v>
      </c>
      <c r="F9" s="60" t="s">
        <v>440</v>
      </c>
      <c r="G9" s="61" t="s">
        <v>1111</v>
      </c>
    </row>
    <row r="10" spans="1:7" ht="17.25" customHeight="1">
      <c r="A10" s="56" t="s">
        <v>14</v>
      </c>
      <c r="B10" s="57" t="s">
        <v>1006</v>
      </c>
      <c r="C10" s="58" t="s">
        <v>1007</v>
      </c>
      <c r="D10" s="59">
        <v>35011</v>
      </c>
      <c r="E10" s="59" t="s">
        <v>70</v>
      </c>
      <c r="F10" s="60" t="s">
        <v>383</v>
      </c>
      <c r="G10" s="61" t="s">
        <v>1112</v>
      </c>
    </row>
    <row r="11" spans="1:7" ht="17.25" customHeight="1">
      <c r="A11" s="56" t="s">
        <v>15</v>
      </c>
      <c r="B11" s="57" t="s">
        <v>232</v>
      </c>
      <c r="C11" s="58" t="s">
        <v>508</v>
      </c>
      <c r="D11" s="59">
        <v>34903</v>
      </c>
      <c r="E11" s="59" t="s">
        <v>26</v>
      </c>
      <c r="F11" s="60" t="s">
        <v>204</v>
      </c>
      <c r="G11" s="61" t="s">
        <v>1113</v>
      </c>
    </row>
    <row r="12" spans="1:7" ht="17.25" customHeight="1">
      <c r="A12" s="56" t="s">
        <v>16</v>
      </c>
      <c r="B12" s="57" t="s">
        <v>77</v>
      </c>
      <c r="C12" s="58" t="s">
        <v>483</v>
      </c>
      <c r="D12" s="59">
        <v>34346</v>
      </c>
      <c r="E12" s="59" t="s">
        <v>26</v>
      </c>
      <c r="F12" s="60" t="s">
        <v>484</v>
      </c>
      <c r="G12" s="61" t="s">
        <v>1114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11.140625" style="43" bestFit="1" customWidth="1"/>
    <col min="3" max="3" width="14.140625" style="43" bestFit="1" customWidth="1"/>
    <col min="4" max="4" width="10.28125" style="43" customWidth="1"/>
    <col min="5" max="5" width="11.140625" style="43" bestFit="1" customWidth="1"/>
    <col min="6" max="6" width="22.57421875" style="43" bestFit="1" customWidth="1"/>
    <col min="7" max="7" width="6.00390625" style="43" customWidth="1"/>
    <col min="8" max="16384" width="9.140625" style="43" customWidth="1"/>
  </cols>
  <sheetData>
    <row r="1" spans="2:6" ht="18.75">
      <c r="B1" s="3"/>
      <c r="D1" s="3" t="s">
        <v>1127</v>
      </c>
      <c r="E1" s="3"/>
      <c r="F1" s="44"/>
    </row>
    <row r="2" spans="1:7" ht="18.75">
      <c r="A2" s="45" t="s">
        <v>26</v>
      </c>
      <c r="B2" s="46"/>
      <c r="D2" s="3"/>
      <c r="E2" s="3"/>
      <c r="G2" s="5" t="s">
        <v>904</v>
      </c>
    </row>
    <row r="3" spans="2:6" s="47" customFormat="1" ht="5.25">
      <c r="B3" s="48"/>
      <c r="F3" s="49"/>
    </row>
    <row r="4" spans="2:7" ht="12.75">
      <c r="B4" s="10" t="s">
        <v>1092</v>
      </c>
      <c r="C4" s="45" t="s">
        <v>1115</v>
      </c>
      <c r="D4" s="10" t="s">
        <v>1116</v>
      </c>
      <c r="E4" s="10"/>
      <c r="F4" s="50"/>
      <c r="G4" s="45"/>
    </row>
    <row r="5" spans="2:6" s="47" customFormat="1" ht="5.25">
      <c r="B5" s="48"/>
      <c r="F5" s="49"/>
    </row>
    <row r="6" spans="1:7" ht="12.75">
      <c r="A6" s="51" t="s">
        <v>4</v>
      </c>
      <c r="B6" s="53" t="s">
        <v>6</v>
      </c>
      <c r="C6" s="54" t="s">
        <v>7</v>
      </c>
      <c r="D6" s="51" t="s">
        <v>8</v>
      </c>
      <c r="E6" s="51" t="s">
        <v>9</v>
      </c>
      <c r="F6" s="51" t="s">
        <v>10</v>
      </c>
      <c r="G6" s="55" t="s">
        <v>263</v>
      </c>
    </row>
    <row r="7" spans="1:7" ht="17.25" customHeight="1">
      <c r="A7" s="56" t="s">
        <v>11</v>
      </c>
      <c r="B7" s="57" t="s">
        <v>438</v>
      </c>
      <c r="C7" s="58" t="s">
        <v>439</v>
      </c>
      <c r="D7" s="59">
        <v>33814</v>
      </c>
      <c r="E7" s="59" t="s">
        <v>407</v>
      </c>
      <c r="F7" s="60" t="s">
        <v>440</v>
      </c>
      <c r="G7" s="61" t="s">
        <v>581</v>
      </c>
    </row>
    <row r="8" spans="1:7" ht="17.25" customHeight="1">
      <c r="A8" s="56" t="s">
        <v>12</v>
      </c>
      <c r="B8" s="57" t="s">
        <v>504</v>
      </c>
      <c r="C8" s="58" t="s">
        <v>505</v>
      </c>
      <c r="D8" s="59">
        <v>34105</v>
      </c>
      <c r="E8" s="59" t="s">
        <v>26</v>
      </c>
      <c r="F8" s="60" t="s">
        <v>154</v>
      </c>
      <c r="G8" s="61" t="s">
        <v>1112</v>
      </c>
    </row>
    <row r="9" spans="1:7" ht="17.25" customHeight="1">
      <c r="A9" s="56"/>
      <c r="B9" s="57" t="s">
        <v>932</v>
      </c>
      <c r="C9" s="58" t="s">
        <v>933</v>
      </c>
      <c r="D9" s="59" t="s">
        <v>934</v>
      </c>
      <c r="E9" s="59" t="s">
        <v>66</v>
      </c>
      <c r="F9" s="60" t="s">
        <v>935</v>
      </c>
      <c r="G9" s="61" t="s">
        <v>62</v>
      </c>
    </row>
    <row r="10" spans="2:3" ht="12.75">
      <c r="B10" s="10" t="s">
        <v>1092</v>
      </c>
      <c r="C10" s="43" t="s">
        <v>1117</v>
      </c>
    </row>
    <row r="11" spans="1:7" ht="17.25" customHeight="1">
      <c r="A11" s="56" t="s">
        <v>51</v>
      </c>
      <c r="B11" s="57" t="s">
        <v>82</v>
      </c>
      <c r="C11" s="58" t="s">
        <v>591</v>
      </c>
      <c r="D11" s="59">
        <v>33163</v>
      </c>
      <c r="E11" s="59" t="s">
        <v>26</v>
      </c>
      <c r="F11" s="60" t="s">
        <v>592</v>
      </c>
      <c r="G11" s="61" t="s">
        <v>572</v>
      </c>
    </row>
    <row r="12" spans="1:7" ht="17.25" customHeight="1">
      <c r="A12" s="56" t="s">
        <v>51</v>
      </c>
      <c r="B12" s="57" t="s">
        <v>207</v>
      </c>
      <c r="C12" s="58" t="s">
        <v>597</v>
      </c>
      <c r="D12" s="59" t="s">
        <v>598</v>
      </c>
      <c r="E12" s="59" t="s">
        <v>26</v>
      </c>
      <c r="F12" s="60" t="s">
        <v>177</v>
      </c>
      <c r="G12" s="61" t="s">
        <v>302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43" customWidth="1"/>
    <col min="2" max="2" width="8.00390625" style="43" customWidth="1"/>
    <col min="3" max="3" width="3.57421875" style="43" bestFit="1" customWidth="1"/>
    <col min="4" max="4" width="11.140625" style="43" bestFit="1" customWidth="1"/>
    <col min="5" max="5" width="14.140625" style="43" bestFit="1" customWidth="1"/>
    <col min="6" max="6" width="10.28125" style="43" customWidth="1"/>
    <col min="7" max="7" width="11.140625" style="43" bestFit="1" customWidth="1"/>
    <col min="8" max="8" width="22.57421875" style="43" bestFit="1" customWidth="1"/>
    <col min="9" max="9" width="6.00390625" style="43" customWidth="1"/>
    <col min="10" max="16384" width="9.140625" style="43" customWidth="1"/>
  </cols>
  <sheetData>
    <row r="1" spans="4:8" ht="18.75">
      <c r="D1" s="3"/>
      <c r="F1" s="3" t="s">
        <v>1126</v>
      </c>
      <c r="G1" s="3"/>
      <c r="H1" s="44"/>
    </row>
    <row r="2" spans="1:9" ht="18.75">
      <c r="A2" s="45" t="s">
        <v>26</v>
      </c>
      <c r="B2" s="45"/>
      <c r="C2" s="45"/>
      <c r="D2" s="46"/>
      <c r="F2" s="3"/>
      <c r="G2" s="3"/>
      <c r="I2" s="5" t="s">
        <v>904</v>
      </c>
    </row>
    <row r="3" spans="4:8" s="47" customFormat="1" ht="5.25">
      <c r="D3" s="48"/>
      <c r="H3" s="49"/>
    </row>
    <row r="4" spans="4:9" ht="12.75">
      <c r="D4" s="10" t="s">
        <v>939</v>
      </c>
      <c r="E4" s="1"/>
      <c r="F4" s="10" t="s">
        <v>2</v>
      </c>
      <c r="G4" s="10"/>
      <c r="H4" s="50"/>
      <c r="I4" s="45"/>
    </row>
    <row r="5" spans="4:8" s="47" customFormat="1" ht="5.25">
      <c r="D5" s="48"/>
      <c r="H5" s="49"/>
    </row>
    <row r="6" spans="1:9" ht="12.75">
      <c r="A6" s="51" t="s">
        <v>4</v>
      </c>
      <c r="B6" s="52" t="s">
        <v>940</v>
      </c>
      <c r="C6" s="52" t="s">
        <v>615</v>
      </c>
      <c r="D6" s="53" t="s">
        <v>6</v>
      </c>
      <c r="E6" s="54" t="s">
        <v>7</v>
      </c>
      <c r="F6" s="51" t="s">
        <v>8</v>
      </c>
      <c r="G6" s="51" t="s">
        <v>9</v>
      </c>
      <c r="H6" s="51" t="s">
        <v>10</v>
      </c>
      <c r="I6" s="55" t="s">
        <v>263</v>
      </c>
    </row>
    <row r="7" spans="1:9" ht="17.25" customHeight="1">
      <c r="A7" s="56" t="s">
        <v>11</v>
      </c>
      <c r="B7" s="56" t="s">
        <v>11</v>
      </c>
      <c r="C7" s="56">
        <v>227</v>
      </c>
      <c r="D7" s="57" t="s">
        <v>279</v>
      </c>
      <c r="E7" s="58" t="s">
        <v>280</v>
      </c>
      <c r="F7" s="59">
        <v>34954</v>
      </c>
      <c r="G7" s="59" t="s">
        <v>26</v>
      </c>
      <c r="H7" s="60" t="s">
        <v>281</v>
      </c>
      <c r="I7" s="61" t="s">
        <v>941</v>
      </c>
    </row>
    <row r="8" spans="1:9" ht="17.25" customHeight="1">
      <c r="A8" s="56" t="s">
        <v>12</v>
      </c>
      <c r="B8" s="56" t="s">
        <v>12</v>
      </c>
      <c r="C8" s="56">
        <v>282</v>
      </c>
      <c r="D8" s="57" t="s">
        <v>942</v>
      </c>
      <c r="E8" s="58" t="s">
        <v>943</v>
      </c>
      <c r="F8" s="59" t="s">
        <v>944</v>
      </c>
      <c r="G8" s="59" t="s">
        <v>945</v>
      </c>
      <c r="H8" s="60" t="s">
        <v>946</v>
      </c>
      <c r="I8" s="61" t="s">
        <v>947</v>
      </c>
    </row>
    <row r="9" spans="1:9" ht="17.25" customHeight="1">
      <c r="A9" s="56" t="s">
        <v>13</v>
      </c>
      <c r="B9" s="56"/>
      <c r="C9" s="56">
        <v>231</v>
      </c>
      <c r="D9" s="57" t="s">
        <v>43</v>
      </c>
      <c r="E9" s="58" t="s">
        <v>629</v>
      </c>
      <c r="F9" s="59" t="s">
        <v>630</v>
      </c>
      <c r="G9" s="59" t="s">
        <v>26</v>
      </c>
      <c r="H9" s="60" t="s">
        <v>413</v>
      </c>
      <c r="I9" s="61" t="s">
        <v>948</v>
      </c>
    </row>
    <row r="10" spans="1:9" ht="17.25" customHeight="1">
      <c r="A10" s="56" t="s">
        <v>14</v>
      </c>
      <c r="B10" s="56"/>
      <c r="C10" s="56">
        <v>22</v>
      </c>
      <c r="D10" s="57" t="s">
        <v>169</v>
      </c>
      <c r="E10" s="58" t="s">
        <v>949</v>
      </c>
      <c r="F10" s="59" t="s">
        <v>950</v>
      </c>
      <c r="G10" s="59" t="s">
        <v>66</v>
      </c>
      <c r="H10" s="60" t="s">
        <v>951</v>
      </c>
      <c r="I10" s="61" t="s">
        <v>952</v>
      </c>
    </row>
    <row r="11" spans="1:9" ht="17.25" customHeight="1">
      <c r="A11" s="56" t="s">
        <v>15</v>
      </c>
      <c r="B11" s="56" t="s">
        <v>13</v>
      </c>
      <c r="C11" s="56">
        <v>13</v>
      </c>
      <c r="D11" s="57" t="s">
        <v>370</v>
      </c>
      <c r="E11" s="58" t="s">
        <v>371</v>
      </c>
      <c r="F11" s="59">
        <v>34566</v>
      </c>
      <c r="G11" s="59" t="s">
        <v>70</v>
      </c>
      <c r="H11" s="60" t="s">
        <v>190</v>
      </c>
      <c r="I11" s="61" t="s">
        <v>953</v>
      </c>
    </row>
    <row r="12" spans="1:9" ht="17.25" customHeight="1">
      <c r="A12" s="56" t="s">
        <v>16</v>
      </c>
      <c r="B12" s="56" t="s">
        <v>14</v>
      </c>
      <c r="C12" s="56">
        <v>198</v>
      </c>
      <c r="D12" s="57" t="s">
        <v>677</v>
      </c>
      <c r="E12" s="58" t="s">
        <v>678</v>
      </c>
      <c r="F12" s="59">
        <v>35735</v>
      </c>
      <c r="G12" s="59" t="s">
        <v>26</v>
      </c>
      <c r="H12" s="60" t="s">
        <v>177</v>
      </c>
      <c r="I12" s="61" t="s">
        <v>954</v>
      </c>
    </row>
    <row r="13" spans="1:9" ht="17.25" customHeight="1">
      <c r="A13" s="56" t="s">
        <v>287</v>
      </c>
      <c r="B13" s="56" t="s">
        <v>15</v>
      </c>
      <c r="C13" s="56">
        <v>152</v>
      </c>
      <c r="D13" s="57" t="s">
        <v>300</v>
      </c>
      <c r="E13" s="58" t="s">
        <v>301</v>
      </c>
      <c r="F13" s="59">
        <v>34738</v>
      </c>
      <c r="G13" s="59" t="s">
        <v>26</v>
      </c>
      <c r="H13" s="60" t="s">
        <v>154</v>
      </c>
      <c r="I13" s="61" t="s">
        <v>955</v>
      </c>
    </row>
    <row r="14" spans="1:9" ht="17.25" customHeight="1">
      <c r="A14" s="56" t="s">
        <v>293</v>
      </c>
      <c r="B14" s="56" t="s">
        <v>16</v>
      </c>
      <c r="C14" s="56" t="s">
        <v>956</v>
      </c>
      <c r="D14" s="57" t="s">
        <v>957</v>
      </c>
      <c r="E14" s="58" t="s">
        <v>958</v>
      </c>
      <c r="F14" s="59">
        <v>34599</v>
      </c>
      <c r="G14" s="59" t="s">
        <v>20</v>
      </c>
      <c r="H14" s="60" t="s">
        <v>277</v>
      </c>
      <c r="I14" s="61" t="s">
        <v>959</v>
      </c>
    </row>
    <row r="15" spans="1:9" ht="17.25" customHeight="1">
      <c r="A15" s="56" t="s">
        <v>299</v>
      </c>
      <c r="B15" s="56"/>
      <c r="C15" s="56">
        <v>197</v>
      </c>
      <c r="D15" s="57" t="s">
        <v>175</v>
      </c>
      <c r="E15" s="58" t="s">
        <v>176</v>
      </c>
      <c r="F15" s="59">
        <v>33813</v>
      </c>
      <c r="G15" s="59" t="s">
        <v>26</v>
      </c>
      <c r="H15" s="60" t="s">
        <v>177</v>
      </c>
      <c r="I15" s="61" t="s">
        <v>960</v>
      </c>
    </row>
    <row r="16" spans="1:9" ht="17.25" customHeight="1">
      <c r="A16" s="56" t="s">
        <v>304</v>
      </c>
      <c r="B16" s="56" t="s">
        <v>287</v>
      </c>
      <c r="C16" s="56">
        <v>216</v>
      </c>
      <c r="D16" s="57" t="s">
        <v>321</v>
      </c>
      <c r="E16" s="58" t="s">
        <v>322</v>
      </c>
      <c r="F16" s="59">
        <v>34708</v>
      </c>
      <c r="G16" s="59" t="s">
        <v>26</v>
      </c>
      <c r="H16" s="60" t="s">
        <v>177</v>
      </c>
      <c r="I16" s="61" t="s">
        <v>961</v>
      </c>
    </row>
    <row r="17" spans="1:9" ht="17.25" customHeight="1">
      <c r="A17" s="56" t="s">
        <v>309</v>
      </c>
      <c r="B17" s="56" t="s">
        <v>293</v>
      </c>
      <c r="C17" s="56">
        <v>211</v>
      </c>
      <c r="D17" s="57" t="s">
        <v>356</v>
      </c>
      <c r="E17" s="58" t="s">
        <v>662</v>
      </c>
      <c r="F17" s="59">
        <v>35513</v>
      </c>
      <c r="G17" s="59" t="s">
        <v>26</v>
      </c>
      <c r="H17" s="60" t="s">
        <v>177</v>
      </c>
      <c r="I17" s="61" t="s">
        <v>962</v>
      </c>
    </row>
    <row r="18" spans="1:9" ht="17.25" customHeight="1">
      <c r="A18" s="56" t="s">
        <v>315</v>
      </c>
      <c r="B18" s="56" t="s">
        <v>299</v>
      </c>
      <c r="C18" s="56">
        <v>196</v>
      </c>
      <c r="D18" s="57" t="s">
        <v>63</v>
      </c>
      <c r="E18" s="58" t="s">
        <v>335</v>
      </c>
      <c r="F18" s="59">
        <v>35386</v>
      </c>
      <c r="G18" s="59" t="s">
        <v>26</v>
      </c>
      <c r="H18" s="60" t="s">
        <v>177</v>
      </c>
      <c r="I18" s="61" t="s">
        <v>963</v>
      </c>
    </row>
    <row r="19" spans="1:9" ht="17.25" customHeight="1">
      <c r="A19" s="56" t="s">
        <v>320</v>
      </c>
      <c r="B19" s="56" t="s">
        <v>304</v>
      </c>
      <c r="C19" s="56">
        <v>35</v>
      </c>
      <c r="D19" s="57" t="s">
        <v>344</v>
      </c>
      <c r="E19" s="58" t="s">
        <v>345</v>
      </c>
      <c r="F19" s="59" t="s">
        <v>964</v>
      </c>
      <c r="G19" s="59" t="s">
        <v>346</v>
      </c>
      <c r="H19" s="60" t="s">
        <v>347</v>
      </c>
      <c r="I19" s="61" t="s">
        <v>965</v>
      </c>
    </row>
    <row r="20" spans="1:9" ht="17.25" customHeight="1">
      <c r="A20" s="56" t="s">
        <v>338</v>
      </c>
      <c r="B20" s="56" t="s">
        <v>309</v>
      </c>
      <c r="C20" s="56">
        <v>219</v>
      </c>
      <c r="D20" s="57" t="s">
        <v>356</v>
      </c>
      <c r="E20" s="58" t="s">
        <v>357</v>
      </c>
      <c r="F20" s="59">
        <v>35187</v>
      </c>
      <c r="G20" s="59" t="s">
        <v>26</v>
      </c>
      <c r="H20" s="60" t="s">
        <v>177</v>
      </c>
      <c r="I20" s="61" t="s">
        <v>966</v>
      </c>
    </row>
    <row r="21" spans="1:9" ht="17.25" customHeight="1">
      <c r="A21" s="56"/>
      <c r="B21" s="56"/>
      <c r="C21" s="56">
        <v>258</v>
      </c>
      <c r="D21" s="57" t="s">
        <v>967</v>
      </c>
      <c r="E21" s="58" t="s">
        <v>968</v>
      </c>
      <c r="F21" s="59" t="s">
        <v>969</v>
      </c>
      <c r="G21" s="59" t="s">
        <v>26</v>
      </c>
      <c r="H21" s="60" t="s">
        <v>42</v>
      </c>
      <c r="I21" s="61" t="s">
        <v>62</v>
      </c>
    </row>
    <row r="22" spans="1:9" ht="17.25" customHeight="1">
      <c r="A22" s="56"/>
      <c r="B22" s="56"/>
      <c r="C22" s="56">
        <v>255</v>
      </c>
      <c r="D22" s="57" t="s">
        <v>368</v>
      </c>
      <c r="E22" s="58" t="s">
        <v>369</v>
      </c>
      <c r="F22" s="59">
        <v>34566</v>
      </c>
      <c r="G22" s="59" t="s">
        <v>26</v>
      </c>
      <c r="H22" s="60" t="s">
        <v>42</v>
      </c>
      <c r="I22" s="61" t="s">
        <v>62</v>
      </c>
    </row>
    <row r="23" spans="1:9" ht="17.25" customHeight="1">
      <c r="A23" s="56"/>
      <c r="B23" s="56"/>
      <c r="C23" s="56">
        <v>256</v>
      </c>
      <c r="D23" s="57" t="s">
        <v>970</v>
      </c>
      <c r="E23" s="58" t="s">
        <v>971</v>
      </c>
      <c r="F23" s="59" t="s">
        <v>972</v>
      </c>
      <c r="G23" s="59" t="s">
        <v>26</v>
      </c>
      <c r="H23" s="60" t="s">
        <v>42</v>
      </c>
      <c r="I23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43">
      <selection activeCell="A1" sqref="A1"/>
    </sheetView>
  </sheetViews>
  <sheetFormatPr defaultColWidth="9.140625" defaultRowHeight="12.75"/>
  <cols>
    <col min="1" max="1" width="6.140625" style="43" customWidth="1"/>
    <col min="2" max="2" width="7.7109375" style="43" customWidth="1"/>
    <col min="3" max="3" width="3.57421875" style="43" bestFit="1" customWidth="1"/>
    <col min="4" max="4" width="11.140625" style="43" bestFit="1" customWidth="1"/>
    <col min="5" max="5" width="14.140625" style="43" bestFit="1" customWidth="1"/>
    <col min="6" max="6" width="10.28125" style="43" customWidth="1"/>
    <col min="7" max="7" width="11.140625" style="43" bestFit="1" customWidth="1"/>
    <col min="8" max="8" width="22.57421875" style="43" bestFit="1" customWidth="1"/>
    <col min="9" max="9" width="7.00390625" style="1" customWidth="1"/>
    <col min="10" max="16384" width="9.140625" style="43" customWidth="1"/>
  </cols>
  <sheetData>
    <row r="1" spans="4:8" ht="18.75">
      <c r="D1" s="3"/>
      <c r="F1" s="3" t="s">
        <v>1126</v>
      </c>
      <c r="G1" s="3"/>
      <c r="H1" s="44"/>
    </row>
    <row r="2" spans="1:9" ht="18.75">
      <c r="A2" s="45" t="s">
        <v>26</v>
      </c>
      <c r="B2" s="45"/>
      <c r="C2" s="45"/>
      <c r="D2" s="46"/>
      <c r="F2" s="3"/>
      <c r="G2" s="3"/>
      <c r="I2" s="5" t="s">
        <v>904</v>
      </c>
    </row>
    <row r="3" spans="4:9" s="47" customFormat="1" ht="5.25">
      <c r="D3" s="48"/>
      <c r="H3" s="49"/>
      <c r="I3" s="6"/>
    </row>
    <row r="4" spans="4:8" ht="12.75">
      <c r="D4" s="10" t="s">
        <v>939</v>
      </c>
      <c r="E4" s="1"/>
      <c r="F4" s="10" t="s">
        <v>72</v>
      </c>
      <c r="G4" s="10"/>
      <c r="H4" s="50"/>
    </row>
    <row r="5" spans="4:9" s="47" customFormat="1" ht="5.25">
      <c r="D5" s="48"/>
      <c r="H5" s="49"/>
      <c r="I5" s="6"/>
    </row>
    <row r="6" spans="1:9" ht="12.75">
      <c r="A6" s="51" t="s">
        <v>4</v>
      </c>
      <c r="B6" s="52" t="s">
        <v>940</v>
      </c>
      <c r="C6" s="52" t="s">
        <v>615</v>
      </c>
      <c r="D6" s="53" t="s">
        <v>6</v>
      </c>
      <c r="E6" s="54" t="s">
        <v>7</v>
      </c>
      <c r="F6" s="51" t="s">
        <v>8</v>
      </c>
      <c r="G6" s="51" t="s">
        <v>9</v>
      </c>
      <c r="H6" s="51" t="s">
        <v>10</v>
      </c>
      <c r="I6" s="55" t="s">
        <v>263</v>
      </c>
    </row>
    <row r="7" spans="1:9" ht="17.25" customHeight="1">
      <c r="A7" s="56" t="s">
        <v>11</v>
      </c>
      <c r="B7" s="56" t="s">
        <v>11</v>
      </c>
      <c r="C7" s="56">
        <v>19</v>
      </c>
      <c r="D7" s="57" t="s">
        <v>381</v>
      </c>
      <c r="E7" s="58" t="s">
        <v>382</v>
      </c>
      <c r="F7" s="59">
        <v>34800</v>
      </c>
      <c r="G7" s="59" t="s">
        <v>70</v>
      </c>
      <c r="H7" s="60" t="s">
        <v>383</v>
      </c>
      <c r="I7" s="87" t="s">
        <v>973</v>
      </c>
    </row>
    <row r="8" spans="1:9" ht="17.25" customHeight="1">
      <c r="A8" s="56" t="s">
        <v>12</v>
      </c>
      <c r="B8" s="56"/>
      <c r="C8" s="56">
        <v>243</v>
      </c>
      <c r="D8" s="57" t="s">
        <v>205</v>
      </c>
      <c r="E8" s="58" t="s">
        <v>411</v>
      </c>
      <c r="F8" s="59" t="s">
        <v>412</v>
      </c>
      <c r="G8" s="59" t="s">
        <v>26</v>
      </c>
      <c r="H8" s="60" t="s">
        <v>413</v>
      </c>
      <c r="I8" s="61" t="s">
        <v>974</v>
      </c>
    </row>
    <row r="9" spans="1:9" ht="17.25" customHeight="1">
      <c r="A9" s="56" t="s">
        <v>13</v>
      </c>
      <c r="B9" s="56" t="s">
        <v>12</v>
      </c>
      <c r="C9" s="56">
        <v>222</v>
      </c>
      <c r="D9" s="57" t="s">
        <v>414</v>
      </c>
      <c r="E9" s="58" t="s">
        <v>415</v>
      </c>
      <c r="F9" s="59" t="s">
        <v>416</v>
      </c>
      <c r="G9" s="59" t="s">
        <v>26</v>
      </c>
      <c r="H9" s="60" t="s">
        <v>281</v>
      </c>
      <c r="I9" s="61" t="s">
        <v>975</v>
      </c>
    </row>
    <row r="10" spans="1:9" ht="17.25" customHeight="1">
      <c r="A10" s="56" t="s">
        <v>14</v>
      </c>
      <c r="B10" s="56" t="s">
        <v>13</v>
      </c>
      <c r="C10" s="56">
        <v>78</v>
      </c>
      <c r="D10" s="57" t="s">
        <v>386</v>
      </c>
      <c r="E10" s="58" t="s">
        <v>976</v>
      </c>
      <c r="F10" s="59" t="s">
        <v>778</v>
      </c>
      <c r="G10" s="59" t="s">
        <v>37</v>
      </c>
      <c r="H10" s="60" t="s">
        <v>397</v>
      </c>
      <c r="I10" s="61" t="s">
        <v>977</v>
      </c>
    </row>
    <row r="11" spans="1:9" ht="17.25" customHeight="1">
      <c r="A11" s="56" t="s">
        <v>15</v>
      </c>
      <c r="B11" s="56"/>
      <c r="C11" s="56">
        <v>75</v>
      </c>
      <c r="D11" s="57" t="s">
        <v>978</v>
      </c>
      <c r="E11" s="58" t="s">
        <v>979</v>
      </c>
      <c r="F11" s="59" t="s">
        <v>980</v>
      </c>
      <c r="G11" s="59" t="s">
        <v>37</v>
      </c>
      <c r="H11" s="60" t="s">
        <v>397</v>
      </c>
      <c r="I11" s="61" t="s">
        <v>981</v>
      </c>
    </row>
    <row r="12" spans="1:9" ht="17.25" customHeight="1">
      <c r="A12" s="56" t="s">
        <v>16</v>
      </c>
      <c r="B12" s="56" t="s">
        <v>14</v>
      </c>
      <c r="C12" s="56">
        <v>230</v>
      </c>
      <c r="D12" s="57" t="s">
        <v>423</v>
      </c>
      <c r="E12" s="58" t="s">
        <v>424</v>
      </c>
      <c r="F12" s="59" t="s">
        <v>425</v>
      </c>
      <c r="G12" s="59" t="s">
        <v>26</v>
      </c>
      <c r="H12" s="60" t="s">
        <v>281</v>
      </c>
      <c r="I12" s="61" t="s">
        <v>982</v>
      </c>
    </row>
    <row r="13" spans="1:9" ht="17.25" customHeight="1">
      <c r="A13" s="56" t="s">
        <v>287</v>
      </c>
      <c r="B13" s="56"/>
      <c r="C13" s="56">
        <v>186</v>
      </c>
      <c r="D13" s="57" t="s">
        <v>73</v>
      </c>
      <c r="E13" s="58" t="s">
        <v>448</v>
      </c>
      <c r="F13" s="59">
        <v>33883</v>
      </c>
      <c r="G13" s="59" t="s">
        <v>26</v>
      </c>
      <c r="H13" s="60" t="s">
        <v>177</v>
      </c>
      <c r="I13" s="61" t="s">
        <v>983</v>
      </c>
    </row>
    <row r="14" spans="1:9" ht="17.25" customHeight="1">
      <c r="A14" s="56" t="s">
        <v>293</v>
      </c>
      <c r="B14" s="56"/>
      <c r="C14" s="56">
        <v>15</v>
      </c>
      <c r="D14" s="57" t="s">
        <v>685</v>
      </c>
      <c r="E14" s="58" t="s">
        <v>686</v>
      </c>
      <c r="F14" s="59">
        <v>33883</v>
      </c>
      <c r="G14" s="59" t="s">
        <v>70</v>
      </c>
      <c r="H14" s="60" t="s">
        <v>687</v>
      </c>
      <c r="I14" s="61" t="s">
        <v>984</v>
      </c>
    </row>
    <row r="15" spans="1:9" ht="17.25" customHeight="1">
      <c r="A15" s="56" t="s">
        <v>299</v>
      </c>
      <c r="B15" s="56" t="s">
        <v>15</v>
      </c>
      <c r="C15" s="56">
        <v>24</v>
      </c>
      <c r="D15" s="57" t="s">
        <v>404</v>
      </c>
      <c r="E15" s="58" t="s">
        <v>405</v>
      </c>
      <c r="F15" s="59">
        <v>34390</v>
      </c>
      <c r="G15" s="59" t="s">
        <v>407</v>
      </c>
      <c r="H15" s="60" t="s">
        <v>408</v>
      </c>
      <c r="I15" s="61" t="s">
        <v>985</v>
      </c>
    </row>
    <row r="16" spans="1:9" ht="17.25" customHeight="1">
      <c r="A16" s="56" t="s">
        <v>304</v>
      </c>
      <c r="B16" s="56"/>
      <c r="C16" s="56">
        <v>36</v>
      </c>
      <c r="D16" s="57" t="s">
        <v>442</v>
      </c>
      <c r="E16" s="58" t="s">
        <v>443</v>
      </c>
      <c r="F16" s="59" t="s">
        <v>986</v>
      </c>
      <c r="G16" s="59" t="s">
        <v>346</v>
      </c>
      <c r="H16" s="60" t="s">
        <v>347</v>
      </c>
      <c r="I16" s="61" t="s">
        <v>987</v>
      </c>
    </row>
    <row r="17" spans="1:9" ht="17.25" customHeight="1">
      <c r="A17" s="56" t="s">
        <v>309</v>
      </c>
      <c r="B17" s="56" t="s">
        <v>16</v>
      </c>
      <c r="C17" s="56">
        <v>259</v>
      </c>
      <c r="D17" s="57" t="s">
        <v>200</v>
      </c>
      <c r="E17" s="58" t="s">
        <v>712</v>
      </c>
      <c r="F17" s="59">
        <v>34365</v>
      </c>
      <c r="G17" s="59" t="s">
        <v>26</v>
      </c>
      <c r="H17" s="60" t="s">
        <v>121</v>
      </c>
      <c r="I17" s="61" t="s">
        <v>988</v>
      </c>
    </row>
    <row r="18" spans="1:9" ht="17.25" customHeight="1">
      <c r="A18" s="56" t="s">
        <v>315</v>
      </c>
      <c r="B18" s="56"/>
      <c r="C18" s="56">
        <v>201</v>
      </c>
      <c r="D18" s="57" t="s">
        <v>94</v>
      </c>
      <c r="E18" s="58" t="s">
        <v>459</v>
      </c>
      <c r="F18" s="59">
        <v>34128</v>
      </c>
      <c r="G18" s="59" t="s">
        <v>26</v>
      </c>
      <c r="H18" s="60" t="s">
        <v>177</v>
      </c>
      <c r="I18" s="61" t="s">
        <v>989</v>
      </c>
    </row>
    <row r="19" spans="1:9" ht="17.25" customHeight="1">
      <c r="A19" s="56" t="s">
        <v>320</v>
      </c>
      <c r="B19" s="56" t="s">
        <v>287</v>
      </c>
      <c r="C19" s="56">
        <v>152</v>
      </c>
      <c r="D19" s="57" t="s">
        <v>486</v>
      </c>
      <c r="E19" s="58" t="s">
        <v>600</v>
      </c>
      <c r="F19" s="59">
        <v>34392</v>
      </c>
      <c r="G19" s="59" t="s">
        <v>26</v>
      </c>
      <c r="H19" s="60" t="s">
        <v>154</v>
      </c>
      <c r="I19" s="61" t="s">
        <v>990</v>
      </c>
    </row>
    <row r="20" spans="1:9" ht="17.25" customHeight="1">
      <c r="A20" s="56" t="s">
        <v>338</v>
      </c>
      <c r="B20" s="56" t="s">
        <v>293</v>
      </c>
      <c r="C20" s="56">
        <v>283</v>
      </c>
      <c r="D20" s="57" t="s">
        <v>991</v>
      </c>
      <c r="E20" s="58" t="s">
        <v>613</v>
      </c>
      <c r="F20" s="59" t="s">
        <v>992</v>
      </c>
      <c r="G20" s="59" t="s">
        <v>46</v>
      </c>
      <c r="H20" s="60" t="s">
        <v>47</v>
      </c>
      <c r="I20" s="61" t="s">
        <v>993</v>
      </c>
    </row>
    <row r="21" spans="1:9" ht="17.25" customHeight="1">
      <c r="A21" s="56" t="s">
        <v>324</v>
      </c>
      <c r="B21" s="56" t="s">
        <v>299</v>
      </c>
      <c r="C21" s="56">
        <v>260</v>
      </c>
      <c r="D21" s="57" t="s">
        <v>491</v>
      </c>
      <c r="E21" s="58" t="s">
        <v>492</v>
      </c>
      <c r="F21" s="59">
        <v>34963</v>
      </c>
      <c r="G21" s="59" t="s">
        <v>26</v>
      </c>
      <c r="H21" s="60" t="s">
        <v>121</v>
      </c>
      <c r="I21" s="61" t="s">
        <v>994</v>
      </c>
    </row>
    <row r="22" spans="1:9" ht="17.25" customHeight="1">
      <c r="A22" s="56" t="s">
        <v>350</v>
      </c>
      <c r="B22" s="56" t="s">
        <v>304</v>
      </c>
      <c r="C22" s="56">
        <v>159</v>
      </c>
      <c r="D22" s="57" t="s">
        <v>435</v>
      </c>
      <c r="E22" s="58" t="s">
        <v>732</v>
      </c>
      <c r="F22" s="59" t="s">
        <v>733</v>
      </c>
      <c r="G22" s="59" t="s">
        <v>26</v>
      </c>
      <c r="H22" s="60" t="s">
        <v>694</v>
      </c>
      <c r="I22" s="61" t="s">
        <v>995</v>
      </c>
    </row>
    <row r="23" spans="1:9" ht="17.25" customHeight="1">
      <c r="A23" s="56" t="s">
        <v>332</v>
      </c>
      <c r="B23" s="56" t="s">
        <v>309</v>
      </c>
      <c r="C23" s="56">
        <v>278</v>
      </c>
      <c r="D23" s="57" t="s">
        <v>232</v>
      </c>
      <c r="E23" s="58" t="s">
        <v>508</v>
      </c>
      <c r="F23" s="59">
        <v>34903</v>
      </c>
      <c r="G23" s="59" t="s">
        <v>26</v>
      </c>
      <c r="H23" s="60" t="s">
        <v>204</v>
      </c>
      <c r="I23" s="61" t="s">
        <v>996</v>
      </c>
    </row>
    <row r="24" spans="1:9" ht="17.25" customHeight="1">
      <c r="A24" s="56" t="s">
        <v>334</v>
      </c>
      <c r="B24" s="56" t="s">
        <v>315</v>
      </c>
      <c r="C24" s="56">
        <v>263</v>
      </c>
      <c r="D24" s="57" t="s">
        <v>511</v>
      </c>
      <c r="E24" s="58" t="s">
        <v>512</v>
      </c>
      <c r="F24" s="59">
        <v>34770</v>
      </c>
      <c r="G24" s="59" t="s">
        <v>26</v>
      </c>
      <c r="H24" s="60" t="s">
        <v>312</v>
      </c>
      <c r="I24" s="61" t="s">
        <v>997</v>
      </c>
    </row>
    <row r="25" spans="1:9" ht="17.25" customHeight="1">
      <c r="A25" s="56" t="s">
        <v>337</v>
      </c>
      <c r="B25" s="56" t="s">
        <v>320</v>
      </c>
      <c r="C25" s="56">
        <v>297</v>
      </c>
      <c r="D25" s="57" t="s">
        <v>232</v>
      </c>
      <c r="E25" s="58" t="s">
        <v>716</v>
      </c>
      <c r="F25" s="59" t="s">
        <v>717</v>
      </c>
      <c r="G25" s="59" t="s">
        <v>46</v>
      </c>
      <c r="H25" s="60" t="s">
        <v>47</v>
      </c>
      <c r="I25" s="61" t="s">
        <v>998</v>
      </c>
    </row>
    <row r="26" spans="1:9" ht="17.25" customHeight="1">
      <c r="A26" s="56" t="s">
        <v>343</v>
      </c>
      <c r="B26" s="56" t="s">
        <v>338</v>
      </c>
      <c r="C26" s="56">
        <v>214</v>
      </c>
      <c r="D26" s="57" t="s">
        <v>212</v>
      </c>
      <c r="E26" s="58" t="s">
        <v>999</v>
      </c>
      <c r="F26" s="59">
        <v>35068</v>
      </c>
      <c r="G26" s="59" t="s">
        <v>26</v>
      </c>
      <c r="H26" s="60" t="s">
        <v>177</v>
      </c>
      <c r="I26" s="61" t="s">
        <v>1000</v>
      </c>
    </row>
    <row r="27" spans="1:9" ht="17.25" customHeight="1">
      <c r="A27" s="56" t="s">
        <v>349</v>
      </c>
      <c r="B27" s="56" t="s">
        <v>324</v>
      </c>
      <c r="C27" s="56">
        <v>220</v>
      </c>
      <c r="D27" s="57" t="s">
        <v>1001</v>
      </c>
      <c r="E27" s="58" t="s">
        <v>1002</v>
      </c>
      <c r="F27" s="59">
        <v>35108</v>
      </c>
      <c r="G27" s="59" t="s">
        <v>26</v>
      </c>
      <c r="H27" s="60" t="s">
        <v>177</v>
      </c>
      <c r="I27" s="61" t="s">
        <v>1003</v>
      </c>
    </row>
    <row r="28" spans="1:9" ht="17.25" customHeight="1">
      <c r="A28" s="56" t="s">
        <v>355</v>
      </c>
      <c r="B28" s="56"/>
      <c r="C28" s="56">
        <v>268</v>
      </c>
      <c r="D28" s="57" t="s">
        <v>84</v>
      </c>
      <c r="E28" s="58" t="s">
        <v>515</v>
      </c>
      <c r="F28" s="59">
        <v>34000</v>
      </c>
      <c r="G28" s="59" t="s">
        <v>26</v>
      </c>
      <c r="H28" s="60" t="s">
        <v>204</v>
      </c>
      <c r="I28" s="61" t="s">
        <v>1004</v>
      </c>
    </row>
    <row r="29" spans="1:9" ht="17.25" customHeight="1">
      <c r="A29" s="56" t="s">
        <v>359</v>
      </c>
      <c r="B29" s="56" t="s">
        <v>350</v>
      </c>
      <c r="C29" s="56">
        <v>264</v>
      </c>
      <c r="D29" s="57" t="s">
        <v>521</v>
      </c>
      <c r="E29" s="58" t="s">
        <v>522</v>
      </c>
      <c r="F29" s="59">
        <v>34452</v>
      </c>
      <c r="G29" s="59" t="s">
        <v>26</v>
      </c>
      <c r="H29" s="60" t="s">
        <v>312</v>
      </c>
      <c r="I29" s="61" t="s">
        <v>1005</v>
      </c>
    </row>
    <row r="30" spans="1:9" ht="17.25" customHeight="1">
      <c r="A30" s="56" t="s">
        <v>470</v>
      </c>
      <c r="B30" s="56" t="s">
        <v>332</v>
      </c>
      <c r="C30" s="56">
        <v>20</v>
      </c>
      <c r="D30" s="57" t="s">
        <v>1006</v>
      </c>
      <c r="E30" s="58" t="s">
        <v>1007</v>
      </c>
      <c r="F30" s="59">
        <v>35011</v>
      </c>
      <c r="G30" s="59" t="s">
        <v>70</v>
      </c>
      <c r="H30" s="60" t="s">
        <v>383</v>
      </c>
      <c r="I30" s="61" t="s">
        <v>1008</v>
      </c>
    </row>
    <row r="31" spans="1:9" ht="17.25" customHeight="1">
      <c r="A31" s="56" t="s">
        <v>535</v>
      </c>
      <c r="B31" s="56"/>
      <c r="C31" s="56">
        <v>291</v>
      </c>
      <c r="D31" s="57" t="s">
        <v>545</v>
      </c>
      <c r="E31" s="58" t="s">
        <v>213</v>
      </c>
      <c r="F31" s="59" t="s">
        <v>546</v>
      </c>
      <c r="G31" s="59" t="s">
        <v>46</v>
      </c>
      <c r="H31" s="60" t="s">
        <v>47</v>
      </c>
      <c r="I31" s="61" t="s">
        <v>1009</v>
      </c>
    </row>
    <row r="32" spans="1:9" ht="17.25" customHeight="1">
      <c r="A32" s="56" t="s">
        <v>476</v>
      </c>
      <c r="B32" s="56" t="s">
        <v>334</v>
      </c>
      <c r="C32" s="56">
        <v>194</v>
      </c>
      <c r="D32" s="57" t="s">
        <v>556</v>
      </c>
      <c r="E32" s="58" t="s">
        <v>557</v>
      </c>
      <c r="F32" s="59">
        <v>35151</v>
      </c>
      <c r="G32" s="59" t="s">
        <v>26</v>
      </c>
      <c r="H32" s="60" t="s">
        <v>177</v>
      </c>
      <c r="I32" s="61" t="s">
        <v>1010</v>
      </c>
    </row>
    <row r="33" spans="1:9" ht="17.25" customHeight="1">
      <c r="A33" s="56" t="s">
        <v>480</v>
      </c>
      <c r="B33" s="56"/>
      <c r="C33" s="56">
        <v>197</v>
      </c>
      <c r="D33" s="57" t="s">
        <v>73</v>
      </c>
      <c r="E33" s="58" t="s">
        <v>518</v>
      </c>
      <c r="F33" s="59">
        <v>34146</v>
      </c>
      <c r="G33" s="59" t="s">
        <v>26</v>
      </c>
      <c r="H33" s="60" t="s">
        <v>177</v>
      </c>
      <c r="I33" s="61" t="s">
        <v>1011</v>
      </c>
    </row>
    <row r="34" spans="1:9" ht="17.25" customHeight="1">
      <c r="A34" s="56" t="s">
        <v>552</v>
      </c>
      <c r="B34" s="56" t="s">
        <v>337</v>
      </c>
      <c r="C34" s="56">
        <v>271</v>
      </c>
      <c r="D34" s="57" t="s">
        <v>548</v>
      </c>
      <c r="E34" s="58" t="s">
        <v>549</v>
      </c>
      <c r="F34" s="59">
        <v>34371</v>
      </c>
      <c r="G34" s="59" t="s">
        <v>26</v>
      </c>
      <c r="H34" s="60" t="s">
        <v>204</v>
      </c>
      <c r="I34" s="61" t="s">
        <v>1012</v>
      </c>
    </row>
    <row r="35" spans="1:9" ht="17.25" customHeight="1">
      <c r="A35" s="56" t="s">
        <v>485</v>
      </c>
      <c r="B35" s="56" t="s">
        <v>343</v>
      </c>
      <c r="C35" s="56">
        <v>208</v>
      </c>
      <c r="D35" s="57" t="s">
        <v>566</v>
      </c>
      <c r="E35" s="58" t="s">
        <v>741</v>
      </c>
      <c r="F35" s="59">
        <v>34823</v>
      </c>
      <c r="G35" s="59" t="s">
        <v>26</v>
      </c>
      <c r="H35" s="60" t="s">
        <v>177</v>
      </c>
      <c r="I35" s="61" t="s">
        <v>1013</v>
      </c>
    </row>
    <row r="36" spans="1:10" ht="17.25" customHeight="1">
      <c r="A36" s="56" t="s">
        <v>489</v>
      </c>
      <c r="B36" s="56" t="s">
        <v>349</v>
      </c>
      <c r="C36" s="56" t="s">
        <v>1014</v>
      </c>
      <c r="D36" s="57" t="s">
        <v>536</v>
      </c>
      <c r="E36" s="58" t="s">
        <v>211</v>
      </c>
      <c r="F36" s="59">
        <v>34358</v>
      </c>
      <c r="G36" s="59" t="s">
        <v>26</v>
      </c>
      <c r="H36" s="60" t="s">
        <v>204</v>
      </c>
      <c r="I36" s="88" t="s">
        <v>1015</v>
      </c>
      <c r="J36" s="89"/>
    </row>
    <row r="37" spans="1:9" ht="17.25" customHeight="1">
      <c r="A37" s="56" t="s">
        <v>565</v>
      </c>
      <c r="B37" s="56" t="s">
        <v>355</v>
      </c>
      <c r="C37" s="56" t="s">
        <v>1016</v>
      </c>
      <c r="D37" s="57" t="s">
        <v>583</v>
      </c>
      <c r="E37" s="58" t="s">
        <v>584</v>
      </c>
      <c r="F37" s="59">
        <v>35285</v>
      </c>
      <c r="G37" s="59" t="s">
        <v>26</v>
      </c>
      <c r="H37" s="60" t="s">
        <v>177</v>
      </c>
      <c r="I37" s="61" t="s">
        <v>1017</v>
      </c>
    </row>
    <row r="38" spans="1:9" ht="17.25" customHeight="1">
      <c r="A38" s="56" t="s">
        <v>493</v>
      </c>
      <c r="B38" s="56" t="s">
        <v>359</v>
      </c>
      <c r="C38" s="56">
        <v>275</v>
      </c>
      <c r="D38" s="57" t="s">
        <v>419</v>
      </c>
      <c r="E38" s="58" t="s">
        <v>586</v>
      </c>
      <c r="F38" s="59">
        <v>35474</v>
      </c>
      <c r="G38" s="59" t="s">
        <v>26</v>
      </c>
      <c r="H38" s="60" t="s">
        <v>204</v>
      </c>
      <c r="I38" s="61" t="s">
        <v>1018</v>
      </c>
    </row>
    <row r="39" spans="1:10" ht="17.25" customHeight="1">
      <c r="A39" s="56" t="s">
        <v>51</v>
      </c>
      <c r="B39" s="56"/>
      <c r="C39" s="56">
        <v>171</v>
      </c>
      <c r="D39" s="57" t="s">
        <v>109</v>
      </c>
      <c r="E39" s="58" t="s">
        <v>1019</v>
      </c>
      <c r="F39" s="59">
        <v>33437</v>
      </c>
      <c r="G39" s="59" t="s">
        <v>26</v>
      </c>
      <c r="H39" s="60" t="s">
        <v>694</v>
      </c>
      <c r="I39" s="90" t="s">
        <v>1020</v>
      </c>
      <c r="J39" s="89"/>
    </row>
    <row r="40" spans="1:10" ht="17.25" customHeight="1">
      <c r="A40" s="56" t="s">
        <v>51</v>
      </c>
      <c r="B40" s="56"/>
      <c r="C40" s="56">
        <v>280</v>
      </c>
      <c r="D40" s="57" t="s">
        <v>521</v>
      </c>
      <c r="E40" s="58" t="s">
        <v>1021</v>
      </c>
      <c r="F40" s="59">
        <v>33469</v>
      </c>
      <c r="G40" s="59" t="s">
        <v>26</v>
      </c>
      <c r="H40" s="60" t="s">
        <v>1022</v>
      </c>
      <c r="I40" s="90" t="s">
        <v>1023</v>
      </c>
      <c r="J40" s="89"/>
    </row>
    <row r="41" spans="1:9" ht="17.25" customHeight="1">
      <c r="A41" s="56"/>
      <c r="B41" s="56"/>
      <c r="C41" s="56">
        <v>774</v>
      </c>
      <c r="D41" s="57" t="s">
        <v>82</v>
      </c>
      <c r="E41" s="58" t="s">
        <v>1024</v>
      </c>
      <c r="F41" s="59">
        <v>34004</v>
      </c>
      <c r="G41" s="59" t="s">
        <v>20</v>
      </c>
      <c r="H41" s="60" t="s">
        <v>277</v>
      </c>
      <c r="I41" s="61" t="s">
        <v>601</v>
      </c>
    </row>
    <row r="42" spans="1:9" ht="17.25" customHeight="1">
      <c r="A42" s="56"/>
      <c r="B42" s="56"/>
      <c r="C42" s="56">
        <v>9</v>
      </c>
      <c r="D42" s="57" t="s">
        <v>536</v>
      </c>
      <c r="E42" s="58" t="s">
        <v>537</v>
      </c>
      <c r="F42" s="59" t="s">
        <v>538</v>
      </c>
      <c r="G42" s="59" t="s">
        <v>70</v>
      </c>
      <c r="H42" s="60" t="s">
        <v>539</v>
      </c>
      <c r="I42" s="61" t="s">
        <v>601</v>
      </c>
    </row>
    <row r="43" spans="1:9" ht="17.25" customHeight="1">
      <c r="A43" s="56"/>
      <c r="B43" s="56"/>
      <c r="C43" s="56">
        <v>267</v>
      </c>
      <c r="D43" s="57" t="s">
        <v>423</v>
      </c>
      <c r="E43" s="58" t="s">
        <v>613</v>
      </c>
      <c r="F43" s="59">
        <v>34845</v>
      </c>
      <c r="G43" s="59" t="s">
        <v>26</v>
      </c>
      <c r="H43" s="60" t="s">
        <v>204</v>
      </c>
      <c r="I43" s="61" t="s">
        <v>62</v>
      </c>
    </row>
    <row r="44" spans="1:9" ht="17.25" customHeight="1">
      <c r="A44" s="56"/>
      <c r="B44" s="56"/>
      <c r="C44" s="56">
        <v>277</v>
      </c>
      <c r="D44" s="57" t="s">
        <v>94</v>
      </c>
      <c r="E44" s="58" t="s">
        <v>481</v>
      </c>
      <c r="F44" s="59">
        <v>34610</v>
      </c>
      <c r="G44" s="59" t="s">
        <v>26</v>
      </c>
      <c r="H44" s="60" t="s">
        <v>204</v>
      </c>
      <c r="I44" s="61" t="s">
        <v>62</v>
      </c>
    </row>
    <row r="45" spans="1:9" ht="17.25" customHeight="1">
      <c r="A45" s="56"/>
      <c r="B45" s="56"/>
      <c r="C45" s="56">
        <v>276</v>
      </c>
      <c r="D45" s="57" t="s">
        <v>73</v>
      </c>
      <c r="E45" s="58" t="s">
        <v>602</v>
      </c>
      <c r="F45" s="59">
        <v>35527</v>
      </c>
      <c r="G45" s="59" t="s">
        <v>26</v>
      </c>
      <c r="H45" s="60" t="s">
        <v>204</v>
      </c>
      <c r="I45" s="61" t="s">
        <v>62</v>
      </c>
    </row>
    <row r="46" spans="1:9" ht="17.25" customHeight="1">
      <c r="A46" s="56"/>
      <c r="B46" s="56"/>
      <c r="C46" s="56">
        <v>5</v>
      </c>
      <c r="D46" s="57" t="s">
        <v>608</v>
      </c>
      <c r="E46" s="58" t="s">
        <v>609</v>
      </c>
      <c r="F46" s="59">
        <v>33977</v>
      </c>
      <c r="G46" s="59" t="s">
        <v>70</v>
      </c>
      <c r="H46" s="60" t="s">
        <v>539</v>
      </c>
      <c r="I46" s="61" t="s">
        <v>62</v>
      </c>
    </row>
    <row r="47" spans="1:9" ht="17.25" customHeight="1">
      <c r="A47" s="56"/>
      <c r="B47" s="56"/>
      <c r="C47" s="56">
        <v>149</v>
      </c>
      <c r="D47" s="57" t="s">
        <v>756</v>
      </c>
      <c r="E47" s="58" t="s">
        <v>757</v>
      </c>
      <c r="F47" s="59">
        <v>34455</v>
      </c>
      <c r="G47" s="59" t="s">
        <v>26</v>
      </c>
      <c r="H47" s="60" t="s">
        <v>154</v>
      </c>
      <c r="I47" s="61" t="s">
        <v>62</v>
      </c>
    </row>
    <row r="48" spans="1:9" ht="17.25" customHeight="1">
      <c r="A48" s="56"/>
      <c r="B48" s="56"/>
      <c r="C48" s="56">
        <v>37</v>
      </c>
      <c r="D48" s="57" t="s">
        <v>606</v>
      </c>
      <c r="E48" s="58" t="s">
        <v>607</v>
      </c>
      <c r="F48" s="59" t="s">
        <v>1025</v>
      </c>
      <c r="G48" s="59" t="s">
        <v>346</v>
      </c>
      <c r="H48" s="60" t="s">
        <v>347</v>
      </c>
      <c r="I48" s="61" t="s">
        <v>62</v>
      </c>
    </row>
    <row r="49" spans="1:9" ht="17.25" customHeight="1">
      <c r="A49" s="56"/>
      <c r="B49" s="56"/>
      <c r="C49" s="56">
        <v>170</v>
      </c>
      <c r="D49" s="57" t="s">
        <v>84</v>
      </c>
      <c r="E49" s="58" t="s">
        <v>761</v>
      </c>
      <c r="F49" s="59">
        <v>34551</v>
      </c>
      <c r="G49" s="59" t="s">
        <v>26</v>
      </c>
      <c r="H49" s="60" t="s">
        <v>694</v>
      </c>
      <c r="I49" s="61" t="s">
        <v>62</v>
      </c>
    </row>
    <row r="50" spans="1:9" ht="17.25" customHeight="1">
      <c r="A50" s="56"/>
      <c r="B50" s="56"/>
      <c r="C50" s="56">
        <v>18</v>
      </c>
      <c r="D50" s="57" t="s">
        <v>109</v>
      </c>
      <c r="E50" s="58" t="s">
        <v>1026</v>
      </c>
      <c r="F50" s="59">
        <v>33823</v>
      </c>
      <c r="G50" s="59" t="s">
        <v>70</v>
      </c>
      <c r="H50" s="60" t="s">
        <v>1027</v>
      </c>
      <c r="I50" s="61" t="s">
        <v>62</v>
      </c>
    </row>
    <row r="51" spans="1:9" ht="17.25" customHeight="1">
      <c r="A51" s="56"/>
      <c r="B51" s="56"/>
      <c r="C51" s="56">
        <v>265</v>
      </c>
      <c r="D51" s="57" t="s">
        <v>570</v>
      </c>
      <c r="E51" s="58" t="s">
        <v>571</v>
      </c>
      <c r="F51" s="59">
        <v>34010</v>
      </c>
      <c r="G51" s="59" t="s">
        <v>26</v>
      </c>
      <c r="H51" s="60" t="s">
        <v>204</v>
      </c>
      <c r="I51" s="61" t="s">
        <v>62</v>
      </c>
    </row>
    <row r="52" spans="1:9" ht="17.25" customHeight="1">
      <c r="A52" s="56"/>
      <c r="B52" s="56"/>
      <c r="C52" s="56">
        <v>269</v>
      </c>
      <c r="D52" s="57" t="s">
        <v>419</v>
      </c>
      <c r="E52" s="58" t="s">
        <v>710</v>
      </c>
      <c r="F52" s="59">
        <v>34629</v>
      </c>
      <c r="G52" s="59" t="s">
        <v>26</v>
      </c>
      <c r="H52" s="60" t="s">
        <v>204</v>
      </c>
      <c r="I52" s="61" t="s">
        <v>62</v>
      </c>
    </row>
    <row r="53" spans="1:9" ht="17.25" customHeight="1">
      <c r="A53" s="56"/>
      <c r="B53" s="56"/>
      <c r="C53" s="56">
        <v>270</v>
      </c>
      <c r="D53" s="57" t="s">
        <v>610</v>
      </c>
      <c r="E53" s="58" t="s">
        <v>611</v>
      </c>
      <c r="F53" s="59">
        <v>35415</v>
      </c>
      <c r="G53" s="59" t="s">
        <v>26</v>
      </c>
      <c r="H53" s="60" t="s">
        <v>204</v>
      </c>
      <c r="I53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6.140625" style="43" customWidth="1"/>
    <col min="3" max="3" width="11.140625" style="43" bestFit="1" customWidth="1"/>
    <col min="4" max="4" width="14.140625" style="43" bestFit="1" customWidth="1"/>
    <col min="5" max="5" width="10.28125" style="43" customWidth="1"/>
    <col min="6" max="6" width="11.140625" style="43" bestFit="1" customWidth="1"/>
    <col min="7" max="7" width="22.57421875" style="43" bestFit="1" customWidth="1"/>
    <col min="8" max="8" width="7.7109375" style="43" customWidth="1"/>
    <col min="9" max="16384" width="9.140625" style="43" customWidth="1"/>
  </cols>
  <sheetData>
    <row r="1" spans="3:7" ht="18.75">
      <c r="C1" s="3"/>
      <c r="E1" s="3" t="s">
        <v>1126</v>
      </c>
      <c r="F1" s="3"/>
      <c r="G1" s="44"/>
    </row>
    <row r="2" spans="1:8" ht="18.75">
      <c r="A2" s="45" t="s">
        <v>26</v>
      </c>
      <c r="B2" s="45"/>
      <c r="C2" s="46"/>
      <c r="E2" s="3"/>
      <c r="F2" s="3"/>
      <c r="H2" s="5" t="s">
        <v>0</v>
      </c>
    </row>
    <row r="3" spans="3:7" s="47" customFormat="1" ht="5.25">
      <c r="C3" s="48"/>
      <c r="G3" s="49"/>
    </row>
    <row r="4" spans="3:8" ht="12.75">
      <c r="C4" s="10" t="s">
        <v>614</v>
      </c>
      <c r="D4" s="1"/>
      <c r="E4" s="10" t="s">
        <v>2</v>
      </c>
      <c r="F4" s="10"/>
      <c r="G4" s="50"/>
      <c r="H4" s="45"/>
    </row>
    <row r="5" spans="3:7" s="47" customFormat="1" ht="5.25">
      <c r="C5" s="48"/>
      <c r="G5" s="49"/>
    </row>
    <row r="6" spans="1:8" s="82" customFormat="1" ht="21">
      <c r="A6" s="78" t="s">
        <v>4</v>
      </c>
      <c r="B6" s="77" t="s">
        <v>923</v>
      </c>
      <c r="C6" s="79" t="s">
        <v>6</v>
      </c>
      <c r="D6" s="80" t="s">
        <v>7</v>
      </c>
      <c r="E6" s="78" t="s">
        <v>8</v>
      </c>
      <c r="F6" s="78" t="s">
        <v>9</v>
      </c>
      <c r="G6" s="78" t="s">
        <v>10</v>
      </c>
      <c r="H6" s="81" t="s">
        <v>263</v>
      </c>
    </row>
    <row r="7" spans="1:8" ht="17.25" customHeight="1">
      <c r="A7" s="56" t="s">
        <v>11</v>
      </c>
      <c r="B7" s="56"/>
      <c r="C7" s="57" t="s">
        <v>616</v>
      </c>
      <c r="D7" s="58" t="s">
        <v>617</v>
      </c>
      <c r="E7" s="59" t="s">
        <v>618</v>
      </c>
      <c r="F7" s="59" t="s">
        <v>26</v>
      </c>
      <c r="G7" s="60" t="s">
        <v>619</v>
      </c>
      <c r="H7" s="61" t="s">
        <v>620</v>
      </c>
    </row>
    <row r="8" spans="1:8" ht="17.25" customHeight="1">
      <c r="A8" s="56" t="s">
        <v>12</v>
      </c>
      <c r="B8" s="56" t="s">
        <v>11</v>
      </c>
      <c r="C8" s="57" t="s">
        <v>621</v>
      </c>
      <c r="D8" s="58" t="s">
        <v>622</v>
      </c>
      <c r="E8" s="59" t="s">
        <v>623</v>
      </c>
      <c r="F8" s="59" t="s">
        <v>32</v>
      </c>
      <c r="G8" s="60" t="s">
        <v>270</v>
      </c>
      <c r="H8" s="61" t="s">
        <v>624</v>
      </c>
    </row>
    <row r="9" spans="1:8" ht="17.25" customHeight="1">
      <c r="A9" s="56" t="s">
        <v>13</v>
      </c>
      <c r="B9" s="56" t="s">
        <v>12</v>
      </c>
      <c r="C9" s="57" t="s">
        <v>625</v>
      </c>
      <c r="D9" s="58" t="s">
        <v>626</v>
      </c>
      <c r="E9" s="59">
        <v>34703</v>
      </c>
      <c r="F9" s="59" t="s">
        <v>20</v>
      </c>
      <c r="G9" s="60" t="s">
        <v>627</v>
      </c>
      <c r="H9" s="61" t="s">
        <v>628</v>
      </c>
    </row>
    <row r="10" spans="1:8" ht="17.25" customHeight="1">
      <c r="A10" s="56" t="s">
        <v>14</v>
      </c>
      <c r="B10" s="56"/>
      <c r="C10" s="57" t="s">
        <v>43</v>
      </c>
      <c r="D10" s="58" t="s">
        <v>629</v>
      </c>
      <c r="E10" s="59" t="s">
        <v>630</v>
      </c>
      <c r="F10" s="59" t="s">
        <v>26</v>
      </c>
      <c r="G10" s="60" t="s">
        <v>413</v>
      </c>
      <c r="H10" s="61" t="s">
        <v>631</v>
      </c>
    </row>
    <row r="11" spans="1:8" ht="17.25" customHeight="1">
      <c r="A11" s="56" t="s">
        <v>15</v>
      </c>
      <c r="B11" s="56" t="s">
        <v>13</v>
      </c>
      <c r="C11" s="57" t="s">
        <v>351</v>
      </c>
      <c r="D11" s="58" t="s">
        <v>632</v>
      </c>
      <c r="E11" s="59" t="s">
        <v>633</v>
      </c>
      <c r="F11" s="59" t="s">
        <v>163</v>
      </c>
      <c r="G11" s="60" t="s">
        <v>252</v>
      </c>
      <c r="H11" s="61" t="s">
        <v>634</v>
      </c>
    </row>
    <row r="12" spans="1:8" ht="17.25" customHeight="1">
      <c r="A12" s="56" t="s">
        <v>16</v>
      </c>
      <c r="B12" s="56" t="s">
        <v>14</v>
      </c>
      <c r="C12" s="57" t="s">
        <v>635</v>
      </c>
      <c r="D12" s="58" t="s">
        <v>636</v>
      </c>
      <c r="E12" s="59" t="s">
        <v>296</v>
      </c>
      <c r="F12" s="59" t="s">
        <v>37</v>
      </c>
      <c r="G12" s="60" t="s">
        <v>637</v>
      </c>
      <c r="H12" s="61" t="s">
        <v>638</v>
      </c>
    </row>
    <row r="13" spans="1:8" ht="17.25" customHeight="1">
      <c r="A13" s="56" t="s">
        <v>287</v>
      </c>
      <c r="B13" s="56" t="s">
        <v>15</v>
      </c>
      <c r="C13" s="57" t="s">
        <v>639</v>
      </c>
      <c r="D13" s="58" t="s">
        <v>640</v>
      </c>
      <c r="E13" s="59" t="s">
        <v>641</v>
      </c>
      <c r="F13" s="59" t="s">
        <v>26</v>
      </c>
      <c r="G13" s="60" t="s">
        <v>177</v>
      </c>
      <c r="H13" s="61" t="s">
        <v>642</v>
      </c>
    </row>
    <row r="14" spans="1:8" ht="17.25" customHeight="1">
      <c r="A14" s="56" t="s">
        <v>293</v>
      </c>
      <c r="B14" s="56" t="s">
        <v>16</v>
      </c>
      <c r="C14" s="57" t="s">
        <v>643</v>
      </c>
      <c r="D14" s="58" t="s">
        <v>644</v>
      </c>
      <c r="E14" s="59">
        <v>34471</v>
      </c>
      <c r="F14" s="59" t="s">
        <v>26</v>
      </c>
      <c r="G14" s="60" t="s">
        <v>177</v>
      </c>
      <c r="H14" s="61" t="s">
        <v>645</v>
      </c>
    </row>
    <row r="15" spans="1:8" ht="17.25" customHeight="1">
      <c r="A15" s="56" t="s">
        <v>299</v>
      </c>
      <c r="B15" s="56"/>
      <c r="C15" s="57" t="s">
        <v>316</v>
      </c>
      <c r="D15" s="58" t="s">
        <v>317</v>
      </c>
      <c r="E15" s="59" t="s">
        <v>318</v>
      </c>
      <c r="F15" s="59" t="s">
        <v>163</v>
      </c>
      <c r="G15" s="60" t="s">
        <v>164</v>
      </c>
      <c r="H15" s="61" t="s">
        <v>646</v>
      </c>
    </row>
    <row r="16" spans="1:8" ht="17.25" customHeight="1">
      <c r="A16" s="56" t="s">
        <v>304</v>
      </c>
      <c r="B16" s="56" t="s">
        <v>287</v>
      </c>
      <c r="C16" s="57" t="s">
        <v>647</v>
      </c>
      <c r="D16" s="58" t="s">
        <v>648</v>
      </c>
      <c r="E16" s="59" t="s">
        <v>649</v>
      </c>
      <c r="F16" s="59" t="s">
        <v>163</v>
      </c>
      <c r="G16" s="60" t="s">
        <v>164</v>
      </c>
      <c r="H16" s="61" t="s">
        <v>650</v>
      </c>
    </row>
    <row r="17" spans="1:8" ht="17.25" customHeight="1">
      <c r="A17" s="56" t="s">
        <v>309</v>
      </c>
      <c r="B17" s="56" t="s">
        <v>293</v>
      </c>
      <c r="C17" s="57" t="s">
        <v>647</v>
      </c>
      <c r="D17" s="58" t="s">
        <v>651</v>
      </c>
      <c r="E17" s="59" t="s">
        <v>652</v>
      </c>
      <c r="F17" s="59" t="s">
        <v>163</v>
      </c>
      <c r="G17" s="60" t="s">
        <v>164</v>
      </c>
      <c r="H17" s="61" t="s">
        <v>653</v>
      </c>
    </row>
    <row r="18" spans="1:8" ht="17.25" customHeight="1">
      <c r="A18" s="56" t="s">
        <v>315</v>
      </c>
      <c r="B18" s="56" t="s">
        <v>299</v>
      </c>
      <c r="C18" s="57" t="s">
        <v>654</v>
      </c>
      <c r="D18" s="58" t="s">
        <v>655</v>
      </c>
      <c r="E18" s="59" t="s">
        <v>656</v>
      </c>
      <c r="F18" s="59" t="s">
        <v>66</v>
      </c>
      <c r="G18" s="60" t="s">
        <v>67</v>
      </c>
      <c r="H18" s="61" t="s">
        <v>657</v>
      </c>
    </row>
    <row r="19" spans="1:8" ht="17.25" customHeight="1">
      <c r="A19" s="56" t="s">
        <v>320</v>
      </c>
      <c r="B19" s="56" t="s">
        <v>304</v>
      </c>
      <c r="C19" s="57" t="s">
        <v>658</v>
      </c>
      <c r="D19" s="58" t="s">
        <v>659</v>
      </c>
      <c r="E19" s="59" t="s">
        <v>660</v>
      </c>
      <c r="F19" s="59" t="s">
        <v>26</v>
      </c>
      <c r="G19" s="60" t="s">
        <v>154</v>
      </c>
      <c r="H19" s="61" t="s">
        <v>661</v>
      </c>
    </row>
    <row r="20" spans="1:8" ht="17.25" customHeight="1">
      <c r="A20" s="56" t="s">
        <v>338</v>
      </c>
      <c r="B20" s="56" t="s">
        <v>309</v>
      </c>
      <c r="C20" s="57" t="s">
        <v>356</v>
      </c>
      <c r="D20" s="58" t="s">
        <v>662</v>
      </c>
      <c r="E20" s="59">
        <v>35513</v>
      </c>
      <c r="F20" s="59" t="s">
        <v>26</v>
      </c>
      <c r="G20" s="60" t="s">
        <v>177</v>
      </c>
      <c r="H20" s="61" t="s">
        <v>663</v>
      </c>
    </row>
    <row r="21" spans="1:8" ht="17.25" customHeight="1">
      <c r="A21" s="56" t="s">
        <v>324</v>
      </c>
      <c r="B21" s="56" t="s">
        <v>315</v>
      </c>
      <c r="C21" s="57" t="s">
        <v>664</v>
      </c>
      <c r="D21" s="58" t="s">
        <v>665</v>
      </c>
      <c r="E21" s="59" t="s">
        <v>666</v>
      </c>
      <c r="F21" s="59" t="s">
        <v>163</v>
      </c>
      <c r="G21" s="60" t="s">
        <v>164</v>
      </c>
      <c r="H21" s="61" t="s">
        <v>667</v>
      </c>
    </row>
    <row r="22" spans="1:8" ht="17.25" customHeight="1">
      <c r="A22" s="56" t="s">
        <v>350</v>
      </c>
      <c r="B22" s="56" t="s">
        <v>320</v>
      </c>
      <c r="C22" s="57" t="s">
        <v>668</v>
      </c>
      <c r="D22" s="58" t="s">
        <v>669</v>
      </c>
      <c r="E22" s="59" t="s">
        <v>670</v>
      </c>
      <c r="F22" s="59" t="s">
        <v>163</v>
      </c>
      <c r="G22" s="60" t="s">
        <v>671</v>
      </c>
      <c r="H22" s="61" t="s">
        <v>672</v>
      </c>
    </row>
    <row r="23" spans="1:8" ht="17.25" customHeight="1">
      <c r="A23" s="56"/>
      <c r="B23" s="56"/>
      <c r="C23" s="57" t="s">
        <v>305</v>
      </c>
      <c r="D23" s="58" t="s">
        <v>673</v>
      </c>
      <c r="E23" s="59">
        <v>33967</v>
      </c>
      <c r="F23" s="59" t="s">
        <v>346</v>
      </c>
      <c r="G23" s="60" t="s">
        <v>347</v>
      </c>
      <c r="H23" s="61" t="s">
        <v>62</v>
      </c>
    </row>
    <row r="24" spans="1:8" ht="17.25" customHeight="1">
      <c r="A24" s="56"/>
      <c r="B24" s="56"/>
      <c r="C24" s="57" t="s">
        <v>674</v>
      </c>
      <c r="D24" s="58" t="s">
        <v>675</v>
      </c>
      <c r="E24" s="59" t="s">
        <v>676</v>
      </c>
      <c r="F24" s="59" t="s">
        <v>163</v>
      </c>
      <c r="G24" s="60" t="s">
        <v>164</v>
      </c>
      <c r="H24" s="61" t="s">
        <v>62</v>
      </c>
    </row>
    <row r="25" spans="1:8" ht="17.25" customHeight="1">
      <c r="A25" s="56"/>
      <c r="B25" s="56"/>
      <c r="C25" s="57" t="s">
        <v>677</v>
      </c>
      <c r="D25" s="58" t="s">
        <v>678</v>
      </c>
      <c r="E25" s="59">
        <v>35735</v>
      </c>
      <c r="F25" s="59" t="s">
        <v>26</v>
      </c>
      <c r="G25" s="60" t="s">
        <v>177</v>
      </c>
      <c r="H25" s="61" t="s">
        <v>62</v>
      </c>
    </row>
    <row r="26" spans="1:8" ht="17.25" customHeight="1">
      <c r="A26" s="56"/>
      <c r="B26" s="56"/>
      <c r="C26" s="57" t="s">
        <v>56</v>
      </c>
      <c r="D26" s="58" t="s">
        <v>679</v>
      </c>
      <c r="E26" s="59">
        <v>34525</v>
      </c>
      <c r="F26" s="59" t="s">
        <v>70</v>
      </c>
      <c r="G26" s="60" t="s">
        <v>680</v>
      </c>
      <c r="H26" s="61" t="s">
        <v>62</v>
      </c>
    </row>
    <row r="27" spans="1:8" ht="17.25" customHeight="1">
      <c r="A27" s="56"/>
      <c r="B27" s="56"/>
      <c r="C27" s="57" t="s">
        <v>681</v>
      </c>
      <c r="D27" s="58" t="s">
        <v>682</v>
      </c>
      <c r="E27" s="59" t="s">
        <v>683</v>
      </c>
      <c r="F27" s="59" t="s">
        <v>163</v>
      </c>
      <c r="G27" s="60" t="s">
        <v>164</v>
      </c>
      <c r="H27" s="61" t="s">
        <v>62</v>
      </c>
    </row>
    <row r="28" spans="1:8" ht="17.25" customHeight="1">
      <c r="A28" s="56"/>
      <c r="B28" s="56"/>
      <c r="C28" s="57" t="s">
        <v>18</v>
      </c>
      <c r="D28" s="58" t="s">
        <v>684</v>
      </c>
      <c r="E28" s="59">
        <v>33694</v>
      </c>
      <c r="F28" s="59" t="s">
        <v>20</v>
      </c>
      <c r="G28" s="60" t="s">
        <v>21</v>
      </c>
      <c r="H28" s="61" t="s">
        <v>62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SM</cp:lastModifiedBy>
  <cp:lastPrinted>2011-01-25T14:08:18Z</cp:lastPrinted>
  <dcterms:created xsi:type="dcterms:W3CDTF">2011-01-24T16:38:43Z</dcterms:created>
  <dcterms:modified xsi:type="dcterms:W3CDTF">2011-01-25T17:11:33Z</dcterms:modified>
  <cp:category/>
  <cp:version/>
  <cp:contentType/>
  <cp:contentStatus/>
</cp:coreProperties>
</file>