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firstSheet="22" activeTab="33"/>
  </bookViews>
  <sheets>
    <sheet name="100Mv" sheetId="1" r:id="rId1"/>
    <sheet name="100Mv (g)" sheetId="2" r:id="rId2"/>
    <sheet name="100MJ " sheetId="3" r:id="rId3"/>
    <sheet name="100MJ  (g)" sheetId="4" r:id="rId4"/>
    <sheet name="100VV" sheetId="5" r:id="rId5"/>
    <sheet name="100VV (g)" sheetId="6" r:id="rId6"/>
    <sheet name="100VJ" sheetId="7" r:id="rId7"/>
    <sheet name="100VJ (g)" sheetId="8" r:id="rId8"/>
    <sheet name="200MV" sheetId="9" r:id="rId9"/>
    <sheet name="200MV (g)" sheetId="10" r:id="rId10"/>
    <sheet name="200MJ" sheetId="11" r:id="rId11"/>
    <sheet name="200MJ (g)" sheetId="12" r:id="rId12"/>
    <sheet name="200VV" sheetId="13" r:id="rId13"/>
    <sheet name="200VV (g)" sheetId="14" r:id="rId14"/>
    <sheet name="200VJ" sheetId="15" r:id="rId15"/>
    <sheet name="200VJ (g)" sheetId="16" r:id="rId16"/>
    <sheet name="400M" sheetId="17" r:id="rId17"/>
    <sheet name="400M (g)" sheetId="18" r:id="rId18"/>
    <sheet name="400V" sheetId="19" r:id="rId19"/>
    <sheet name="400V (g)" sheetId="20" r:id="rId20"/>
    <sheet name="800M" sheetId="21" r:id="rId21"/>
    <sheet name="800V" sheetId="22" r:id="rId22"/>
    <sheet name="800V (g)" sheetId="23" r:id="rId23"/>
    <sheet name="1500MV" sheetId="24" r:id="rId24"/>
    <sheet name="2000-3000" sheetId="25" r:id="rId25"/>
    <sheet name="100bbM" sheetId="26" r:id="rId26"/>
    <sheet name="110bbV" sheetId="27" r:id="rId27"/>
    <sheet name="300bbMV" sheetId="28" r:id="rId28"/>
    <sheet name="300bbMV (g)" sheetId="29" r:id="rId29"/>
    <sheet name="400bbM" sheetId="30" r:id="rId30"/>
    <sheet name="AukštisM" sheetId="31" r:id="rId31"/>
    <sheet name="AukštisV" sheetId="32" r:id="rId32"/>
    <sheet name="KartisM" sheetId="33" r:id="rId33"/>
    <sheet name="KartisV" sheetId="34" r:id="rId34"/>
    <sheet name="TolisM" sheetId="35" r:id="rId35"/>
    <sheet name="TolisV" sheetId="36" r:id="rId36"/>
    <sheet name="TrišuolisM" sheetId="37" r:id="rId37"/>
    <sheet name="TrišuolisV" sheetId="38" r:id="rId38"/>
    <sheet name="RutulysM" sheetId="39" r:id="rId39"/>
    <sheet name="RutulysV" sheetId="40" r:id="rId40"/>
    <sheet name="DiskasM" sheetId="41" r:id="rId41"/>
    <sheet name="DiskasV" sheetId="42" r:id="rId42"/>
    <sheet name="IetisM" sheetId="43" r:id="rId43"/>
    <sheet name="IetisV" sheetId="44" r:id="rId44"/>
    <sheet name="Sheet1" sheetId="45" r:id="rId45"/>
  </sheets>
  <definedNames/>
  <calcPr fullCalcOnLoad="1"/>
</workbook>
</file>

<file path=xl/sharedStrings.xml><?xml version="1.0" encoding="utf-8"?>
<sst xmlns="http://schemas.openxmlformats.org/spreadsheetml/2006/main" count="6266" uniqueCount="1120">
  <si>
    <t>1500 m</t>
  </si>
  <si>
    <t>Vardas</t>
  </si>
  <si>
    <t>Pavardė</t>
  </si>
  <si>
    <t>Gim.data</t>
  </si>
  <si>
    <t>Treneris</t>
  </si>
  <si>
    <t>Kaunas</t>
  </si>
  <si>
    <t>Rez.</t>
  </si>
  <si>
    <t>Rez.f.</t>
  </si>
  <si>
    <t>1</t>
  </si>
  <si>
    <t>2</t>
  </si>
  <si>
    <t>3</t>
  </si>
  <si>
    <t>4</t>
  </si>
  <si>
    <t>5</t>
  </si>
  <si>
    <t>6</t>
  </si>
  <si>
    <t>7</t>
  </si>
  <si>
    <t>8</t>
  </si>
  <si>
    <t>Miestas</t>
  </si>
  <si>
    <t>Šuolis į aukštį</t>
  </si>
  <si>
    <t>Rezult.</t>
  </si>
  <si>
    <t>Šuolis į tolį</t>
  </si>
  <si>
    <t>Bandymai</t>
  </si>
  <si>
    <t>Rutulio stūmimas</t>
  </si>
  <si>
    <t>Vieta</t>
  </si>
  <si>
    <t>bėgimas</t>
  </si>
  <si>
    <t>Takas</t>
  </si>
  <si>
    <t>Eilė</t>
  </si>
  <si>
    <t xml:space="preserve">100 m </t>
  </si>
  <si>
    <t>Disko metimas</t>
  </si>
  <si>
    <t>Vėjas</t>
  </si>
  <si>
    <t>5 kg.</t>
  </si>
  <si>
    <t>200 m</t>
  </si>
  <si>
    <t>800 m</t>
  </si>
  <si>
    <t>400 m b.b.</t>
  </si>
  <si>
    <t>Trišuolis</t>
  </si>
  <si>
    <t>Ieties metimas</t>
  </si>
  <si>
    <t>Jaunės</t>
  </si>
  <si>
    <t>Jaunutės</t>
  </si>
  <si>
    <t>Jauniai</t>
  </si>
  <si>
    <t>Jaunučiai</t>
  </si>
  <si>
    <t>400 m</t>
  </si>
  <si>
    <t>100 m b.b.</t>
  </si>
  <si>
    <t>0,76-8,00</t>
  </si>
  <si>
    <t>110 m b.b.</t>
  </si>
  <si>
    <t>0,84-8,50</t>
  </si>
  <si>
    <t>0,914</t>
  </si>
  <si>
    <t>300 m b.b.</t>
  </si>
  <si>
    <t>3 kg.</t>
  </si>
  <si>
    <t>4 kg.</t>
  </si>
  <si>
    <t>1,5 kg.</t>
  </si>
  <si>
    <t>1 kg.</t>
  </si>
  <si>
    <t>500 g.</t>
  </si>
  <si>
    <t>400 g.</t>
  </si>
  <si>
    <t>Matas</t>
  </si>
  <si>
    <t>Giedrius</t>
  </si>
  <si>
    <t>Modestas</t>
  </si>
  <si>
    <t>Mantas</t>
  </si>
  <si>
    <t>Karolis</t>
  </si>
  <si>
    <t>Domantas</t>
  </si>
  <si>
    <t>A.Starkevičius</t>
  </si>
  <si>
    <t>Nr.</t>
  </si>
  <si>
    <t>G.Šerėnienė</t>
  </si>
  <si>
    <t>A.Gavelytė</t>
  </si>
  <si>
    <t>s</t>
  </si>
  <si>
    <r>
      <t>Disko metimas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(Įrankio svoris 750g)</t>
    </r>
  </si>
  <si>
    <t>I.Gricevičienė</t>
  </si>
  <si>
    <t>DNS</t>
  </si>
  <si>
    <t>Kv.l.</t>
  </si>
  <si>
    <t>9</t>
  </si>
  <si>
    <t>10</t>
  </si>
  <si>
    <t>V.jč.</t>
  </si>
  <si>
    <t>Eglė</t>
  </si>
  <si>
    <t>Karolina</t>
  </si>
  <si>
    <t>R.Ramanauskaitė</t>
  </si>
  <si>
    <t>b.k.</t>
  </si>
  <si>
    <t>700 g.</t>
  </si>
  <si>
    <t>Šakiai</t>
  </si>
  <si>
    <t>V. Strokas</t>
  </si>
  <si>
    <t>Justas</t>
  </si>
  <si>
    <t>Kaišiadorys</t>
  </si>
  <si>
    <t>Ignas</t>
  </si>
  <si>
    <t>D. Tamulevičius</t>
  </si>
  <si>
    <t>Simona</t>
  </si>
  <si>
    <t>Mantvydas</t>
  </si>
  <si>
    <t>Lazauskas</t>
  </si>
  <si>
    <t>Ugnė</t>
  </si>
  <si>
    <t>Vytenis</t>
  </si>
  <si>
    <t>Andrius</t>
  </si>
  <si>
    <t>Rokas</t>
  </si>
  <si>
    <t>Justinas</t>
  </si>
  <si>
    <t>D.Jankauskaitė,N.Sabaliauskienė</t>
  </si>
  <si>
    <t>Martynas</t>
  </si>
  <si>
    <t>Čepas</t>
  </si>
  <si>
    <t>Miglė</t>
  </si>
  <si>
    <t>R.Norkus</t>
  </si>
  <si>
    <t>Marius</t>
  </si>
  <si>
    <t>Miliūnas</t>
  </si>
  <si>
    <t>A.Miliauskas</t>
  </si>
  <si>
    <t>Kotryna</t>
  </si>
  <si>
    <t>Aurimas</t>
  </si>
  <si>
    <t>Dominykas</t>
  </si>
  <si>
    <t>Rabinovičius</t>
  </si>
  <si>
    <t>Gabrielius</t>
  </si>
  <si>
    <t>Seniuta</t>
  </si>
  <si>
    <t>Severina</t>
  </si>
  <si>
    <t>Sinkevičiūtė</t>
  </si>
  <si>
    <t>Stundžytė</t>
  </si>
  <si>
    <t>Jokūbas</t>
  </si>
  <si>
    <t>Milita</t>
  </si>
  <si>
    <t>Dovydas</t>
  </si>
  <si>
    <t>Gabrielė</t>
  </si>
  <si>
    <t>R.Sadzevičienė</t>
  </si>
  <si>
    <t>Vidas</t>
  </si>
  <si>
    <t xml:space="preserve"> Burbulis</t>
  </si>
  <si>
    <t>Kauno r.</t>
  </si>
  <si>
    <t>Asta</t>
  </si>
  <si>
    <t>Petrauskas</t>
  </si>
  <si>
    <t>D.JankauskaitėN.Sabaliauskienė</t>
  </si>
  <si>
    <t>Greta</t>
  </si>
  <si>
    <t>Marijampolė</t>
  </si>
  <si>
    <t>R.Bindokienė</t>
  </si>
  <si>
    <t>Agnė</t>
  </si>
  <si>
    <t>Ieva</t>
  </si>
  <si>
    <t>A.Kazlauskas</t>
  </si>
  <si>
    <t>Valatkaitytė</t>
  </si>
  <si>
    <t>Dovilė</t>
  </si>
  <si>
    <t>Karina</t>
  </si>
  <si>
    <t>Dzingeliauskaitė</t>
  </si>
  <si>
    <t>Budreikaitė</t>
  </si>
  <si>
    <t>Rimkūnaitė</t>
  </si>
  <si>
    <t>Gytautas</t>
  </si>
  <si>
    <t>Kazlauskas</t>
  </si>
  <si>
    <t>Beatričė</t>
  </si>
  <si>
    <t>Brigita</t>
  </si>
  <si>
    <t>Kardelytė</t>
  </si>
  <si>
    <t>Julija</t>
  </si>
  <si>
    <t>Stočkelytė</t>
  </si>
  <si>
    <t>Gerda</t>
  </si>
  <si>
    <t>Austė</t>
  </si>
  <si>
    <t>Macijauskaitė</t>
  </si>
  <si>
    <t>Justė</t>
  </si>
  <si>
    <t>Staikūnaitė</t>
  </si>
  <si>
    <t>S.Obelienienė</t>
  </si>
  <si>
    <t>R. Ančlauskas</t>
  </si>
  <si>
    <t>Samanta</t>
  </si>
  <si>
    <t>Luka</t>
  </si>
  <si>
    <t>Garšvaitė</t>
  </si>
  <si>
    <t>Emilija</t>
  </si>
  <si>
    <t>Mockutė</t>
  </si>
  <si>
    <t>A. Skujytė</t>
  </si>
  <si>
    <t>Danielė</t>
  </si>
  <si>
    <t>Misevičiūtė</t>
  </si>
  <si>
    <t>Kamilė</t>
  </si>
  <si>
    <t>Monika</t>
  </si>
  <si>
    <t>Mačiulytė</t>
  </si>
  <si>
    <t>Viltė</t>
  </si>
  <si>
    <t>Lidija</t>
  </si>
  <si>
    <t>Žičiūtė</t>
  </si>
  <si>
    <t>Auguste</t>
  </si>
  <si>
    <t>Gabija</t>
  </si>
  <si>
    <t>Volodzkaitė</t>
  </si>
  <si>
    <t>Balčiūnaitė</t>
  </si>
  <si>
    <t>Urbšytė</t>
  </si>
  <si>
    <t>Saulė</t>
  </si>
  <si>
    <t>Norkutė</t>
  </si>
  <si>
    <t>Paulauskaitė</t>
  </si>
  <si>
    <t>Urbonaite</t>
  </si>
  <si>
    <t>Kudirkaitė</t>
  </si>
  <si>
    <t>Mikulytė</t>
  </si>
  <si>
    <t>Dubininkaitė</t>
  </si>
  <si>
    <t>Justina</t>
  </si>
  <si>
    <t>Ovidija</t>
  </si>
  <si>
    <t>Katalina</t>
  </si>
  <si>
    <t>Kalvaitytė</t>
  </si>
  <si>
    <t>Leskauskaitė</t>
  </si>
  <si>
    <t>Vainaitė</t>
  </si>
  <si>
    <t>Evelina</t>
  </si>
  <si>
    <t>Bruzgaitė</t>
  </si>
  <si>
    <t>Aistė</t>
  </si>
  <si>
    <t>Ramanauskaitė</t>
  </si>
  <si>
    <t>Raistė</t>
  </si>
  <si>
    <t>Vaištaraitė</t>
  </si>
  <si>
    <t>Banga</t>
  </si>
  <si>
    <t>Lieputė</t>
  </si>
  <si>
    <t>Ignė</t>
  </si>
  <si>
    <t>Maižvilaitė</t>
  </si>
  <si>
    <t>Martyna</t>
  </si>
  <si>
    <t>Deimantė</t>
  </si>
  <si>
    <t>Patricija</t>
  </si>
  <si>
    <t>Karaliūtė</t>
  </si>
  <si>
    <t>Černiūtė</t>
  </si>
  <si>
    <t>Meda</t>
  </si>
  <si>
    <t>Majauskaitė</t>
  </si>
  <si>
    <t>V.L.Maleckiai</t>
  </si>
  <si>
    <t>Viktorija</t>
  </si>
  <si>
    <t>Paulikaitė</t>
  </si>
  <si>
    <t>Dūdaitė</t>
  </si>
  <si>
    <t>Rūta</t>
  </si>
  <si>
    <t>Poškaitė</t>
  </si>
  <si>
    <t>Čėsnaitė</t>
  </si>
  <si>
    <t>Skirmantė</t>
  </si>
  <si>
    <t>Sargautytė</t>
  </si>
  <si>
    <t>Elektrėnai</t>
  </si>
  <si>
    <t>Paulina</t>
  </si>
  <si>
    <t>Janulevičiūtė</t>
  </si>
  <si>
    <t>Mankevičiūtė</t>
  </si>
  <si>
    <t>Kėsylytė</t>
  </si>
  <si>
    <t>Džiaugytė</t>
  </si>
  <si>
    <t>Makarevičiūtė</t>
  </si>
  <si>
    <t>Z.Grabauskienė</t>
  </si>
  <si>
    <t>Roma</t>
  </si>
  <si>
    <t>Linkevičiūtė</t>
  </si>
  <si>
    <t>R.Vasiliauskas</t>
  </si>
  <si>
    <t>Rugilė</t>
  </si>
  <si>
    <t>Akvilė</t>
  </si>
  <si>
    <t>Medvedevaitė</t>
  </si>
  <si>
    <t>Erikas</t>
  </si>
  <si>
    <t>Dainius</t>
  </si>
  <si>
    <t>Šilingas</t>
  </si>
  <si>
    <t>Edgaras</t>
  </si>
  <si>
    <t>Lukas</t>
  </si>
  <si>
    <t>Strazdas</t>
  </si>
  <si>
    <t>Pijus</t>
  </si>
  <si>
    <t>Bradulskis</t>
  </si>
  <si>
    <t>Ernestas</t>
  </si>
  <si>
    <t>Budrys</t>
  </si>
  <si>
    <t>E. Dilys</t>
  </si>
  <si>
    <t>L.Rolskis</t>
  </si>
  <si>
    <t>Vladas</t>
  </si>
  <si>
    <t xml:space="preserve">Mindaugas </t>
  </si>
  <si>
    <t>Deividas</t>
  </si>
  <si>
    <t>Volfas</t>
  </si>
  <si>
    <t>Česonis</t>
  </si>
  <si>
    <t>Augustas</t>
  </si>
  <si>
    <t>Bukauskas</t>
  </si>
  <si>
    <t>Barauskas</t>
  </si>
  <si>
    <t>Benas</t>
  </si>
  <si>
    <t>Gražulis</t>
  </si>
  <si>
    <t>Aukštuolis</t>
  </si>
  <si>
    <t>Jonas</t>
  </si>
  <si>
    <t>Repečka</t>
  </si>
  <si>
    <t>Garmus</t>
  </si>
  <si>
    <t>Gytis</t>
  </si>
  <si>
    <t>Edvinas</t>
  </si>
  <si>
    <t>Tomas</t>
  </si>
  <si>
    <t>Jansonas</t>
  </si>
  <si>
    <t>Ivanovas</t>
  </si>
  <si>
    <t>Jurgis</t>
  </si>
  <si>
    <t>Tadas</t>
  </si>
  <si>
    <t>Vaičiūnas</t>
  </si>
  <si>
    <t>Aleksas</t>
  </si>
  <si>
    <t>Draugelis</t>
  </si>
  <si>
    <t>Arbačiauskas</t>
  </si>
  <si>
    <t>Vaidas</t>
  </si>
  <si>
    <t>Petkevičius</t>
  </si>
  <si>
    <t>Džiaugys</t>
  </si>
  <si>
    <t>Benkunskas</t>
  </si>
  <si>
    <t>Berulis</t>
  </si>
  <si>
    <t>Domas</t>
  </si>
  <si>
    <t>Gailevičius</t>
  </si>
  <si>
    <t>Šermukšnis</t>
  </si>
  <si>
    <t>Šarūnas</t>
  </si>
  <si>
    <t>Šilkaitis</t>
  </si>
  <si>
    <t>Baltrušaitis</t>
  </si>
  <si>
    <t>Matusevičius</t>
  </si>
  <si>
    <t>Kuliešius</t>
  </si>
  <si>
    <t>Sviderskis</t>
  </si>
  <si>
    <t>Einaras</t>
  </si>
  <si>
    <t>Ambrazevičius</t>
  </si>
  <si>
    <t>Šmigelskis</t>
  </si>
  <si>
    <t>Jaskūnas</t>
  </si>
  <si>
    <t>Andriušis</t>
  </si>
  <si>
    <t>Edvardas</t>
  </si>
  <si>
    <t>Šapranauskas</t>
  </si>
  <si>
    <t>Arnas</t>
  </si>
  <si>
    <t>Bartkevičius</t>
  </si>
  <si>
    <t>Donatas</t>
  </si>
  <si>
    <t>Muraška</t>
  </si>
  <si>
    <t>Nauris</t>
  </si>
  <si>
    <t>Antanavičius</t>
  </si>
  <si>
    <t>Ričardas</t>
  </si>
  <si>
    <t>Gedminas</t>
  </si>
  <si>
    <t>Bernackas</t>
  </si>
  <si>
    <t>Eimantas</t>
  </si>
  <si>
    <t>Alsys</t>
  </si>
  <si>
    <t>Gustas</t>
  </si>
  <si>
    <t>Griška</t>
  </si>
  <si>
    <t>Karevas</t>
  </si>
  <si>
    <t>3000 m</t>
  </si>
  <si>
    <t>Vyriausia varžybų teisėja</t>
  </si>
  <si>
    <t>Jaunės, jaunutės</t>
  </si>
  <si>
    <t>Jauniai, jaunučiai</t>
  </si>
  <si>
    <t xml:space="preserve"> bėgimas</t>
  </si>
  <si>
    <t>Špokaitė</t>
  </si>
  <si>
    <t>Kuprytė</t>
  </si>
  <si>
    <t>11</t>
  </si>
  <si>
    <t>12</t>
  </si>
  <si>
    <t>Irmantas</t>
  </si>
  <si>
    <t>Navickas</t>
  </si>
  <si>
    <t>V jč.</t>
  </si>
  <si>
    <t>x0</t>
  </si>
  <si>
    <t>0</t>
  </si>
  <si>
    <t>xxx</t>
  </si>
  <si>
    <t>xx0</t>
  </si>
  <si>
    <t>-</t>
  </si>
  <si>
    <t>NM</t>
  </si>
  <si>
    <t>x</t>
  </si>
  <si>
    <t>Vilius</t>
  </si>
  <si>
    <t>Grigauskas</t>
  </si>
  <si>
    <t>Lučkauskas</t>
  </si>
  <si>
    <t>Gabija Marija</t>
  </si>
  <si>
    <t>Kregždytė</t>
  </si>
  <si>
    <r>
      <t>Disko metimas</t>
    </r>
  </si>
  <si>
    <t>Skomantas</t>
  </si>
  <si>
    <t>Gitana</t>
  </si>
  <si>
    <t xml:space="preserve"> Davidavičiute</t>
  </si>
  <si>
    <t>2001-07-01</t>
  </si>
  <si>
    <t>I. Ivoškienė</t>
  </si>
  <si>
    <t>Viktoras</t>
  </si>
  <si>
    <t>Paškevičius</t>
  </si>
  <si>
    <t>2000-04-11</t>
  </si>
  <si>
    <t xml:space="preserve"> Keko</t>
  </si>
  <si>
    <t>Malinauskaitė</t>
  </si>
  <si>
    <t>2001-02-26</t>
  </si>
  <si>
    <t>Jonava</t>
  </si>
  <si>
    <t>V.Lebeckienė</t>
  </si>
  <si>
    <t>Možajevaitė</t>
  </si>
  <si>
    <t>2001-01-04</t>
  </si>
  <si>
    <t>Vita</t>
  </si>
  <si>
    <t>Akelaitytė</t>
  </si>
  <si>
    <t>2000-08-01</t>
  </si>
  <si>
    <t>Neda</t>
  </si>
  <si>
    <t>Pušinskaitė</t>
  </si>
  <si>
    <t>1999-01-24</t>
  </si>
  <si>
    <t>Neimantas</t>
  </si>
  <si>
    <t>Jocius</t>
  </si>
  <si>
    <t>1999-05-10</t>
  </si>
  <si>
    <t>Šiugždinis</t>
  </si>
  <si>
    <t>1999-12-07</t>
  </si>
  <si>
    <t>2003-02-25</t>
  </si>
  <si>
    <t>Pociūtė</t>
  </si>
  <si>
    <t>2001-05-04</t>
  </si>
  <si>
    <t>Pušinskas</t>
  </si>
  <si>
    <t>2000-03-08</t>
  </si>
  <si>
    <t>Gražvydas</t>
  </si>
  <si>
    <t>Ašakas</t>
  </si>
  <si>
    <t>2002-04-17</t>
  </si>
  <si>
    <t>Sabašinskas</t>
  </si>
  <si>
    <t>2000-03-15</t>
  </si>
  <si>
    <t>Jurbarkas</t>
  </si>
  <si>
    <t>V. Kokarskaja</t>
  </si>
  <si>
    <t>1999-09-21</t>
  </si>
  <si>
    <t>Ingrida</t>
  </si>
  <si>
    <t>2000-07-26</t>
  </si>
  <si>
    <t>Dalangauskaitė</t>
  </si>
  <si>
    <t>2001-01-13</t>
  </si>
  <si>
    <t>D. Tamulevičius, K. Lakavičius</t>
  </si>
  <si>
    <t>Stulgaitis</t>
  </si>
  <si>
    <t>2000-09-01</t>
  </si>
  <si>
    <t>Liubševičius</t>
  </si>
  <si>
    <t>2001-11-16</t>
  </si>
  <si>
    <t>1999-12-14</t>
  </si>
  <si>
    <t>Babelis</t>
  </si>
  <si>
    <t>2000-07-27</t>
  </si>
  <si>
    <t>R.Kančys,I.Juodeškienė</t>
  </si>
  <si>
    <t>2000-07-28</t>
  </si>
  <si>
    <t>Bartusevičius</t>
  </si>
  <si>
    <t>Belskytė</t>
  </si>
  <si>
    <t>2002-03-15</t>
  </si>
  <si>
    <t>L. Andrijauskaitė,R.Kančys</t>
  </si>
  <si>
    <t>1999-10-15</t>
  </si>
  <si>
    <t>Liepa</t>
  </si>
  <si>
    <t>Gurskaitė</t>
  </si>
  <si>
    <t>2004-07.-29</t>
  </si>
  <si>
    <t>Edita</t>
  </si>
  <si>
    <t>Jankauskaitė</t>
  </si>
  <si>
    <t>Marija</t>
  </si>
  <si>
    <t>Jekabsone</t>
  </si>
  <si>
    <t>2003-05-21</t>
  </si>
  <si>
    <t>R.Kančys, D. Virbickas</t>
  </si>
  <si>
    <t>2001-02-15</t>
  </si>
  <si>
    <t>R.Kančys, R. Norkus</t>
  </si>
  <si>
    <t>2002-10-07</t>
  </si>
  <si>
    <t>Minvydas</t>
  </si>
  <si>
    <t>Širvinskas</t>
  </si>
  <si>
    <t xml:space="preserve">Vestina </t>
  </si>
  <si>
    <t>Tamašauskaitė</t>
  </si>
  <si>
    <t>2002-12.-16</t>
  </si>
  <si>
    <t>1999-03-20</t>
  </si>
  <si>
    <t>O.Pavilionienė, 
N.Gedgaudienė</t>
  </si>
  <si>
    <t>1998-08-14</t>
  </si>
  <si>
    <t>I.Jakubaityte</t>
  </si>
  <si>
    <t>bk</t>
  </si>
  <si>
    <t>1999-05-28</t>
  </si>
  <si>
    <t>Vildijus</t>
  </si>
  <si>
    <t>Petkus</t>
  </si>
  <si>
    <t>Alaburdaitė</t>
  </si>
  <si>
    <t>Toma</t>
  </si>
  <si>
    <t>Aleksejevičiūtė</t>
  </si>
  <si>
    <t xml:space="preserve">Gediminas </t>
  </si>
  <si>
    <t>2001-01-21</t>
  </si>
  <si>
    <t>Asakavičius</t>
  </si>
  <si>
    <t>2002-01-29</t>
  </si>
  <si>
    <t>Augustaitytė</t>
  </si>
  <si>
    <t>Balniūtė</t>
  </si>
  <si>
    <t>Baltaduonytė</t>
  </si>
  <si>
    <t>2002-11-04</t>
  </si>
  <si>
    <t xml:space="preserve">Ailandas </t>
  </si>
  <si>
    <t>2001-11-14</t>
  </si>
  <si>
    <t>2002-03-14</t>
  </si>
  <si>
    <t>2000-02-03</t>
  </si>
  <si>
    <t>Į.Jakubaityte</t>
  </si>
  <si>
    <t>1999-08-21</t>
  </si>
  <si>
    <t>1999-06-22</t>
  </si>
  <si>
    <t>Buinickas</t>
  </si>
  <si>
    <t>Cikanavičius</t>
  </si>
  <si>
    <t>2000-02-19</t>
  </si>
  <si>
    <t>Čeponytė</t>
  </si>
  <si>
    <t>2000-02-04</t>
  </si>
  <si>
    <t>Beatriče</t>
  </si>
  <si>
    <t>2000-04-28</t>
  </si>
  <si>
    <t>2001-07-04</t>
  </si>
  <si>
    <t>2001-07-05</t>
  </si>
  <si>
    <t xml:space="preserve">Miglė </t>
  </si>
  <si>
    <t>Dabrovolskaitė</t>
  </si>
  <si>
    <t>2002-05.-23</t>
  </si>
  <si>
    <t>Eivydė</t>
  </si>
  <si>
    <t>Dagiliūtė</t>
  </si>
  <si>
    <t>Martas</t>
  </si>
  <si>
    <t>Damažeckas</t>
  </si>
  <si>
    <t>Damijonaitytė</t>
  </si>
  <si>
    <t>Dirdaitė</t>
  </si>
  <si>
    <t>2003-06-03</t>
  </si>
  <si>
    <t>Dobrovolskis</t>
  </si>
  <si>
    <t>Dobrovolskytė</t>
  </si>
  <si>
    <t>2002-03-13</t>
  </si>
  <si>
    <t>Domanaitis</t>
  </si>
  <si>
    <t>Urtė</t>
  </si>
  <si>
    <t>1999-06-13</t>
  </si>
  <si>
    <t>2000-10-23</t>
  </si>
  <si>
    <t>Mingailė</t>
  </si>
  <si>
    <t>Gegžnaitė</t>
  </si>
  <si>
    <t>Gudaitis</t>
  </si>
  <si>
    <t>2001-04-05</t>
  </si>
  <si>
    <t>2001-04-06</t>
  </si>
  <si>
    <t>Gudžius</t>
  </si>
  <si>
    <t>2002-11.-12</t>
  </si>
  <si>
    <t>Gustaitė</t>
  </si>
  <si>
    <t>Janavičius</t>
  </si>
  <si>
    <t>2002-09-20</t>
  </si>
  <si>
    <t xml:space="preserve">L.Andrijauskaitė </t>
  </si>
  <si>
    <t>2003-05-20</t>
  </si>
  <si>
    <t>Jurevičiute</t>
  </si>
  <si>
    <t>2001-03-21</t>
  </si>
  <si>
    <t>2001-10-31</t>
  </si>
  <si>
    <t>2002-11-17</t>
  </si>
  <si>
    <t>Rusnė</t>
  </si>
  <si>
    <t>Kelbauskaitė</t>
  </si>
  <si>
    <t>Klimaitė</t>
  </si>
  <si>
    <t>Nojus</t>
  </si>
  <si>
    <t>Krasuckas</t>
  </si>
  <si>
    <t>2004-05-12</t>
  </si>
  <si>
    <t>2002-07-02</t>
  </si>
  <si>
    <t>Krūvelytė</t>
  </si>
  <si>
    <t>2002-10-04</t>
  </si>
  <si>
    <t>2001-10-14</t>
  </si>
  <si>
    <t xml:space="preserve">Augustas </t>
  </si>
  <si>
    <t>Lagys</t>
  </si>
  <si>
    <t>2003-05.-26</t>
  </si>
  <si>
    <t xml:space="preserve">Pijus </t>
  </si>
  <si>
    <t>Liudavičius</t>
  </si>
  <si>
    <t>2004-04-04</t>
  </si>
  <si>
    <t>Adomas</t>
  </si>
  <si>
    <t>Liugaila</t>
  </si>
  <si>
    <t>2002-03-25</t>
  </si>
  <si>
    <t>T.Intas,V.L.Maleckiai</t>
  </si>
  <si>
    <t>Lukoševičius</t>
  </si>
  <si>
    <t>Magalenga</t>
  </si>
  <si>
    <t>2000-12-03</t>
  </si>
  <si>
    <t>Markevičiute</t>
  </si>
  <si>
    <t>2002-01-30</t>
  </si>
  <si>
    <t>Matulevičius</t>
  </si>
  <si>
    <t>2002-01-09</t>
  </si>
  <si>
    <t>Matulytė</t>
  </si>
  <si>
    <t>2003-08-02</t>
  </si>
  <si>
    <t>Miklyčiūtė</t>
  </si>
  <si>
    <t>2005-05-04</t>
  </si>
  <si>
    <t>2001-07-27</t>
  </si>
  <si>
    <t>Morozovas</t>
  </si>
  <si>
    <t>2000-01-13</t>
  </si>
  <si>
    <t>2001-03-29</t>
  </si>
  <si>
    <t>Navikaite</t>
  </si>
  <si>
    <t>2000-12-15</t>
  </si>
  <si>
    <t>2002-05-26</t>
  </si>
  <si>
    <t>Andrė</t>
  </si>
  <si>
    <t>Ožechauskaitė</t>
  </si>
  <si>
    <t>2000-02-21</t>
  </si>
  <si>
    <t>I.Jakubaityte/A.Skujyte</t>
  </si>
  <si>
    <t>Puidokas</t>
  </si>
  <si>
    <t>2002-07-12</t>
  </si>
  <si>
    <t>2002-07-13</t>
  </si>
  <si>
    <t>Raubaitė</t>
  </si>
  <si>
    <t>1999-07-22</t>
  </si>
  <si>
    <t>Dorotėja</t>
  </si>
  <si>
    <t>Rožinskaitė</t>
  </si>
  <si>
    <t>Ruseckyte</t>
  </si>
  <si>
    <t>1999-02-27</t>
  </si>
  <si>
    <t>Seniutaitė</t>
  </si>
  <si>
    <t>Skamaročius</t>
  </si>
  <si>
    <t>2002-11-18</t>
  </si>
  <si>
    <t>Skaparaitė</t>
  </si>
  <si>
    <t>2004-09-23</t>
  </si>
  <si>
    <t>Neringa</t>
  </si>
  <si>
    <t>Skipskytė</t>
  </si>
  <si>
    <t>2002-11-22</t>
  </si>
  <si>
    <t>Stašauskas</t>
  </si>
  <si>
    <t>2001-11-19</t>
  </si>
  <si>
    <t>2002-10-06</t>
  </si>
  <si>
    <t>2001-12-05</t>
  </si>
  <si>
    <t>Šileikis</t>
  </si>
  <si>
    <t>Šimkutė</t>
  </si>
  <si>
    <t>Šlečkus</t>
  </si>
  <si>
    <t>Atėnė</t>
  </si>
  <si>
    <t>Šliževičiūtė</t>
  </si>
  <si>
    <t>2003-05-22</t>
  </si>
  <si>
    <t>2003-07-23</t>
  </si>
  <si>
    <t>Timinskis</t>
  </si>
  <si>
    <t>2002-01-10</t>
  </si>
  <si>
    <t>Aušrine</t>
  </si>
  <si>
    <t>2002-08-28</t>
  </si>
  <si>
    <t>2002-05-12</t>
  </si>
  <si>
    <t>Laurita</t>
  </si>
  <si>
    <t>Vaidelytė</t>
  </si>
  <si>
    <t>2003- 10-30</t>
  </si>
  <si>
    <t>Vaitkutė-Vaitkevičiūtė</t>
  </si>
  <si>
    <t>1999-04-01</t>
  </si>
  <si>
    <t>Valuckas</t>
  </si>
  <si>
    <t>2002-08-26</t>
  </si>
  <si>
    <t>Vilkaitė</t>
  </si>
  <si>
    <t>Visockytė</t>
  </si>
  <si>
    <t xml:space="preserve">Gabija </t>
  </si>
  <si>
    <t>2002-03-03</t>
  </si>
  <si>
    <t>Vrubliauskaitė</t>
  </si>
  <si>
    <t>2001-12-21</t>
  </si>
  <si>
    <t>Deivydas</t>
  </si>
  <si>
    <t>2001-01-24</t>
  </si>
  <si>
    <t>Aurelijus</t>
  </si>
  <si>
    <t>Rudžionis</t>
  </si>
  <si>
    <t>Zareckas</t>
  </si>
  <si>
    <t>Klaudija</t>
  </si>
  <si>
    <t>Brazauskaitė</t>
  </si>
  <si>
    <t>Lincevičius</t>
  </si>
  <si>
    <t>Alijevaitė</t>
  </si>
  <si>
    <t>2001-12-18</t>
  </si>
  <si>
    <t>2001-05-13</t>
  </si>
  <si>
    <t>2001-09-29</t>
  </si>
  <si>
    <t>Ramoška</t>
  </si>
  <si>
    <t>2001-01-12</t>
  </si>
  <si>
    <t xml:space="preserve">Mykolas </t>
  </si>
  <si>
    <t>Pachomovas</t>
  </si>
  <si>
    <t>2002-09-29</t>
  </si>
  <si>
    <t>2001-03-23</t>
  </si>
  <si>
    <t xml:space="preserve"> Burbulytė</t>
  </si>
  <si>
    <t>2001-01-29</t>
  </si>
  <si>
    <t>E. Petrulevičius</t>
  </si>
  <si>
    <t xml:space="preserve">Greta </t>
  </si>
  <si>
    <t>Kavaliauskaitė</t>
  </si>
  <si>
    <t>2000-10-30</t>
  </si>
  <si>
    <t>1999-09-13</t>
  </si>
  <si>
    <t>Gintarė</t>
  </si>
  <si>
    <t>Širvinskaitė</t>
  </si>
  <si>
    <t>Kėdainiai</t>
  </si>
  <si>
    <t>I.Steponavičienė</t>
  </si>
  <si>
    <t>Kuprijanovaitė</t>
  </si>
  <si>
    <t>R.Sakalauskienė</t>
  </si>
  <si>
    <t>Danielius</t>
  </si>
  <si>
    <t>Rutkūnas</t>
  </si>
  <si>
    <t>N.Daugėlienė</t>
  </si>
  <si>
    <t>2001-10-12</t>
  </si>
  <si>
    <t>Irma</t>
  </si>
  <si>
    <t>Bilevičiūtė</t>
  </si>
  <si>
    <t>V.Kiaulakis</t>
  </si>
  <si>
    <t>Einius</t>
  </si>
  <si>
    <t>Vyšniauskas</t>
  </si>
  <si>
    <t>Šauva</t>
  </si>
  <si>
    <t>Murauskaitė</t>
  </si>
  <si>
    <t>Z.Peleckienė</t>
  </si>
  <si>
    <t>Ruseckaitė</t>
  </si>
  <si>
    <t>Sadauskas</t>
  </si>
  <si>
    <t>Rytis</t>
  </si>
  <si>
    <t>Grigoravičius</t>
  </si>
  <si>
    <t>Banys</t>
  </si>
  <si>
    <t>Vekrikaitė</t>
  </si>
  <si>
    <t>Žižiūnaitė</t>
  </si>
  <si>
    <t>Mintarė</t>
  </si>
  <si>
    <t>Guigaitė</t>
  </si>
  <si>
    <t>Armandas</t>
  </si>
  <si>
    <t>Miliauskas</t>
  </si>
  <si>
    <t>Skinderytė</t>
  </si>
  <si>
    <t>Vilgailė</t>
  </si>
  <si>
    <t>Augustė</t>
  </si>
  <si>
    <t>Pūraitė</t>
  </si>
  <si>
    <t>Pavolis</t>
  </si>
  <si>
    <t>Radzevičius</t>
  </si>
  <si>
    <t>G.Janušauskas,V.Komisaraitis</t>
  </si>
  <si>
    <t>Lekeckaitė</t>
  </si>
  <si>
    <t>G.Janušauskas</t>
  </si>
  <si>
    <t>Nedas</t>
  </si>
  <si>
    <t>Čeplinskas</t>
  </si>
  <si>
    <t>Dumša</t>
  </si>
  <si>
    <t>Valinčius</t>
  </si>
  <si>
    <t>V.Komisaraitis,A.Šalčius</t>
  </si>
  <si>
    <t>Pučinskas</t>
  </si>
  <si>
    <t>V.Komisaraitis,J.Kasputienė</t>
  </si>
  <si>
    <t>Vosyliūtė</t>
  </si>
  <si>
    <t>V.Komisaraitis,G.Janušauskas,J.Kasputienė</t>
  </si>
  <si>
    <t>Speavokas</t>
  </si>
  <si>
    <t>V.Komisaraitis</t>
  </si>
  <si>
    <t>Vestina</t>
  </si>
  <si>
    <t>Leonavičiūtė</t>
  </si>
  <si>
    <t>Vokietaitytė</t>
  </si>
  <si>
    <t>Brundza</t>
  </si>
  <si>
    <t>Juozas</t>
  </si>
  <si>
    <t>Bindokas</t>
  </si>
  <si>
    <t>Lenčiauskas</t>
  </si>
  <si>
    <t>Kunigonis</t>
  </si>
  <si>
    <t>Airidas</t>
  </si>
  <si>
    <t>Leonavičius</t>
  </si>
  <si>
    <t>Iveta</t>
  </si>
  <si>
    <t>Varnelytė</t>
  </si>
  <si>
    <t>Smalenskaitė</t>
  </si>
  <si>
    <t>Petruškevičiūtė</t>
  </si>
  <si>
    <t>Lenkauskaitė</t>
  </si>
  <si>
    <t>D.Urbonienė</t>
  </si>
  <si>
    <t>Ugnius</t>
  </si>
  <si>
    <t>Karčiauskas</t>
  </si>
  <si>
    <t>Kleinytė</t>
  </si>
  <si>
    <t>Rutkauskaitė</t>
  </si>
  <si>
    <t>O.Živilaitė</t>
  </si>
  <si>
    <t>Kemeraitis</t>
  </si>
  <si>
    <t>Krapukaitis</t>
  </si>
  <si>
    <t>Bagdonas</t>
  </si>
  <si>
    <t>Budrytė</t>
  </si>
  <si>
    <t>1999-07-24</t>
  </si>
  <si>
    <t>Raseiniai</t>
  </si>
  <si>
    <t>Z. Rajunčius</t>
  </si>
  <si>
    <t>Regimantas</t>
  </si>
  <si>
    <t xml:space="preserve">Tiškus </t>
  </si>
  <si>
    <t>2000-09-22</t>
  </si>
  <si>
    <t xml:space="preserve">Roberta </t>
  </si>
  <si>
    <t>Žikaitė</t>
  </si>
  <si>
    <t>2001-06-02</t>
  </si>
  <si>
    <t>M. Skamarakas</t>
  </si>
  <si>
    <t xml:space="preserve">Augustė </t>
  </si>
  <si>
    <t>Laura</t>
  </si>
  <si>
    <t>Sabaliauskaitė</t>
  </si>
  <si>
    <t>A. Ulinskas</t>
  </si>
  <si>
    <t>Kaminskaitė</t>
  </si>
  <si>
    <t>Mindaugas</t>
  </si>
  <si>
    <t>Simokaitis</t>
  </si>
  <si>
    <t>Ruškys</t>
  </si>
  <si>
    <t>Andriukaitytė</t>
  </si>
  <si>
    <t>Milda</t>
  </si>
  <si>
    <t>Šnipaitė</t>
  </si>
  <si>
    <t>V. Gudzinevičienė</t>
  </si>
  <si>
    <t>Bliūdžiūtė</t>
  </si>
  <si>
    <t>Gylys</t>
  </si>
  <si>
    <t>R. Konteikienė</t>
  </si>
  <si>
    <t>Aironas</t>
  </si>
  <si>
    <t>Pažereckas</t>
  </si>
  <si>
    <t>Vaidotas</t>
  </si>
  <si>
    <t>Grikietis</t>
  </si>
  <si>
    <t>Mačiulaitis</t>
  </si>
  <si>
    <t>Plančiūnas</t>
  </si>
  <si>
    <t>Aleknavičius</t>
  </si>
  <si>
    <t>Erika</t>
  </si>
  <si>
    <t>Neverauskaitė</t>
  </si>
  <si>
    <t>Grybas</t>
  </si>
  <si>
    <t>T. Vencius</t>
  </si>
  <si>
    <t>Karušis</t>
  </si>
  <si>
    <t>Vakaris</t>
  </si>
  <si>
    <t>Grudzinskas</t>
  </si>
  <si>
    <t>Dėdelytė</t>
  </si>
  <si>
    <t>Valdas</t>
  </si>
  <si>
    <t>Palubinskas</t>
  </si>
  <si>
    <t>Čereškevičius</t>
  </si>
  <si>
    <t>E. Grigošaitis</t>
  </si>
  <si>
    <t>Feliksas</t>
  </si>
  <si>
    <t>Remeika</t>
  </si>
  <si>
    <t>Sakalauskaitė</t>
  </si>
  <si>
    <t>Grybinaitė</t>
  </si>
  <si>
    <t>Mintaras</t>
  </si>
  <si>
    <t>Levišauskas</t>
  </si>
  <si>
    <t>Kauno jaunučių lengvosios atletikos žaidynės</t>
  </si>
  <si>
    <t>Kauno atviros lengvosios atletikos jaunių pirmenybės</t>
  </si>
  <si>
    <t>2016-06-14</t>
  </si>
  <si>
    <t>Audra Gavelytė</t>
  </si>
  <si>
    <t>0,76</t>
  </si>
  <si>
    <t>146</t>
  </si>
  <si>
    <t>151</t>
  </si>
  <si>
    <t>156</t>
  </si>
  <si>
    <t>161</t>
  </si>
  <si>
    <t>166</t>
  </si>
  <si>
    <t>171</t>
  </si>
  <si>
    <t>117</t>
  </si>
  <si>
    <t>122</t>
  </si>
  <si>
    <t>127</t>
  </si>
  <si>
    <t>132</t>
  </si>
  <si>
    <t>137</t>
  </si>
  <si>
    <t>142</t>
  </si>
  <si>
    <t>147</t>
  </si>
  <si>
    <t>O.Pavilionienė, N.Gedgaudienė</t>
  </si>
  <si>
    <t>D.Januševičius</t>
  </si>
  <si>
    <t>Extra</t>
  </si>
  <si>
    <t>Radvila</t>
  </si>
  <si>
    <t>Inga</t>
  </si>
  <si>
    <t>Martinkevičiūtė</t>
  </si>
  <si>
    <t>14,99</t>
  </si>
  <si>
    <t>-1,2</t>
  </si>
  <si>
    <t>16,18</t>
  </si>
  <si>
    <t>16,66</t>
  </si>
  <si>
    <t>17,33</t>
  </si>
  <si>
    <t>16,13</t>
  </si>
  <si>
    <t>18,35</t>
  </si>
  <si>
    <t>19,31</t>
  </si>
  <si>
    <t>Germantė</t>
  </si>
  <si>
    <t>Žiobaitė</t>
  </si>
  <si>
    <t>14,79</t>
  </si>
  <si>
    <t>2,6</t>
  </si>
  <si>
    <t>16,68</t>
  </si>
  <si>
    <t>18,47</t>
  </si>
  <si>
    <t>21,55</t>
  </si>
  <si>
    <t>1,8</t>
  </si>
  <si>
    <t>12,59</t>
  </si>
  <si>
    <t>13,59</t>
  </si>
  <si>
    <t>13,66</t>
  </si>
  <si>
    <t>13,97</t>
  </si>
  <si>
    <t>14,00</t>
  </si>
  <si>
    <t>14,47</t>
  </si>
  <si>
    <t>14,50</t>
  </si>
  <si>
    <t>14,58</t>
  </si>
  <si>
    <t>15,77</t>
  </si>
  <si>
    <t>-0,4</t>
  </si>
  <si>
    <t>12,98</t>
  </si>
  <si>
    <t>13,54</t>
  </si>
  <si>
    <t>13,58</t>
  </si>
  <si>
    <t>13,62</t>
  </si>
  <si>
    <t>14,45</t>
  </si>
  <si>
    <t>13,16</t>
  </si>
  <si>
    <t>14,53</t>
  </si>
  <si>
    <t>15,13</t>
  </si>
  <si>
    <t>15,64</t>
  </si>
  <si>
    <t>16,08</t>
  </si>
  <si>
    <t>13</t>
  </si>
  <si>
    <t>14</t>
  </si>
  <si>
    <t>15</t>
  </si>
  <si>
    <t>13,53</t>
  </si>
  <si>
    <t>13,87</t>
  </si>
  <si>
    <t>14,11</t>
  </si>
  <si>
    <t>14,24</t>
  </si>
  <si>
    <t>14,72</t>
  </si>
  <si>
    <t>14,80</t>
  </si>
  <si>
    <t>0,1</t>
  </si>
  <si>
    <t>0,4</t>
  </si>
  <si>
    <t>0,6</t>
  </si>
  <si>
    <t>3,1</t>
  </si>
  <si>
    <t>13,47</t>
  </si>
  <si>
    <t>13,89</t>
  </si>
  <si>
    <t>14,31</t>
  </si>
  <si>
    <t>15,74</t>
  </si>
  <si>
    <t>1,6</t>
  </si>
  <si>
    <t>13,51</t>
  </si>
  <si>
    <t>13,80</t>
  </si>
  <si>
    <t>13,91</t>
  </si>
  <si>
    <t>14,32</t>
  </si>
  <si>
    <t>14,36</t>
  </si>
  <si>
    <t>15,35</t>
  </si>
  <si>
    <t>15,57</t>
  </si>
  <si>
    <t>-0,6</t>
  </si>
  <si>
    <t>-0,2</t>
  </si>
  <si>
    <t>-0,7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</si>
  <si>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</si>
  <si>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</si>
  <si>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</si>
  <si>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</si>
  <si>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</si>
  <si>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</si>
  <si>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</si>
  <si>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</si>
  <si>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</si>
  <si>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</si>
  <si>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12,18</t>
  </si>
  <si>
    <t>12,45</t>
  </si>
  <si>
    <t>12,58</t>
  </si>
  <si>
    <t>12,28</t>
  </si>
  <si>
    <t>12,73</t>
  </si>
  <si>
    <t>12,95</t>
  </si>
  <si>
    <t>12,08</t>
  </si>
  <si>
    <t>11,74</t>
  </si>
  <si>
    <t>12,13</t>
  </si>
  <si>
    <t>12,63</t>
  </si>
  <si>
    <t>13,41</t>
  </si>
  <si>
    <t>15,83</t>
  </si>
  <si>
    <t>1,1</t>
  </si>
  <si>
    <t>11,64</t>
  </si>
  <si>
    <t>12,49</t>
  </si>
  <si>
    <t>12,72</t>
  </si>
  <si>
    <t>12,85</t>
  </si>
  <si>
    <t>11,61</t>
  </si>
  <si>
    <t>12,16</t>
  </si>
  <si>
    <t>12,65</t>
  </si>
  <si>
    <t>12,71</t>
  </si>
  <si>
    <t>0,0</t>
  </si>
  <si>
    <t>13,63</t>
  </si>
  <si>
    <t>13,73</t>
  </si>
  <si>
    <t>12,74</t>
  </si>
  <si>
    <t>13,48</t>
  </si>
  <si>
    <t>13,28</t>
  </si>
  <si>
    <t>13,94</t>
  </si>
  <si>
    <t>12,41</t>
  </si>
  <si>
    <t>13,76</t>
  </si>
  <si>
    <t>1:07,56</t>
  </si>
  <si>
    <t>1:07,68</t>
  </si>
  <si>
    <t>1:08,88</t>
  </si>
  <si>
    <t>1:10,92</t>
  </si>
  <si>
    <t>1:11,65</t>
  </si>
  <si>
    <t>1:17,05</t>
  </si>
  <si>
    <t>0:59,41</t>
  </si>
  <si>
    <t>1:01,76</t>
  </si>
  <si>
    <t>1:06,25</t>
  </si>
  <si>
    <t>1:08,32</t>
  </si>
  <si>
    <t>1:08,80</t>
  </si>
  <si>
    <t>1:09,71</t>
  </si>
  <si>
    <t>1:02,27</t>
  </si>
  <si>
    <t>1:04,37</t>
  </si>
  <si>
    <t>1:06,92</t>
  </si>
  <si>
    <t>1:08,51</t>
  </si>
  <si>
    <t>1:12,34</t>
  </si>
  <si>
    <t>1:22,06</t>
  </si>
  <si>
    <t>59,18</t>
  </si>
  <si>
    <t>1:00,45</t>
  </si>
  <si>
    <t>1:02,25</t>
  </si>
  <si>
    <t>1:04,73</t>
  </si>
  <si>
    <t>1:04,76</t>
  </si>
  <si>
    <t>56,35</t>
  </si>
  <si>
    <t>57,28</t>
  </si>
  <si>
    <t>58,95</t>
  </si>
  <si>
    <t>1v</t>
  </si>
  <si>
    <t>2v</t>
  </si>
  <si>
    <t>1:00,91</t>
  </si>
  <si>
    <t>1:02,07</t>
  </si>
  <si>
    <t>1:05,59</t>
  </si>
  <si>
    <t>1:10,84</t>
  </si>
  <si>
    <t>1:16,08</t>
  </si>
  <si>
    <t>55,21</t>
  </si>
  <si>
    <t>56,09</t>
  </si>
  <si>
    <t>57,47</t>
  </si>
  <si>
    <t>57,98</t>
  </si>
  <si>
    <t>1:00,57</t>
  </si>
  <si>
    <t>4:59,46</t>
  </si>
  <si>
    <t>5:00,15</t>
  </si>
  <si>
    <t>5:16,40</t>
  </si>
  <si>
    <t>5:34,32</t>
  </si>
  <si>
    <t>5:42,89</t>
  </si>
  <si>
    <t>5:58,98</t>
  </si>
  <si>
    <t>6:31,21</t>
  </si>
  <si>
    <t>Jaunės ir jaunutės</t>
  </si>
  <si>
    <t>Jauniai ir jaunučiai</t>
  </si>
  <si>
    <t>4:27,57</t>
  </si>
  <si>
    <t>4:47,44</t>
  </si>
  <si>
    <t>4:48,11</t>
  </si>
  <si>
    <t>4:29,27</t>
  </si>
  <si>
    <t>4:52,00</t>
  </si>
  <si>
    <t>4:53,57</t>
  </si>
  <si>
    <t>4:55,29</t>
  </si>
  <si>
    <t>4:55,91</t>
  </si>
  <si>
    <t>4:59,12</t>
  </si>
  <si>
    <t>5:07,53</t>
  </si>
  <si>
    <t>5:18,44</t>
  </si>
  <si>
    <t>4:36,17</t>
  </si>
  <si>
    <t>12,31</t>
  </si>
  <si>
    <t>13,05</t>
  </si>
  <si>
    <t>13,72</t>
  </si>
  <si>
    <t>13,77</t>
  </si>
  <si>
    <t>13,55</t>
  </si>
  <si>
    <t>13,82</t>
  </si>
  <si>
    <t>13,25</t>
  </si>
  <si>
    <t>13,35</t>
  </si>
  <si>
    <t>13,39</t>
  </si>
  <si>
    <t>13,74</t>
  </si>
  <si>
    <t>13,92</t>
  </si>
  <si>
    <t>11,56</t>
  </si>
  <si>
    <t>11,65</t>
  </si>
  <si>
    <t>12,05</t>
  </si>
  <si>
    <t>12,07</t>
  </si>
  <si>
    <t>12,67</t>
  </si>
  <si>
    <t>12,23</t>
  </si>
  <si>
    <t>12,43</t>
  </si>
  <si>
    <t>12,53</t>
  </si>
  <si>
    <t>12,22</t>
  </si>
  <si>
    <t>12,61</t>
  </si>
  <si>
    <t>13,11</t>
  </si>
  <si>
    <t>13,68</t>
  </si>
  <si>
    <t>-1,0</t>
  </si>
  <si>
    <t>2016-06-15</t>
  </si>
  <si>
    <t>V.jč</t>
  </si>
  <si>
    <t>2000 m</t>
  </si>
  <si>
    <t>Pastaba:papildomai į finalą patenka jaunutės, nušokusios 9,40</t>
  </si>
  <si>
    <t>152</t>
  </si>
  <si>
    <t>157</t>
  </si>
  <si>
    <t>162</t>
  </si>
  <si>
    <t>1,22</t>
  </si>
  <si>
    <t>1,42</t>
  </si>
  <si>
    <t>1,27</t>
  </si>
  <si>
    <t>1,57</t>
  </si>
  <si>
    <t>1,47</t>
  </si>
  <si>
    <t>176</t>
  </si>
  <si>
    <t>181</t>
  </si>
  <si>
    <t>186</t>
  </si>
  <si>
    <t>1,71</t>
  </si>
  <si>
    <t>1,66</t>
  </si>
  <si>
    <t>1,61</t>
  </si>
  <si>
    <t>1,81</t>
  </si>
  <si>
    <t>lapas</t>
  </si>
  <si>
    <t>Goda</t>
  </si>
  <si>
    <t>Butaitė</t>
  </si>
  <si>
    <t>1:16,26</t>
  </si>
  <si>
    <t>1:20,08</t>
  </si>
  <si>
    <t>1:22,13</t>
  </si>
  <si>
    <t>50,80</t>
  </si>
  <si>
    <t>50,88</t>
  </si>
  <si>
    <t>51,59</t>
  </si>
  <si>
    <t>54,08</t>
  </si>
  <si>
    <t>56,52</t>
  </si>
  <si>
    <t>62,35</t>
  </si>
  <si>
    <t>47,36</t>
  </si>
  <si>
    <t>50,96</t>
  </si>
  <si>
    <t>55,42</t>
  </si>
  <si>
    <t>44,92</t>
  </si>
  <si>
    <t>50,37</t>
  </si>
  <si>
    <t>51,41</t>
  </si>
  <si>
    <t>1,0</t>
  </si>
  <si>
    <t>26,68</t>
  </si>
  <si>
    <t>28,48</t>
  </si>
  <si>
    <t>28,80</t>
  </si>
  <si>
    <t>29,26</t>
  </si>
  <si>
    <t>0,5</t>
  </si>
  <si>
    <t>30,71</t>
  </si>
  <si>
    <t>31,09</t>
  </si>
  <si>
    <t>27,62</t>
  </si>
  <si>
    <t>0,8</t>
  </si>
  <si>
    <t>30,92</t>
  </si>
  <si>
    <t>31,65</t>
  </si>
  <si>
    <t>33,30</t>
  </si>
  <si>
    <t>33,90</t>
  </si>
  <si>
    <t>1,3</t>
  </si>
  <si>
    <t>27,92</t>
  </si>
  <si>
    <t>28,81</t>
  </si>
  <si>
    <t>29,34</t>
  </si>
  <si>
    <t>29,35</t>
  </si>
  <si>
    <t>29,37</t>
  </si>
  <si>
    <t>29,91</t>
  </si>
  <si>
    <t>30,05</t>
  </si>
  <si>
    <t>30,02</t>
  </si>
  <si>
    <t>29,82</t>
  </si>
  <si>
    <t>29,99</t>
  </si>
  <si>
    <t>31,08</t>
  </si>
  <si>
    <t>27,87</t>
  </si>
  <si>
    <t>29,07</t>
  </si>
  <si>
    <t>29,68</t>
  </si>
  <si>
    <t>30,52</t>
  </si>
  <si>
    <t>30,87</t>
  </si>
  <si>
    <t>328</t>
  </si>
  <si>
    <t>23,94</t>
  </si>
  <si>
    <t>25,00</t>
  </si>
  <si>
    <t>25,60</t>
  </si>
  <si>
    <t>25,72</t>
  </si>
  <si>
    <t>26,76</t>
  </si>
  <si>
    <t>28,59</t>
  </si>
  <si>
    <t>26,56</t>
  </si>
  <si>
    <t>25,67</t>
  </si>
  <si>
    <t>26,59</t>
  </si>
  <si>
    <t>26,84</t>
  </si>
  <si>
    <t>27,32</t>
  </si>
  <si>
    <t>27,44</t>
  </si>
  <si>
    <t>25,46</t>
  </si>
  <si>
    <t>26,24</t>
  </si>
  <si>
    <t>26,80</t>
  </si>
  <si>
    <t>27,90</t>
  </si>
  <si>
    <t>28,62</t>
  </si>
  <si>
    <t>28,87</t>
  </si>
  <si>
    <t>30,41</t>
  </si>
  <si>
    <t>31,74</t>
  </si>
  <si>
    <t>25,07</t>
  </si>
  <si>
    <t>25,21</t>
  </si>
  <si>
    <t>27,00</t>
  </si>
  <si>
    <t>27,10</t>
  </si>
  <si>
    <t>31,36</t>
  </si>
  <si>
    <t>32,09</t>
  </si>
  <si>
    <t>25,49</t>
  </si>
  <si>
    <t>25,66</t>
  </si>
  <si>
    <t>25,80</t>
  </si>
  <si>
    <t>27,25</t>
  </si>
  <si>
    <t>28,77</t>
  </si>
  <si>
    <t>30,29</t>
  </si>
  <si>
    <t>25,55</t>
  </si>
  <si>
    <t>25,90</t>
  </si>
  <si>
    <t>27,04</t>
  </si>
  <si>
    <t>28,27</t>
  </si>
  <si>
    <t>Finalas</t>
  </si>
  <si>
    <t>2:21,54</t>
  </si>
  <si>
    <t>2:21,77</t>
  </si>
  <si>
    <t>2:36,11</t>
  </si>
  <si>
    <t>2:39,94</t>
  </si>
  <si>
    <t>2:46,66</t>
  </si>
  <si>
    <t>2:47,89</t>
  </si>
  <si>
    <t>2:54,40</t>
  </si>
  <si>
    <t>2:57,09</t>
  </si>
  <si>
    <t>3:15,59</t>
  </si>
  <si>
    <t>2:24,17</t>
  </si>
  <si>
    <t>2:30,82</t>
  </si>
  <si>
    <t>2:42,26</t>
  </si>
  <si>
    <t>3:04,46</t>
  </si>
  <si>
    <t>2:15,17</t>
  </si>
  <si>
    <t>2:15,20</t>
  </si>
  <si>
    <t>2:15,81</t>
  </si>
  <si>
    <t>2:21,80</t>
  </si>
  <si>
    <t>2:23,87</t>
  </si>
  <si>
    <t>2:26,71</t>
  </si>
  <si>
    <t>2:28,75</t>
  </si>
  <si>
    <t>2:31,51</t>
  </si>
  <si>
    <t>2:52,88</t>
  </si>
  <si>
    <t>2:12,64</t>
  </si>
  <si>
    <t>2:14,48</t>
  </si>
  <si>
    <t>2:15,59</t>
  </si>
  <si>
    <t>2:16,83</t>
  </si>
  <si>
    <t>2:19,33</t>
  </si>
  <si>
    <t>2:20,59</t>
  </si>
  <si>
    <t>2:25,33</t>
  </si>
  <si>
    <t>28,37</t>
  </si>
  <si>
    <t>8:52,10</t>
  </si>
  <si>
    <t>8:33,73</t>
  </si>
  <si>
    <t>9:35,55</t>
  </si>
  <si>
    <t>9:54,97</t>
  </si>
  <si>
    <t>10:27,39</t>
  </si>
  <si>
    <t>10:27,43</t>
  </si>
  <si>
    <t>10:32,35</t>
  </si>
  <si>
    <t>10:40,29</t>
  </si>
  <si>
    <t>11:58,48</t>
  </si>
  <si>
    <t>10,:21,53</t>
  </si>
  <si>
    <t>Jaunia ir jaunučiai</t>
  </si>
  <si>
    <t>26,47</t>
  </si>
  <si>
    <t>27,03</t>
  </si>
  <si>
    <t>27,97</t>
  </si>
  <si>
    <t>1,2</t>
  </si>
  <si>
    <t>28,53</t>
  </si>
  <si>
    <t>28,79</t>
  </si>
  <si>
    <t>29,13</t>
  </si>
  <si>
    <t>28,20</t>
  </si>
  <si>
    <t>28,86</t>
  </si>
  <si>
    <t>23,71</t>
  </si>
  <si>
    <t>24,56</t>
  </si>
  <si>
    <t>24,64</t>
  </si>
  <si>
    <t>25,48</t>
  </si>
  <si>
    <t>25,59</t>
  </si>
  <si>
    <t>0,9</t>
  </si>
  <si>
    <t>25,61</t>
  </si>
  <si>
    <t>26,22</t>
  </si>
  <si>
    <t>Paulius</t>
  </si>
  <si>
    <t>Naujokaitis</t>
  </si>
  <si>
    <t>Sanajevaitė</t>
  </si>
  <si>
    <t>2,52</t>
  </si>
  <si>
    <t>1996-11-17</t>
  </si>
  <si>
    <t>Liubinaitė</t>
  </si>
  <si>
    <t>3,10</t>
  </si>
  <si>
    <t>Eimontaitė</t>
  </si>
  <si>
    <t>2,02</t>
  </si>
  <si>
    <t>2,12</t>
  </si>
  <si>
    <t>2,32</t>
  </si>
  <si>
    <t>2001-04.-06</t>
  </si>
  <si>
    <t>Ščesnavičiūtė</t>
  </si>
  <si>
    <t>Snieguolė</t>
  </si>
  <si>
    <t>3,30</t>
  </si>
  <si>
    <t>Jasaitė</t>
  </si>
  <si>
    <t>340</t>
  </si>
  <si>
    <t>330</t>
  </si>
  <si>
    <t>320</t>
  </si>
  <si>
    <t>310</t>
  </si>
  <si>
    <t>300</t>
  </si>
  <si>
    <t>2,80</t>
  </si>
  <si>
    <t>262</t>
  </si>
  <si>
    <t>252</t>
  </si>
  <si>
    <t>242</t>
  </si>
  <si>
    <t>232</t>
  </si>
  <si>
    <t>222</t>
  </si>
  <si>
    <t>212</t>
  </si>
  <si>
    <t>202</t>
  </si>
  <si>
    <t>182</t>
  </si>
  <si>
    <t>Šuolis su kartimi</t>
  </si>
  <si>
    <t>2016-06-16</t>
  </si>
  <si>
    <t>Kaunas, LSU l.a. maniežas</t>
  </si>
  <si>
    <t>2003-12-08</t>
  </si>
  <si>
    <t>Tadaravičius</t>
  </si>
  <si>
    <t>3,90</t>
  </si>
  <si>
    <t>1998-06-26</t>
  </si>
  <si>
    <t>Adamonis</t>
  </si>
  <si>
    <t>1,62</t>
  </si>
  <si>
    <t>2003-07-10</t>
  </si>
  <si>
    <t>Šimkus</t>
  </si>
  <si>
    <t>2001-03.-22</t>
  </si>
  <si>
    <t>3,80</t>
  </si>
  <si>
    <t>4,20</t>
  </si>
  <si>
    <t>R.Sadzevičienė, R.Vasiliauskas</t>
  </si>
  <si>
    <t>2000-10-24</t>
  </si>
  <si>
    <t>Baliukas</t>
  </si>
  <si>
    <t>431</t>
  </si>
  <si>
    <t>420</t>
  </si>
  <si>
    <t>400</t>
  </si>
  <si>
    <t>390</t>
  </si>
  <si>
    <t>380</t>
  </si>
  <si>
    <t>360</t>
  </si>
</sst>
</file>

<file path=xl/styles.xml><?xml version="1.0" encoding="utf-8"?>
<styleSheet xmlns="http://schemas.openxmlformats.org/spreadsheetml/2006/main">
  <numFmts count="5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427]yyyy\ &quot;m.&quot;\ mmmm\ d\ &quot;d.&quot;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000"/>
    <numFmt numFmtId="189" formatCode="&quot;Taip&quot;;&quot;Taip&quot;;&quot;Ne&quot;"/>
    <numFmt numFmtId="190" formatCode="&quot;Teisinga&quot;;&quot;Teisinga&quot;;&quot;Klaidinga&quot;"/>
    <numFmt numFmtId="191" formatCode="[$€-2]\ ###,000_);[Red]\([$€-2]\ ###,000\)"/>
    <numFmt numFmtId="192" formatCode="mmm/yyyy"/>
    <numFmt numFmtId="193" formatCode="yy/mm/dd"/>
    <numFmt numFmtId="194" formatCode="0.00000"/>
    <numFmt numFmtId="195" formatCode="m:ss.00"/>
    <numFmt numFmtId="196" formatCode="mm:ss.00"/>
    <numFmt numFmtId="197" formatCode="m:ss.0"/>
    <numFmt numFmtId="198" formatCode="_-* #,##0.000\ &quot;Lt&quot;_-;\-* #,##0.000\ &quot;Lt&quot;_-;_-* &quot;-&quot;??\ &quot;Lt&quot;_-;_-@_-"/>
    <numFmt numFmtId="199" formatCode="_-* #,##0.0\ &quot;Lt&quot;_-;\-* #,##0.0\ &quot;Lt&quot;_-;_-* &quot;-&quot;??\ &quot;Lt&quot;_-;_-@_-"/>
    <numFmt numFmtId="200" formatCode="#,##0&quot;р.&quot;;\-#,##0&quot;р.&quot;"/>
    <numFmt numFmtId="201" formatCode="#,##0&quot;р.&quot;;[Red]\-#,##0&quot;р.&quot;"/>
    <numFmt numFmtId="202" formatCode="#,##0.00&quot;р.&quot;;\-#,##0.00&quot;р.&quot;"/>
    <numFmt numFmtId="203" formatCode="#,##0.00&quot;р.&quot;;[Red]\-#,##0.00&quot;р.&quot;"/>
    <numFmt numFmtId="204" formatCode="_-* #,##0&quot;р.&quot;_-;\-* #,##0&quot;р.&quot;_-;_-* &quot;-&quot;&quot;р.&quot;_-;_-@_-"/>
    <numFmt numFmtId="205" formatCode="_-* #,##0_р_._-;\-* #,##0_р_._-;_-* &quot;-&quot;_р_._-;_-@_-"/>
    <numFmt numFmtId="206" formatCode="_-* #,##0.00&quot;р.&quot;_-;\-* #,##0.00&quot;р.&quot;_-;_-* &quot;-&quot;??&quot;р.&quot;_-;_-@_-"/>
    <numFmt numFmtId="207" formatCode="_-* #,##0.00_р_._-;\-* #,##0.00_р_._-;_-* &quot;-&quot;??_р_._-;_-@_-"/>
    <numFmt numFmtId="208" formatCode="hh:mm;@"/>
    <numFmt numFmtId="209" formatCode="yyyy/mm/dd;@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u val="single"/>
      <sz val="10"/>
      <color indexed="12"/>
      <name val="HelveticaLT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b/>
      <sz val="12"/>
      <name val="Times New Roman"/>
      <family val="1"/>
    </font>
    <font>
      <sz val="10"/>
      <name val="HelveticaLT"/>
      <family val="0"/>
    </font>
    <font>
      <sz val="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6"/>
      <name val="TimesL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13" fillId="3" borderId="0" applyNumberFormat="0" applyBorder="0" applyAlignment="0" applyProtection="0"/>
    <xf numFmtId="0" fontId="43" fillId="33" borderId="4" applyNumberFormat="0" applyAlignment="0" applyProtection="0"/>
    <xf numFmtId="0" fontId="44" fillId="3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6" fillId="35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6" borderId="4" applyNumberFormat="0" applyAlignment="0" applyProtection="0"/>
    <xf numFmtId="0" fontId="18" fillId="37" borderId="9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9" fillId="9" borderId="10" applyNumberFormat="0" applyAlignment="0" applyProtection="0"/>
    <xf numFmtId="0" fontId="51" fillId="0" borderId="11" applyNumberFormat="0" applyFill="0" applyAlignment="0" applyProtection="0"/>
    <xf numFmtId="0" fontId="52" fillId="38" borderId="0" applyNumberFormat="0" applyBorder="0" applyAlignment="0" applyProtection="0"/>
    <xf numFmtId="0" fontId="20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0" borderId="12" applyNumberFormat="0" applyFont="0" applyAlignment="0" applyProtection="0"/>
    <xf numFmtId="0" fontId="53" fillId="33" borderId="13" applyNumberFormat="0" applyAlignment="0" applyProtection="0"/>
    <xf numFmtId="0" fontId="0" fillId="0" borderId="0">
      <alignment/>
      <protection/>
    </xf>
    <xf numFmtId="0" fontId="35" fillId="0" borderId="0" applyAlignment="0">
      <protection/>
    </xf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44" borderId="0" applyNumberFormat="0" applyBorder="0" applyAlignment="0" applyProtection="0"/>
    <xf numFmtId="0" fontId="0" fillId="45" borderId="14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37" borderId="10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46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28" fillId="0" borderId="0" xfId="0" applyNumberFormat="1" applyFont="1" applyAlignment="1">
      <alignment/>
    </xf>
    <xf numFmtId="49" fontId="29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31" fillId="0" borderId="20" xfId="0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174" fontId="31" fillId="0" borderId="19" xfId="0" applyNumberFormat="1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174" fontId="5" fillId="0" borderId="19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4" xfId="0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49" fontId="34" fillId="0" borderId="0" xfId="0" applyNumberFormat="1" applyFont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left"/>
    </xf>
    <xf numFmtId="0" fontId="2" fillId="0" borderId="19" xfId="0" applyFont="1" applyBorder="1" applyAlignment="1">
      <alignment horizontal="center"/>
    </xf>
    <xf numFmtId="0" fontId="37" fillId="0" borderId="0" xfId="0" applyFont="1" applyAlignment="1">
      <alignment/>
    </xf>
    <xf numFmtId="49" fontId="4" fillId="0" borderId="0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174" fontId="31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174" fontId="5" fillId="0" borderId="19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2" fontId="5" fillId="0" borderId="19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174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5" fillId="0" borderId="19" xfId="0" applyNumberFormat="1" applyFont="1" applyFill="1" applyBorder="1" applyAlignment="1">
      <alignment horizontal="left"/>
    </xf>
    <xf numFmtId="2" fontId="4" fillId="0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49" fontId="4" fillId="47" borderId="19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174" fontId="31" fillId="0" borderId="19" xfId="0" applyNumberFormat="1" applyFont="1" applyBorder="1" applyAlignment="1">
      <alignment horizontal="left"/>
    </xf>
    <xf numFmtId="174" fontId="31" fillId="0" borderId="19" xfId="0" applyNumberFormat="1" applyFont="1" applyBorder="1" applyAlignment="1">
      <alignment/>
    </xf>
    <xf numFmtId="174" fontId="31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49" fontId="3" fillId="0" borderId="27" xfId="0" applyNumberFormat="1" applyFont="1" applyBorder="1" applyAlignment="1">
      <alignment horizontal="center" vertical="center"/>
    </xf>
    <xf numFmtId="0" fontId="31" fillId="47" borderId="20" xfId="0" applyFont="1" applyFill="1" applyBorder="1" applyAlignment="1">
      <alignment horizontal="right"/>
    </xf>
    <xf numFmtId="0" fontId="32" fillId="47" borderId="21" xfId="0" applyFont="1" applyFill="1" applyBorder="1" applyAlignment="1">
      <alignment horizontal="left"/>
    </xf>
    <xf numFmtId="174" fontId="31" fillId="47" borderId="19" xfId="0" applyNumberFormat="1" applyFont="1" applyFill="1" applyBorder="1" applyAlignment="1">
      <alignment horizontal="center"/>
    </xf>
    <xf numFmtId="0" fontId="33" fillId="47" borderId="19" xfId="0" applyFont="1" applyFill="1" applyBorder="1" applyAlignment="1">
      <alignment horizontal="left"/>
    </xf>
    <xf numFmtId="49" fontId="4" fillId="47" borderId="2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174" fontId="3" fillId="0" borderId="21" xfId="0" applyNumberFormat="1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172" fontId="5" fillId="0" borderId="19" xfId="0" applyNumberFormat="1" applyFont="1" applyFill="1" applyBorder="1" applyAlignment="1">
      <alignment horizontal="center"/>
    </xf>
    <xf numFmtId="172" fontId="4" fillId="0" borderId="19" xfId="0" applyNumberFormat="1" applyFont="1" applyFill="1" applyBorder="1" applyAlignment="1">
      <alignment horizontal="center" vertical="center"/>
    </xf>
    <xf numFmtId="49" fontId="4" fillId="47" borderId="0" xfId="0" applyNumberFormat="1" applyFont="1" applyFill="1" applyAlignment="1">
      <alignment/>
    </xf>
    <xf numFmtId="49" fontId="4" fillId="0" borderId="19" xfId="0" applyNumberFormat="1" applyFont="1" applyBorder="1" applyAlignment="1">
      <alignment/>
    </xf>
    <xf numFmtId="2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4" fontId="5" fillId="0" borderId="36" xfId="0" applyNumberFormat="1" applyFont="1" applyFill="1" applyBorder="1" applyAlignment="1">
      <alignment horizontal="center" vertical="center"/>
    </xf>
    <xf numFmtId="174" fontId="5" fillId="0" borderId="3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209" fontId="5" fillId="0" borderId="19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49" fontId="3" fillId="0" borderId="2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švestis" xfId="80"/>
    <cellStyle name="Įprastas 2" xfId="81"/>
    <cellStyle name="Įspėjimo tekstas" xfId="82"/>
    <cellStyle name="Įvestis" xfId="83"/>
    <cellStyle name="Linked Cell" xfId="84"/>
    <cellStyle name="Neutral" xfId="85"/>
    <cellStyle name="Neutralus" xfId="86"/>
    <cellStyle name="Normal 2" xfId="87"/>
    <cellStyle name="Normal 4" xfId="88"/>
    <cellStyle name="Note" xfId="89"/>
    <cellStyle name="Output" xfId="90"/>
    <cellStyle name="Paprastas 2" xfId="91"/>
    <cellStyle name="Paprastas_Lapas1" xfId="92"/>
    <cellStyle name="Paryškinimas 1" xfId="93"/>
    <cellStyle name="Paryškinimas 2" xfId="94"/>
    <cellStyle name="Paryškinimas 3" xfId="95"/>
    <cellStyle name="Paryškinimas 4" xfId="96"/>
    <cellStyle name="Paryškinimas 5" xfId="97"/>
    <cellStyle name="Paryškinimas 6" xfId="98"/>
    <cellStyle name="Pastaba" xfId="99"/>
    <cellStyle name="Pavadinimas" xfId="100"/>
    <cellStyle name="Percent" xfId="101"/>
    <cellStyle name="Skaičiavimas" xfId="102"/>
    <cellStyle name="Suma" xfId="103"/>
    <cellStyle name="Susietas langelis" xfId="104"/>
    <cellStyle name="Tikrinimo langelis" xfId="105"/>
    <cellStyle name="Title" xfId="106"/>
    <cellStyle name="Total" xfId="107"/>
    <cellStyle name="Warning Text" xfId="108"/>
    <cellStyle name="Обычный_Лист1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5.421875" style="3" customWidth="1"/>
    <col min="4" max="4" width="10.00390625" style="3" customWidth="1"/>
    <col min="5" max="5" width="11.140625" style="3" bestFit="1" customWidth="1"/>
    <col min="6" max="6" width="22.28125" style="3" customWidth="1"/>
    <col min="7" max="10" width="5.851562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2:6" s="9" customFormat="1" ht="5.25">
      <c r="B4" s="10"/>
      <c r="F4" s="11"/>
    </row>
    <row r="5" spans="2:8" ht="12.75">
      <c r="B5" s="12" t="s">
        <v>26</v>
      </c>
      <c r="C5" s="13"/>
      <c r="D5" s="12" t="s">
        <v>35</v>
      </c>
      <c r="E5" s="12" t="s">
        <v>8</v>
      </c>
      <c r="F5" s="24" t="s">
        <v>23</v>
      </c>
      <c r="G5" s="6"/>
      <c r="H5" s="6"/>
    </row>
    <row r="6" spans="2:6" s="9" customFormat="1" ht="5.25">
      <c r="B6" s="10"/>
      <c r="F6" s="11"/>
    </row>
    <row r="7" spans="1:10" ht="12.75">
      <c r="A7" s="14" t="s">
        <v>24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120</v>
      </c>
      <c r="C8" s="20" t="s">
        <v>128</v>
      </c>
      <c r="D8" s="21" t="s">
        <v>501</v>
      </c>
      <c r="E8" s="21" t="s">
        <v>5</v>
      </c>
      <c r="F8" s="22" t="s">
        <v>116</v>
      </c>
      <c r="G8" s="23" t="s">
        <v>734</v>
      </c>
      <c r="H8" s="23" t="s">
        <v>741</v>
      </c>
      <c r="I8" s="23"/>
      <c r="J8" s="23"/>
    </row>
    <row r="9" spans="1:10" ht="17.25" customHeight="1">
      <c r="A9" s="18" t="s">
        <v>9</v>
      </c>
      <c r="B9" s="19" t="s">
        <v>213</v>
      </c>
      <c r="C9" s="20" t="s">
        <v>660</v>
      </c>
      <c r="D9" s="21">
        <v>36594</v>
      </c>
      <c r="E9" s="21" t="s">
        <v>75</v>
      </c>
      <c r="F9" s="22" t="s">
        <v>655</v>
      </c>
      <c r="G9" s="23" t="s">
        <v>732</v>
      </c>
      <c r="H9" s="23" t="s">
        <v>741</v>
      </c>
      <c r="I9" s="23"/>
      <c r="J9" s="23"/>
    </row>
    <row r="10" spans="1:10" ht="17.25" customHeight="1">
      <c r="A10" s="18" t="s">
        <v>10</v>
      </c>
      <c r="B10" s="19" t="s">
        <v>146</v>
      </c>
      <c r="C10" s="20" t="s">
        <v>586</v>
      </c>
      <c r="D10" s="21">
        <v>36683</v>
      </c>
      <c r="E10" s="21" t="s">
        <v>570</v>
      </c>
      <c r="F10" s="22" t="s">
        <v>571</v>
      </c>
      <c r="G10" s="23" t="s">
        <v>735</v>
      </c>
      <c r="H10" s="23" t="s">
        <v>741</v>
      </c>
      <c r="I10" s="23"/>
      <c r="J10" s="23"/>
    </row>
    <row r="11" spans="1:10" ht="17.25" customHeight="1">
      <c r="A11" s="18" t="s">
        <v>11</v>
      </c>
      <c r="B11" s="19" t="s">
        <v>139</v>
      </c>
      <c r="C11" s="20" t="s">
        <v>140</v>
      </c>
      <c r="D11" s="21">
        <v>36867</v>
      </c>
      <c r="E11" s="21" t="s">
        <v>5</v>
      </c>
      <c r="F11" s="22" t="s">
        <v>141</v>
      </c>
      <c r="G11" s="23" t="s">
        <v>738</v>
      </c>
      <c r="H11" s="23" t="s">
        <v>741</v>
      </c>
      <c r="I11" s="23"/>
      <c r="J11" s="23"/>
    </row>
    <row r="12" spans="1:10" ht="17.25" customHeight="1">
      <c r="A12" s="18" t="s">
        <v>12</v>
      </c>
      <c r="B12" s="19" t="s">
        <v>71</v>
      </c>
      <c r="C12" s="20" t="s">
        <v>174</v>
      </c>
      <c r="D12" s="21" t="s">
        <v>350</v>
      </c>
      <c r="E12" s="21" t="s">
        <v>78</v>
      </c>
      <c r="F12" s="22" t="s">
        <v>80</v>
      </c>
      <c r="G12" s="23" t="s">
        <v>736</v>
      </c>
      <c r="H12" s="23" t="s">
        <v>741</v>
      </c>
      <c r="I12" s="23"/>
      <c r="J12" s="23"/>
    </row>
    <row r="13" spans="1:10" ht="17.25" customHeight="1">
      <c r="A13" s="18" t="s">
        <v>13</v>
      </c>
      <c r="B13" s="19" t="s">
        <v>593</v>
      </c>
      <c r="C13" s="20" t="s">
        <v>594</v>
      </c>
      <c r="D13" s="21">
        <v>37457</v>
      </c>
      <c r="E13" s="21" t="s">
        <v>570</v>
      </c>
      <c r="F13" s="22" t="s">
        <v>571</v>
      </c>
      <c r="G13" s="23" t="s">
        <v>740</v>
      </c>
      <c r="H13" s="23" t="s">
        <v>741</v>
      </c>
      <c r="I13" s="23"/>
      <c r="J13" s="23"/>
    </row>
    <row r="14" spans="1:10" ht="17.25" customHeight="1">
      <c r="A14" s="18" t="s">
        <v>14</v>
      </c>
      <c r="B14" s="19" t="s">
        <v>81</v>
      </c>
      <c r="C14" s="20" t="s">
        <v>681</v>
      </c>
      <c r="D14" s="21">
        <v>37561</v>
      </c>
      <c r="E14" s="21" t="s">
        <v>75</v>
      </c>
      <c r="F14" s="22" t="s">
        <v>677</v>
      </c>
      <c r="G14" s="23" t="s">
        <v>739</v>
      </c>
      <c r="H14" s="23" t="s">
        <v>741</v>
      </c>
      <c r="I14" s="23"/>
      <c r="J14" s="23"/>
    </row>
    <row r="15" spans="1:10" ht="17.25" customHeight="1">
      <c r="A15" s="18" t="s">
        <v>15</v>
      </c>
      <c r="B15" s="19" t="s">
        <v>117</v>
      </c>
      <c r="C15" s="20" t="s">
        <v>123</v>
      </c>
      <c r="D15" s="21" t="s">
        <v>534</v>
      </c>
      <c r="E15" s="21" t="s">
        <v>5</v>
      </c>
      <c r="F15" s="22" t="s">
        <v>388</v>
      </c>
      <c r="G15" s="23" t="s">
        <v>737</v>
      </c>
      <c r="H15" s="23" t="s">
        <v>741</v>
      </c>
      <c r="I15" s="23"/>
      <c r="J15" s="23"/>
    </row>
    <row r="16" spans="2:8" ht="12.75">
      <c r="B16" s="12"/>
      <c r="C16" s="13"/>
      <c r="D16" s="12"/>
      <c r="E16" s="12" t="s">
        <v>9</v>
      </c>
      <c r="F16" s="24" t="s">
        <v>23</v>
      </c>
      <c r="G16" s="6"/>
      <c r="H16" s="6"/>
    </row>
    <row r="17" spans="1:10" ht="17.25" customHeight="1">
      <c r="A17" s="18" t="s">
        <v>8</v>
      </c>
      <c r="B17" s="19" t="s">
        <v>125</v>
      </c>
      <c r="C17" s="20" t="s">
        <v>126</v>
      </c>
      <c r="D17" s="21" t="s">
        <v>437</v>
      </c>
      <c r="E17" s="21" t="s">
        <v>5</v>
      </c>
      <c r="F17" s="22" t="s">
        <v>388</v>
      </c>
      <c r="G17" s="23" t="s">
        <v>744</v>
      </c>
      <c r="H17" s="23" t="s">
        <v>731</v>
      </c>
      <c r="I17" s="23"/>
      <c r="J17" s="23"/>
    </row>
    <row r="18" spans="1:10" ht="17.25" customHeight="1">
      <c r="A18" s="18" t="s">
        <v>9</v>
      </c>
      <c r="B18" s="19" t="s">
        <v>70</v>
      </c>
      <c r="C18" s="20" t="s">
        <v>133</v>
      </c>
      <c r="D18" s="21">
        <v>36580</v>
      </c>
      <c r="E18" s="21" t="s">
        <v>113</v>
      </c>
      <c r="F18" s="22" t="s">
        <v>122</v>
      </c>
      <c r="G18" s="23" t="s">
        <v>746</v>
      </c>
      <c r="H18" s="23" t="s">
        <v>731</v>
      </c>
      <c r="I18" s="23"/>
      <c r="J18" s="23"/>
    </row>
    <row r="19" spans="1:10" ht="17.25" customHeight="1">
      <c r="A19" s="18" t="s">
        <v>10</v>
      </c>
      <c r="B19" s="19" t="s">
        <v>183</v>
      </c>
      <c r="C19" s="20" t="s">
        <v>592</v>
      </c>
      <c r="D19" s="21">
        <v>36724</v>
      </c>
      <c r="E19" s="21" t="s">
        <v>570</v>
      </c>
      <c r="F19" s="22" t="s">
        <v>573</v>
      </c>
      <c r="G19" s="23" t="s">
        <v>745</v>
      </c>
      <c r="H19" s="23" t="s">
        <v>731</v>
      </c>
      <c r="I19" s="23"/>
      <c r="J19" s="23"/>
    </row>
    <row r="20" spans="1:10" ht="17.25" customHeight="1">
      <c r="A20" s="18" t="s">
        <v>11</v>
      </c>
      <c r="B20" s="19" t="s">
        <v>169</v>
      </c>
      <c r="C20" s="20" t="s">
        <v>635</v>
      </c>
      <c r="D20" s="21">
        <v>37440</v>
      </c>
      <c r="E20" s="21" t="s">
        <v>118</v>
      </c>
      <c r="F20" s="22" t="s">
        <v>632</v>
      </c>
      <c r="G20" s="23" t="s">
        <v>65</v>
      </c>
      <c r="H20" s="23"/>
      <c r="I20" s="23"/>
      <c r="J20" s="23"/>
    </row>
    <row r="21" spans="1:10" ht="17.25" customHeight="1">
      <c r="A21" s="18" t="s">
        <v>12</v>
      </c>
      <c r="B21" s="19" t="s">
        <v>92</v>
      </c>
      <c r="C21" s="20" t="s">
        <v>429</v>
      </c>
      <c r="D21" s="21">
        <v>36391</v>
      </c>
      <c r="E21" s="21" t="s">
        <v>5</v>
      </c>
      <c r="F21" s="22" t="s">
        <v>89</v>
      </c>
      <c r="G21" s="23" t="s">
        <v>744</v>
      </c>
      <c r="H21" s="23" t="s">
        <v>731</v>
      </c>
      <c r="I21" s="23"/>
      <c r="J21" s="23"/>
    </row>
    <row r="22" spans="1:10" ht="17.25" customHeight="1">
      <c r="A22" s="18" t="s">
        <v>13</v>
      </c>
      <c r="B22" s="19" t="s">
        <v>152</v>
      </c>
      <c r="C22" s="20" t="s">
        <v>583</v>
      </c>
      <c r="D22" s="21">
        <v>37384</v>
      </c>
      <c r="E22" s="21" t="s">
        <v>570</v>
      </c>
      <c r="F22" s="22" t="s">
        <v>571</v>
      </c>
      <c r="G22" s="23" t="s">
        <v>733</v>
      </c>
      <c r="H22" s="23" t="s">
        <v>731</v>
      </c>
      <c r="I22" s="23"/>
      <c r="J22" s="23"/>
    </row>
    <row r="23" spans="1:10" ht="17.25" customHeight="1">
      <c r="A23" s="18" t="s">
        <v>14</v>
      </c>
      <c r="B23" s="19" t="s">
        <v>436</v>
      </c>
      <c r="C23" s="20" t="s">
        <v>168</v>
      </c>
      <c r="D23" s="21">
        <v>36523</v>
      </c>
      <c r="E23" s="21" t="s">
        <v>5</v>
      </c>
      <c r="F23" s="22" t="s">
        <v>141</v>
      </c>
      <c r="G23" s="23" t="s">
        <v>742</v>
      </c>
      <c r="H23" s="23" t="s">
        <v>731</v>
      </c>
      <c r="I23" s="23"/>
      <c r="J23" s="23"/>
    </row>
    <row r="24" spans="1:10" ht="17.25" customHeight="1">
      <c r="A24" s="18" t="s">
        <v>15</v>
      </c>
      <c r="B24" s="19" t="s">
        <v>71</v>
      </c>
      <c r="C24" s="20" t="s">
        <v>127</v>
      </c>
      <c r="D24" s="21" t="s">
        <v>412</v>
      </c>
      <c r="E24" s="21" t="s">
        <v>5</v>
      </c>
      <c r="F24" s="22" t="s">
        <v>388</v>
      </c>
      <c r="G24" s="23" t="s">
        <v>743</v>
      </c>
      <c r="H24" s="23" t="s">
        <v>731</v>
      </c>
      <c r="I24" s="23"/>
      <c r="J24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J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4.57421875" style="3" customWidth="1"/>
    <col min="4" max="4" width="10.00390625" style="3" customWidth="1"/>
    <col min="5" max="5" width="11.140625" style="3" bestFit="1" customWidth="1"/>
    <col min="6" max="6" width="22.28125" style="3" customWidth="1"/>
    <col min="7" max="10" width="5.5742187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903</v>
      </c>
    </row>
    <row r="4" spans="2:6" s="9" customFormat="1" ht="5.25">
      <c r="B4" s="10"/>
      <c r="F4" s="11"/>
    </row>
    <row r="5" spans="2:8" ht="12.75">
      <c r="B5" s="12" t="s">
        <v>30</v>
      </c>
      <c r="C5" s="13"/>
      <c r="D5" s="12" t="s">
        <v>35</v>
      </c>
      <c r="E5" s="6"/>
      <c r="F5" s="6"/>
      <c r="G5" s="6"/>
      <c r="H5" s="6"/>
    </row>
    <row r="6" spans="2:6" s="9" customFormat="1" ht="5.25">
      <c r="B6" s="10"/>
      <c r="F6" s="11"/>
    </row>
    <row r="7" spans="1:10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648</v>
      </c>
      <c r="C8" s="20" t="s">
        <v>649</v>
      </c>
      <c r="D8" s="21" t="s">
        <v>650</v>
      </c>
      <c r="E8" s="21" t="s">
        <v>643</v>
      </c>
      <c r="F8" s="22" t="s">
        <v>651</v>
      </c>
      <c r="G8" s="23" t="s">
        <v>941</v>
      </c>
      <c r="H8" s="23" t="s">
        <v>945</v>
      </c>
      <c r="I8" s="23" t="s">
        <v>1050</v>
      </c>
      <c r="J8" s="23" t="s">
        <v>1053</v>
      </c>
    </row>
    <row r="9" spans="1:10" ht="17.25" customHeight="1">
      <c r="A9" s="18" t="s">
        <v>9</v>
      </c>
      <c r="B9" s="19" t="s">
        <v>436</v>
      </c>
      <c r="C9" s="20" t="s">
        <v>168</v>
      </c>
      <c r="D9" s="21">
        <v>36523</v>
      </c>
      <c r="E9" s="21" t="s">
        <v>5</v>
      </c>
      <c r="F9" s="22" t="s">
        <v>141</v>
      </c>
      <c r="G9" s="23" t="s">
        <v>948</v>
      </c>
      <c r="H9" s="23" t="s">
        <v>949</v>
      </c>
      <c r="I9" s="23" t="s">
        <v>1051</v>
      </c>
      <c r="J9" s="23" t="s">
        <v>1053</v>
      </c>
    </row>
    <row r="10" spans="1:10" ht="17.25" customHeight="1">
      <c r="A10" s="18" t="s">
        <v>10</v>
      </c>
      <c r="B10" s="19" t="s">
        <v>92</v>
      </c>
      <c r="C10" s="20" t="s">
        <v>429</v>
      </c>
      <c r="D10" s="21">
        <v>36391</v>
      </c>
      <c r="E10" s="21" t="s">
        <v>5</v>
      </c>
      <c r="F10" s="22" t="s">
        <v>89</v>
      </c>
      <c r="G10" s="23"/>
      <c r="H10" s="23"/>
      <c r="I10" s="23" t="s">
        <v>948</v>
      </c>
      <c r="J10" s="23" t="s">
        <v>763</v>
      </c>
    </row>
    <row r="11" spans="1:10" ht="17.25" customHeight="1">
      <c r="A11" s="18" t="s">
        <v>11</v>
      </c>
      <c r="B11" s="19" t="s">
        <v>92</v>
      </c>
      <c r="C11" s="20" t="s">
        <v>321</v>
      </c>
      <c r="D11" s="21" t="s">
        <v>322</v>
      </c>
      <c r="E11" s="21" t="s">
        <v>323</v>
      </c>
      <c r="F11" s="22" t="s">
        <v>324</v>
      </c>
      <c r="G11" s="23" t="s">
        <v>987</v>
      </c>
      <c r="H11" s="23" t="s">
        <v>940</v>
      </c>
      <c r="I11" s="23" t="s">
        <v>1052</v>
      </c>
      <c r="J11" s="23" t="s">
        <v>1053</v>
      </c>
    </row>
    <row r="12" spans="1:10" ht="17.25" customHeight="1">
      <c r="A12" s="18" t="s">
        <v>12</v>
      </c>
      <c r="B12" s="19" t="s">
        <v>71</v>
      </c>
      <c r="C12" s="20" t="s">
        <v>127</v>
      </c>
      <c r="D12" s="21" t="s">
        <v>412</v>
      </c>
      <c r="E12" s="21" t="s">
        <v>5</v>
      </c>
      <c r="F12" s="22" t="s">
        <v>388</v>
      </c>
      <c r="G12" s="23"/>
      <c r="H12" s="23"/>
      <c r="I12" s="23" t="s">
        <v>1057</v>
      </c>
      <c r="J12" s="23" t="s">
        <v>763</v>
      </c>
    </row>
    <row r="13" spans="1:10" ht="17.25" customHeight="1">
      <c r="A13" s="18" t="s">
        <v>13</v>
      </c>
      <c r="B13" s="19" t="s">
        <v>152</v>
      </c>
      <c r="C13" s="20" t="s">
        <v>583</v>
      </c>
      <c r="D13" s="21">
        <v>37384</v>
      </c>
      <c r="E13" s="21" t="s">
        <v>570</v>
      </c>
      <c r="F13" s="22" t="s">
        <v>571</v>
      </c>
      <c r="G13" s="23" t="s">
        <v>942</v>
      </c>
      <c r="H13" s="23" t="s">
        <v>945</v>
      </c>
      <c r="I13" s="23" t="s">
        <v>1038</v>
      </c>
      <c r="J13" s="23" t="s">
        <v>1053</v>
      </c>
    </row>
    <row r="14" spans="1:10" ht="17.25" customHeight="1">
      <c r="A14" s="18" t="s">
        <v>14</v>
      </c>
      <c r="B14" s="19" t="s">
        <v>92</v>
      </c>
      <c r="C14" s="20" t="s">
        <v>631</v>
      </c>
      <c r="D14" s="21">
        <v>36911</v>
      </c>
      <c r="E14" s="21" t="s">
        <v>118</v>
      </c>
      <c r="F14" s="22" t="s">
        <v>632</v>
      </c>
      <c r="G14" s="23" t="s">
        <v>943</v>
      </c>
      <c r="H14" s="23" t="s">
        <v>945</v>
      </c>
      <c r="I14" s="23" t="s">
        <v>1054</v>
      </c>
      <c r="J14" s="23" t="s">
        <v>1053</v>
      </c>
    </row>
    <row r="15" spans="1:10" ht="17.25" customHeight="1">
      <c r="A15" s="18" t="s">
        <v>15</v>
      </c>
      <c r="B15" s="19" t="s">
        <v>146</v>
      </c>
      <c r="C15" s="20" t="s">
        <v>586</v>
      </c>
      <c r="D15" s="21">
        <v>36684</v>
      </c>
      <c r="E15" s="21" t="s">
        <v>570</v>
      </c>
      <c r="F15" s="22" t="s">
        <v>571</v>
      </c>
      <c r="G15" s="23" t="s">
        <v>988</v>
      </c>
      <c r="H15" s="23" t="s">
        <v>940</v>
      </c>
      <c r="I15" s="23" t="s">
        <v>1055</v>
      </c>
      <c r="J15" s="23" t="s">
        <v>1053</v>
      </c>
    </row>
    <row r="16" spans="1:10" ht="17.25" customHeight="1">
      <c r="A16" s="18" t="s">
        <v>67</v>
      </c>
      <c r="B16" s="19" t="s">
        <v>84</v>
      </c>
      <c r="C16" s="20" t="s">
        <v>135</v>
      </c>
      <c r="D16" s="21" t="s">
        <v>342</v>
      </c>
      <c r="E16" s="21" t="s">
        <v>5</v>
      </c>
      <c r="F16" s="22" t="s">
        <v>388</v>
      </c>
      <c r="G16" s="23"/>
      <c r="H16" s="23"/>
      <c r="I16" s="23" t="s">
        <v>1058</v>
      </c>
      <c r="J16" s="23" t="s">
        <v>763</v>
      </c>
    </row>
    <row r="17" spans="1:10" ht="17.25" customHeight="1">
      <c r="A17" s="18" t="s">
        <v>68</v>
      </c>
      <c r="B17" s="19" t="s">
        <v>71</v>
      </c>
      <c r="C17" s="20" t="s">
        <v>174</v>
      </c>
      <c r="D17" s="21" t="s">
        <v>350</v>
      </c>
      <c r="E17" s="21" t="s">
        <v>78</v>
      </c>
      <c r="F17" s="22" t="s">
        <v>80</v>
      </c>
      <c r="G17" s="23" t="s">
        <v>989</v>
      </c>
      <c r="H17" s="23" t="s">
        <v>940</v>
      </c>
      <c r="I17" s="23" t="s">
        <v>1056</v>
      </c>
      <c r="J17" s="23" t="s">
        <v>1053</v>
      </c>
    </row>
    <row r="18" spans="1:10" ht="17.25" customHeight="1">
      <c r="A18" s="18" t="s">
        <v>294</v>
      </c>
      <c r="B18" s="19" t="s">
        <v>125</v>
      </c>
      <c r="C18" s="20" t="s">
        <v>126</v>
      </c>
      <c r="D18" s="21" t="s">
        <v>437</v>
      </c>
      <c r="E18" s="21" t="s">
        <v>5</v>
      </c>
      <c r="F18" s="22" t="s">
        <v>388</v>
      </c>
      <c r="G18" s="23" t="s">
        <v>944</v>
      </c>
      <c r="H18" s="23" t="s">
        <v>945</v>
      </c>
      <c r="I18" s="23" t="s">
        <v>959</v>
      </c>
      <c r="J18" s="23" t="s">
        <v>1053</v>
      </c>
    </row>
    <row r="19" spans="1:10" ht="17.25" customHeight="1">
      <c r="A19" s="18" t="s">
        <v>295</v>
      </c>
      <c r="B19" s="19" t="s">
        <v>351</v>
      </c>
      <c r="C19" s="20" t="s">
        <v>104</v>
      </c>
      <c r="D19" s="21" t="s">
        <v>352</v>
      </c>
      <c r="E19" s="21" t="s">
        <v>78</v>
      </c>
      <c r="F19" s="22" t="s">
        <v>80</v>
      </c>
      <c r="G19" s="23"/>
      <c r="H19" s="23"/>
      <c r="I19" s="23" t="s">
        <v>962</v>
      </c>
      <c r="J19" s="23" t="s">
        <v>763</v>
      </c>
    </row>
    <row r="20" spans="1:10" ht="17.25" customHeight="1">
      <c r="A20" s="18" t="s">
        <v>752</v>
      </c>
      <c r="B20" s="19" t="s">
        <v>143</v>
      </c>
      <c r="C20" s="20" t="s">
        <v>325</v>
      </c>
      <c r="D20" s="21" t="s">
        <v>326</v>
      </c>
      <c r="E20" s="21" t="s">
        <v>323</v>
      </c>
      <c r="F20" s="22" t="s">
        <v>324</v>
      </c>
      <c r="G20" s="23" t="s">
        <v>990</v>
      </c>
      <c r="H20" s="23" t="s">
        <v>940</v>
      </c>
      <c r="I20" s="23"/>
      <c r="J20" s="23"/>
    </row>
    <row r="21" spans="1:10" ht="17.25" customHeight="1">
      <c r="A21" s="18" t="s">
        <v>753</v>
      </c>
      <c r="B21" s="19" t="s">
        <v>617</v>
      </c>
      <c r="C21" s="20" t="s">
        <v>618</v>
      </c>
      <c r="D21" s="21">
        <v>37111</v>
      </c>
      <c r="E21" s="21" t="s">
        <v>118</v>
      </c>
      <c r="F21" s="22" t="s">
        <v>616</v>
      </c>
      <c r="G21" s="23" t="s">
        <v>946</v>
      </c>
      <c r="H21" s="23" t="s">
        <v>945</v>
      </c>
      <c r="I21" s="23"/>
      <c r="J21" s="23"/>
    </row>
    <row r="22" spans="1:10" ht="17.25" customHeight="1">
      <c r="A22" s="18" t="s">
        <v>754</v>
      </c>
      <c r="B22" s="19" t="s">
        <v>714</v>
      </c>
      <c r="C22" s="20" t="s">
        <v>715</v>
      </c>
      <c r="D22" s="21">
        <v>36887</v>
      </c>
      <c r="E22" s="21" t="s">
        <v>75</v>
      </c>
      <c r="F22" s="22" t="s">
        <v>655</v>
      </c>
      <c r="G22" s="23" t="s">
        <v>970</v>
      </c>
      <c r="H22" s="23" t="s">
        <v>940</v>
      </c>
      <c r="I22" s="23"/>
      <c r="J22" s="23"/>
    </row>
    <row r="23" spans="1:10" ht="17.25" customHeight="1">
      <c r="A23" s="18" t="s">
        <v>780</v>
      </c>
      <c r="B23" s="19" t="s">
        <v>117</v>
      </c>
      <c r="C23" s="20" t="s">
        <v>123</v>
      </c>
      <c r="D23" s="21" t="s">
        <v>534</v>
      </c>
      <c r="E23" s="21" t="s">
        <v>5</v>
      </c>
      <c r="F23" s="22" t="s">
        <v>388</v>
      </c>
      <c r="G23" s="23" t="s">
        <v>950</v>
      </c>
      <c r="H23" s="23" t="s">
        <v>949</v>
      </c>
      <c r="I23" s="23"/>
      <c r="J23" s="23"/>
    </row>
    <row r="24" spans="1:10" ht="17.25" customHeight="1">
      <c r="A24" s="18" t="s">
        <v>781</v>
      </c>
      <c r="B24" s="19" t="s">
        <v>70</v>
      </c>
      <c r="C24" s="20" t="s">
        <v>184</v>
      </c>
      <c r="D24" s="21" t="s">
        <v>477</v>
      </c>
      <c r="E24" s="21" t="s">
        <v>5</v>
      </c>
      <c r="F24" s="22" t="s">
        <v>388</v>
      </c>
      <c r="G24" s="23" t="s">
        <v>947</v>
      </c>
      <c r="H24" s="23" t="s">
        <v>945</v>
      </c>
      <c r="I24" s="23"/>
      <c r="J24" s="23"/>
    </row>
    <row r="25" spans="1:10" ht="17.25" customHeight="1">
      <c r="A25" s="18" t="s">
        <v>782</v>
      </c>
      <c r="B25" s="19" t="s">
        <v>170</v>
      </c>
      <c r="C25" s="20" t="s">
        <v>490</v>
      </c>
      <c r="D25" s="21" t="s">
        <v>491</v>
      </c>
      <c r="E25" s="21" t="s">
        <v>5</v>
      </c>
      <c r="F25" s="22" t="s">
        <v>60</v>
      </c>
      <c r="G25" s="23" t="s">
        <v>951</v>
      </c>
      <c r="H25" s="23" t="s">
        <v>949</v>
      </c>
      <c r="I25" s="23"/>
      <c r="J25" s="23"/>
    </row>
    <row r="26" spans="1:10" ht="17.25" customHeight="1">
      <c r="A26" s="18" t="s">
        <v>783</v>
      </c>
      <c r="B26" s="19" t="s">
        <v>152</v>
      </c>
      <c r="C26" s="20" t="s">
        <v>339</v>
      </c>
      <c r="D26" s="21" t="s">
        <v>340</v>
      </c>
      <c r="E26" s="21" t="s">
        <v>323</v>
      </c>
      <c r="F26" s="22" t="s">
        <v>324</v>
      </c>
      <c r="G26" s="23" t="s">
        <v>991</v>
      </c>
      <c r="H26" s="23" t="s">
        <v>940</v>
      </c>
      <c r="I26" s="23"/>
      <c r="J26" s="23"/>
    </row>
    <row r="27" spans="1:10" ht="17.25" customHeight="1">
      <c r="A27" s="18" t="s">
        <v>784</v>
      </c>
      <c r="B27" s="19" t="s">
        <v>139</v>
      </c>
      <c r="C27" s="20" t="s">
        <v>140</v>
      </c>
      <c r="D27" s="21">
        <v>36867</v>
      </c>
      <c r="E27" s="21" t="s">
        <v>5</v>
      </c>
      <c r="F27" s="22" t="s">
        <v>141</v>
      </c>
      <c r="G27" s="23" t="s">
        <v>952</v>
      </c>
      <c r="H27" s="23" t="s">
        <v>949</v>
      </c>
      <c r="I27" s="23"/>
      <c r="J27" s="23"/>
    </row>
    <row r="28" spans="1:10" ht="17.25" customHeight="1">
      <c r="A28" s="18" t="s">
        <v>785</v>
      </c>
      <c r="B28" s="19" t="s">
        <v>593</v>
      </c>
      <c r="C28" s="20" t="s">
        <v>594</v>
      </c>
      <c r="D28" s="21">
        <v>36727</v>
      </c>
      <c r="E28" s="21" t="s">
        <v>570</v>
      </c>
      <c r="F28" s="22" t="s">
        <v>571</v>
      </c>
      <c r="G28" s="23" t="s">
        <v>953</v>
      </c>
      <c r="H28" s="23" t="s">
        <v>949</v>
      </c>
      <c r="I28" s="23"/>
      <c r="J28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zoomScalePageLayoutView="0" workbookViewId="0" topLeftCell="A16">
      <selection activeCell="F27" sqref="F27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3.0039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8" width="5.57421875" style="3" customWidth="1"/>
    <col min="9" max="10" width="5.57421875" style="3" hidden="1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903</v>
      </c>
    </row>
    <row r="4" spans="2:6" s="9" customFormat="1" ht="5.25">
      <c r="B4" s="10"/>
      <c r="F4" s="11"/>
    </row>
    <row r="5" spans="2:8" ht="12.75">
      <c r="B5" s="12" t="s">
        <v>30</v>
      </c>
      <c r="C5" s="13"/>
      <c r="D5" s="12" t="s">
        <v>36</v>
      </c>
      <c r="E5" s="12" t="s">
        <v>8</v>
      </c>
      <c r="F5" s="24" t="s">
        <v>23</v>
      </c>
      <c r="G5" s="6"/>
      <c r="H5" s="6"/>
    </row>
    <row r="6" spans="2:6" s="9" customFormat="1" ht="5.25">
      <c r="B6" s="10"/>
      <c r="F6" s="11"/>
    </row>
    <row r="7" spans="1:10" ht="12.75">
      <c r="A7" s="14" t="s">
        <v>24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177</v>
      </c>
      <c r="C8" s="20" t="s">
        <v>537</v>
      </c>
      <c r="D8" s="21">
        <v>37319</v>
      </c>
      <c r="E8" s="21" t="s">
        <v>5</v>
      </c>
      <c r="F8" s="22" t="s">
        <v>141</v>
      </c>
      <c r="G8" s="23" t="s">
        <v>65</v>
      </c>
      <c r="H8" s="23"/>
      <c r="I8" s="23"/>
      <c r="J8" s="23"/>
    </row>
    <row r="9" spans="1:11" ht="17.25" customHeight="1">
      <c r="A9" s="18" t="s">
        <v>9</v>
      </c>
      <c r="B9" s="19" t="s">
        <v>144</v>
      </c>
      <c r="C9" s="20" t="s">
        <v>145</v>
      </c>
      <c r="D9" s="21">
        <v>36975</v>
      </c>
      <c r="E9" s="21" t="s">
        <v>5</v>
      </c>
      <c r="F9" s="22" t="s">
        <v>61</v>
      </c>
      <c r="G9" s="23" t="s">
        <v>955</v>
      </c>
      <c r="H9" s="23" t="s">
        <v>954</v>
      </c>
      <c r="I9" s="23"/>
      <c r="J9" s="23"/>
      <c r="K9" s="3" t="s">
        <v>847</v>
      </c>
    </row>
    <row r="10" spans="1:11" ht="17.25" customHeight="1">
      <c r="A10" s="18" t="s">
        <v>10</v>
      </c>
      <c r="B10" s="19" t="s">
        <v>157</v>
      </c>
      <c r="C10" s="20" t="s">
        <v>478</v>
      </c>
      <c r="D10" s="21" t="s">
        <v>479</v>
      </c>
      <c r="E10" s="21" t="s">
        <v>5</v>
      </c>
      <c r="F10" s="22" t="s">
        <v>60</v>
      </c>
      <c r="G10" s="23" t="s">
        <v>955</v>
      </c>
      <c r="H10" s="23" t="s">
        <v>954</v>
      </c>
      <c r="I10" s="23"/>
      <c r="J10" s="23"/>
      <c r="K10" s="3" t="s">
        <v>846</v>
      </c>
    </row>
    <row r="11" spans="1:10" ht="17.25" customHeight="1">
      <c r="A11" s="18" t="s">
        <v>11</v>
      </c>
      <c r="B11" s="19" t="s">
        <v>149</v>
      </c>
      <c r="C11" s="20" t="s">
        <v>150</v>
      </c>
      <c r="D11" s="21" t="s">
        <v>486</v>
      </c>
      <c r="E11" s="21" t="s">
        <v>5</v>
      </c>
      <c r="F11" s="22" t="s">
        <v>388</v>
      </c>
      <c r="G11" s="23" t="s">
        <v>957</v>
      </c>
      <c r="H11" s="23" t="s">
        <v>954</v>
      </c>
      <c r="I11" s="23"/>
      <c r="J11" s="23"/>
    </row>
    <row r="12" spans="1:10" ht="17.25" customHeight="1">
      <c r="A12" s="18" t="s">
        <v>12</v>
      </c>
      <c r="B12" s="19" t="s">
        <v>146</v>
      </c>
      <c r="C12" s="20" t="s">
        <v>402</v>
      </c>
      <c r="D12" s="21">
        <v>38035</v>
      </c>
      <c r="E12" s="21" t="s">
        <v>5</v>
      </c>
      <c r="F12" s="22" t="s">
        <v>89</v>
      </c>
      <c r="G12" s="23" t="s">
        <v>961</v>
      </c>
      <c r="H12" s="23" t="s">
        <v>954</v>
      </c>
      <c r="I12" s="23"/>
      <c r="J12" s="23"/>
    </row>
    <row r="13" spans="1:10" ht="17.25" customHeight="1">
      <c r="A13" s="18" t="s">
        <v>13</v>
      </c>
      <c r="B13" s="19" t="s">
        <v>134</v>
      </c>
      <c r="C13" s="20" t="s">
        <v>451</v>
      </c>
      <c r="D13" s="21" t="s">
        <v>452</v>
      </c>
      <c r="E13" s="21" t="s">
        <v>5</v>
      </c>
      <c r="F13" s="22" t="s">
        <v>60</v>
      </c>
      <c r="G13" s="23" t="s">
        <v>960</v>
      </c>
      <c r="H13" s="23" t="s">
        <v>954</v>
      </c>
      <c r="I13" s="23"/>
      <c r="J13" s="23"/>
    </row>
    <row r="14" spans="1:10" ht="17.25" customHeight="1">
      <c r="A14" s="18" t="s">
        <v>14</v>
      </c>
      <c r="B14" s="19" t="s">
        <v>171</v>
      </c>
      <c r="C14" s="20" t="s">
        <v>172</v>
      </c>
      <c r="D14" s="21" t="s">
        <v>453</v>
      </c>
      <c r="E14" s="21" t="s">
        <v>5</v>
      </c>
      <c r="F14" s="22" t="s">
        <v>388</v>
      </c>
      <c r="G14" s="23" t="s">
        <v>65</v>
      </c>
      <c r="H14" s="23"/>
      <c r="I14" s="23"/>
      <c r="J14" s="23"/>
    </row>
    <row r="15" spans="1:10" ht="17.25" customHeight="1">
      <c r="A15" s="18" t="s">
        <v>15</v>
      </c>
      <c r="B15" s="19" t="s">
        <v>152</v>
      </c>
      <c r="C15" s="20" t="s">
        <v>153</v>
      </c>
      <c r="D15" s="21">
        <v>37205</v>
      </c>
      <c r="E15" s="21" t="s">
        <v>5</v>
      </c>
      <c r="F15" s="22" t="s">
        <v>61</v>
      </c>
      <c r="G15" s="23" t="s">
        <v>956</v>
      </c>
      <c r="H15" s="23" t="s">
        <v>954</v>
      </c>
      <c r="I15" s="23"/>
      <c r="J15" s="23"/>
    </row>
    <row r="16" spans="2:8" ht="12.75">
      <c r="B16" s="12"/>
      <c r="C16" s="13"/>
      <c r="D16" s="12"/>
      <c r="E16" s="12" t="s">
        <v>9</v>
      </c>
      <c r="F16" s="24" t="s">
        <v>23</v>
      </c>
      <c r="G16" s="6"/>
      <c r="H16" s="6"/>
    </row>
    <row r="17" spans="1:10" ht="17.25" customHeight="1">
      <c r="A17" s="18" t="s">
        <v>8</v>
      </c>
      <c r="B17" s="19" t="s">
        <v>177</v>
      </c>
      <c r="C17" s="20" t="s">
        <v>506</v>
      </c>
      <c r="D17" s="21">
        <v>37486</v>
      </c>
      <c r="E17" s="21" t="s">
        <v>5</v>
      </c>
      <c r="F17" s="22" t="s">
        <v>363</v>
      </c>
      <c r="G17" s="23" t="s">
        <v>965</v>
      </c>
      <c r="H17" s="23" t="s">
        <v>811</v>
      </c>
      <c r="I17" s="23"/>
      <c r="J17" s="23"/>
    </row>
    <row r="18" spans="1:10" ht="17.25" customHeight="1">
      <c r="A18" s="18" t="s">
        <v>9</v>
      </c>
      <c r="B18" s="19" t="s">
        <v>527</v>
      </c>
      <c r="C18" s="20" t="s">
        <v>165</v>
      </c>
      <c r="D18" s="21" t="s">
        <v>528</v>
      </c>
      <c r="E18" s="21" t="s">
        <v>5</v>
      </c>
      <c r="F18" s="22" t="s">
        <v>60</v>
      </c>
      <c r="G18" s="23"/>
      <c r="H18" s="23"/>
      <c r="I18" s="23"/>
      <c r="J18" s="23"/>
    </row>
    <row r="19" spans="1:10" ht="17.25" customHeight="1">
      <c r="A19" s="18" t="s">
        <v>10</v>
      </c>
      <c r="B19" s="19" t="s">
        <v>502</v>
      </c>
      <c r="C19" s="20" t="s">
        <v>503</v>
      </c>
      <c r="D19" s="21">
        <v>37425</v>
      </c>
      <c r="E19" s="21" t="s">
        <v>5</v>
      </c>
      <c r="F19" s="22" t="s">
        <v>148</v>
      </c>
      <c r="G19" s="23" t="s">
        <v>964</v>
      </c>
      <c r="H19" s="23" t="s">
        <v>811</v>
      </c>
      <c r="I19" s="23"/>
      <c r="J19" s="23"/>
    </row>
    <row r="20" spans="1:10" ht="17.25" customHeight="1">
      <c r="A20" s="18" t="s">
        <v>11</v>
      </c>
      <c r="B20" s="19" t="s">
        <v>175</v>
      </c>
      <c r="C20" s="20" t="s">
        <v>176</v>
      </c>
      <c r="D20" s="21">
        <v>37258</v>
      </c>
      <c r="E20" s="21" t="s">
        <v>5</v>
      </c>
      <c r="F20" s="22" t="s">
        <v>93</v>
      </c>
      <c r="G20" s="23" t="s">
        <v>963</v>
      </c>
      <c r="H20" s="23" t="s">
        <v>811</v>
      </c>
      <c r="I20" s="23"/>
      <c r="J20" s="23"/>
    </row>
    <row r="21" spans="1:10" ht="17.25" customHeight="1">
      <c r="A21" s="18" t="s">
        <v>12</v>
      </c>
      <c r="B21" s="19" t="s">
        <v>169</v>
      </c>
      <c r="C21" s="20" t="s">
        <v>457</v>
      </c>
      <c r="D21" s="21">
        <v>38260</v>
      </c>
      <c r="E21" s="21" t="s">
        <v>5</v>
      </c>
      <c r="F21" s="22" t="s">
        <v>89</v>
      </c>
      <c r="G21" s="23"/>
      <c r="H21" s="23"/>
      <c r="I21" s="23"/>
      <c r="J21" s="23"/>
    </row>
    <row r="22" spans="1:10" ht="17.25" customHeight="1">
      <c r="A22" s="18" t="s">
        <v>13</v>
      </c>
      <c r="B22" s="19" t="s">
        <v>92</v>
      </c>
      <c r="C22" s="20" t="s">
        <v>395</v>
      </c>
      <c r="D22" s="21">
        <v>36911</v>
      </c>
      <c r="E22" s="21" t="s">
        <v>5</v>
      </c>
      <c r="F22" s="22" t="s">
        <v>141</v>
      </c>
      <c r="G22" s="23"/>
      <c r="H22" s="23"/>
      <c r="I22" s="23"/>
      <c r="J22" s="23"/>
    </row>
    <row r="23" spans="1:10" ht="17.25" customHeight="1">
      <c r="A23" s="18" t="s">
        <v>14</v>
      </c>
      <c r="B23" s="19" t="s">
        <v>548</v>
      </c>
      <c r="C23" s="20" t="s">
        <v>549</v>
      </c>
      <c r="D23" s="21">
        <v>37735</v>
      </c>
      <c r="E23" s="21" t="s">
        <v>113</v>
      </c>
      <c r="F23" s="22" t="s">
        <v>58</v>
      </c>
      <c r="G23" s="23"/>
      <c r="H23" s="23"/>
      <c r="I23" s="23"/>
      <c r="J23" s="23"/>
    </row>
    <row r="24" spans="1:10" ht="17.25" customHeight="1">
      <c r="A24" s="18" t="s">
        <v>15</v>
      </c>
      <c r="B24" s="19" t="s">
        <v>103</v>
      </c>
      <c r="C24" s="20" t="s">
        <v>519</v>
      </c>
      <c r="D24" s="21">
        <v>37323</v>
      </c>
      <c r="E24" s="21" t="s">
        <v>5</v>
      </c>
      <c r="F24" s="22" t="s">
        <v>141</v>
      </c>
      <c r="G24" s="23"/>
      <c r="H24" s="23"/>
      <c r="I24" s="23"/>
      <c r="J24" s="23"/>
    </row>
    <row r="25" spans="2:8" ht="12.75">
      <c r="B25" s="12"/>
      <c r="C25" s="13"/>
      <c r="D25" s="12"/>
      <c r="E25" s="12" t="s">
        <v>10</v>
      </c>
      <c r="F25" s="24" t="s">
        <v>23</v>
      </c>
      <c r="G25" s="6"/>
      <c r="H25" s="6"/>
    </row>
    <row r="26" spans="1:10" ht="17.25" customHeight="1">
      <c r="A26" s="18" t="s">
        <v>8</v>
      </c>
      <c r="B26" s="19" t="s">
        <v>114</v>
      </c>
      <c r="C26" s="20" t="s">
        <v>561</v>
      </c>
      <c r="D26" s="21" t="s">
        <v>562</v>
      </c>
      <c r="E26" s="21" t="s">
        <v>113</v>
      </c>
      <c r="F26" s="22" t="s">
        <v>563</v>
      </c>
      <c r="G26" s="23" t="s">
        <v>968</v>
      </c>
      <c r="H26" s="23" t="s">
        <v>763</v>
      </c>
      <c r="I26" s="23"/>
      <c r="J26" s="23"/>
    </row>
    <row r="27" spans="1:10" ht="17.25" customHeight="1">
      <c r="A27" s="18" t="s">
        <v>9</v>
      </c>
      <c r="B27" s="19" t="s">
        <v>425</v>
      </c>
      <c r="C27" s="20" t="s">
        <v>426</v>
      </c>
      <c r="D27" s="21">
        <v>37168</v>
      </c>
      <c r="E27" s="21" t="s">
        <v>5</v>
      </c>
      <c r="F27" s="22" t="s">
        <v>89</v>
      </c>
      <c r="G27" s="23" t="s">
        <v>967</v>
      </c>
      <c r="H27" s="23" t="s">
        <v>763</v>
      </c>
      <c r="I27" s="23"/>
      <c r="J27" s="23"/>
    </row>
    <row r="28" spans="1:10" ht="17.25" customHeight="1">
      <c r="A28" s="18" t="s">
        <v>10</v>
      </c>
      <c r="B28" s="19" t="s">
        <v>109</v>
      </c>
      <c r="C28" s="20" t="s">
        <v>509</v>
      </c>
      <c r="D28" s="21" t="s">
        <v>510</v>
      </c>
      <c r="E28" s="21" t="s">
        <v>5</v>
      </c>
      <c r="F28" s="22" t="s">
        <v>449</v>
      </c>
      <c r="G28" s="23" t="s">
        <v>970</v>
      </c>
      <c r="H28" s="23" t="s">
        <v>763</v>
      </c>
      <c r="I28" s="23"/>
      <c r="J28" s="23"/>
    </row>
    <row r="29" spans="1:10" ht="17.25" customHeight="1">
      <c r="A29" s="18" t="s">
        <v>11</v>
      </c>
      <c r="B29" s="19" t="s">
        <v>181</v>
      </c>
      <c r="C29" s="20" t="s">
        <v>182</v>
      </c>
      <c r="D29" s="21">
        <v>37318</v>
      </c>
      <c r="E29" s="21" t="s">
        <v>5</v>
      </c>
      <c r="F29" s="22" t="s">
        <v>89</v>
      </c>
      <c r="G29" s="23" t="s">
        <v>966</v>
      </c>
      <c r="H29" s="23" t="s">
        <v>763</v>
      </c>
      <c r="I29" s="23"/>
      <c r="J29" s="23"/>
    </row>
    <row r="30" spans="1:10" ht="17.25" customHeight="1">
      <c r="A30" s="18" t="s">
        <v>12</v>
      </c>
      <c r="B30" s="19" t="s">
        <v>151</v>
      </c>
      <c r="C30" s="20" t="s">
        <v>292</v>
      </c>
      <c r="D30" s="21" t="s">
        <v>524</v>
      </c>
      <c r="E30" s="21" t="s">
        <v>5</v>
      </c>
      <c r="F30" s="22" t="s">
        <v>388</v>
      </c>
      <c r="G30" s="23"/>
      <c r="H30" s="23"/>
      <c r="I30" s="23"/>
      <c r="J30" s="23"/>
    </row>
    <row r="31" spans="1:10" ht="17.25" customHeight="1">
      <c r="A31" s="18" t="s">
        <v>13</v>
      </c>
      <c r="B31" s="19" t="s">
        <v>439</v>
      </c>
      <c r="C31" s="20" t="s">
        <v>440</v>
      </c>
      <c r="D31" s="21">
        <v>37125</v>
      </c>
      <c r="E31" s="21" t="s">
        <v>5</v>
      </c>
      <c r="F31" s="22" t="s">
        <v>89</v>
      </c>
      <c r="G31" s="23"/>
      <c r="H31" s="23"/>
      <c r="I31" s="23"/>
      <c r="J31" s="23"/>
    </row>
    <row r="32" spans="1:10" ht="17.25" customHeight="1">
      <c r="A32" s="18" t="s">
        <v>14</v>
      </c>
      <c r="B32" s="19" t="s">
        <v>97</v>
      </c>
      <c r="C32" s="20" t="s">
        <v>500</v>
      </c>
      <c r="D32" s="21">
        <v>37526</v>
      </c>
      <c r="E32" s="21" t="s">
        <v>5</v>
      </c>
      <c r="F32" s="22" t="s">
        <v>141</v>
      </c>
      <c r="G32" s="23"/>
      <c r="H32" s="23"/>
      <c r="I32" s="23"/>
      <c r="J32" s="23"/>
    </row>
    <row r="33" spans="1:10" ht="17.25" customHeight="1">
      <c r="A33" s="18" t="s">
        <v>15</v>
      </c>
      <c r="B33" s="19" t="s">
        <v>396</v>
      </c>
      <c r="C33" s="20" t="s">
        <v>397</v>
      </c>
      <c r="D33" s="21">
        <v>38297</v>
      </c>
      <c r="E33" s="21" t="s">
        <v>5</v>
      </c>
      <c r="F33" s="22" t="s">
        <v>89</v>
      </c>
      <c r="G33" s="23" t="s">
        <v>969</v>
      </c>
      <c r="H33" s="23" t="s">
        <v>763</v>
      </c>
      <c r="I33" s="23"/>
      <c r="J33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3.0039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8" width="5.57421875" style="3" customWidth="1"/>
    <col min="9" max="10" width="5.57421875" style="3" hidden="1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903</v>
      </c>
    </row>
    <row r="4" spans="2:6" s="9" customFormat="1" ht="5.25">
      <c r="B4" s="10"/>
      <c r="F4" s="11"/>
    </row>
    <row r="5" spans="2:8" ht="12.75">
      <c r="B5" s="12" t="s">
        <v>30</v>
      </c>
      <c r="C5" s="13"/>
      <c r="D5" s="12" t="s">
        <v>36</v>
      </c>
      <c r="E5" s="12"/>
      <c r="F5" s="24"/>
      <c r="G5" s="6"/>
      <c r="H5" s="6"/>
    </row>
    <row r="6" spans="2:6" s="9" customFormat="1" ht="5.25">
      <c r="B6" s="10"/>
      <c r="F6" s="11"/>
    </row>
    <row r="7" spans="1:10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181</v>
      </c>
      <c r="C8" s="20" t="s">
        <v>182</v>
      </c>
      <c r="D8" s="21">
        <v>37318</v>
      </c>
      <c r="E8" s="21" t="s">
        <v>5</v>
      </c>
      <c r="F8" s="22" t="s">
        <v>89</v>
      </c>
      <c r="G8" s="23" t="s">
        <v>966</v>
      </c>
      <c r="H8" s="23" t="s">
        <v>763</v>
      </c>
      <c r="I8" s="23"/>
      <c r="J8" s="23"/>
    </row>
    <row r="9" spans="1:10" ht="17.25" customHeight="1">
      <c r="A9" s="18" t="s">
        <v>9</v>
      </c>
      <c r="B9" s="19" t="s">
        <v>157</v>
      </c>
      <c r="C9" s="20" t="s">
        <v>478</v>
      </c>
      <c r="D9" s="21" t="s">
        <v>479</v>
      </c>
      <c r="E9" s="21" t="s">
        <v>5</v>
      </c>
      <c r="F9" s="22" t="s">
        <v>60</v>
      </c>
      <c r="G9" s="23" t="s">
        <v>955</v>
      </c>
      <c r="H9" s="23" t="s">
        <v>954</v>
      </c>
      <c r="I9" s="23"/>
      <c r="J9" s="23"/>
    </row>
    <row r="10" spans="1:10" ht="17.25" customHeight="1">
      <c r="A10" s="18" t="s">
        <v>10</v>
      </c>
      <c r="B10" s="19" t="s">
        <v>144</v>
      </c>
      <c r="C10" s="20" t="s">
        <v>145</v>
      </c>
      <c r="D10" s="21">
        <v>36975</v>
      </c>
      <c r="E10" s="21" t="s">
        <v>5</v>
      </c>
      <c r="F10" s="22" t="s">
        <v>61</v>
      </c>
      <c r="G10" s="23" t="s">
        <v>955</v>
      </c>
      <c r="H10" s="23" t="s">
        <v>954</v>
      </c>
      <c r="I10" s="23"/>
      <c r="J10" s="23"/>
    </row>
    <row r="11" spans="1:10" ht="17.25" customHeight="1">
      <c r="A11" s="18" t="s">
        <v>11</v>
      </c>
      <c r="B11" s="19" t="s">
        <v>152</v>
      </c>
      <c r="C11" s="20" t="s">
        <v>153</v>
      </c>
      <c r="D11" s="21">
        <v>37205</v>
      </c>
      <c r="E11" s="21" t="s">
        <v>5</v>
      </c>
      <c r="F11" s="22" t="s">
        <v>61</v>
      </c>
      <c r="G11" s="23" t="s">
        <v>956</v>
      </c>
      <c r="H11" s="23" t="s">
        <v>954</v>
      </c>
      <c r="I11" s="23"/>
      <c r="J11" s="23"/>
    </row>
    <row r="12" spans="1:10" ht="17.25" customHeight="1">
      <c r="A12" s="18" t="s">
        <v>12</v>
      </c>
      <c r="B12" s="19" t="s">
        <v>425</v>
      </c>
      <c r="C12" s="20" t="s">
        <v>426</v>
      </c>
      <c r="D12" s="21">
        <v>37168</v>
      </c>
      <c r="E12" s="21" t="s">
        <v>5</v>
      </c>
      <c r="F12" s="22" t="s">
        <v>89</v>
      </c>
      <c r="G12" s="23" t="s">
        <v>967</v>
      </c>
      <c r="H12" s="23" t="s">
        <v>763</v>
      </c>
      <c r="I12" s="23"/>
      <c r="J12" s="23"/>
    </row>
    <row r="13" spans="1:10" ht="17.25" customHeight="1">
      <c r="A13" s="18" t="s">
        <v>13</v>
      </c>
      <c r="B13" s="19" t="s">
        <v>149</v>
      </c>
      <c r="C13" s="20" t="s">
        <v>150</v>
      </c>
      <c r="D13" s="21" t="s">
        <v>486</v>
      </c>
      <c r="E13" s="21" t="s">
        <v>5</v>
      </c>
      <c r="F13" s="22" t="s">
        <v>388</v>
      </c>
      <c r="G13" s="23" t="s">
        <v>957</v>
      </c>
      <c r="H13" s="23" t="s">
        <v>954</v>
      </c>
      <c r="I13" s="23"/>
      <c r="J13" s="23"/>
    </row>
    <row r="14" spans="1:10" ht="17.25" customHeight="1">
      <c r="A14" s="18" t="s">
        <v>14</v>
      </c>
      <c r="B14" s="19" t="s">
        <v>114</v>
      </c>
      <c r="C14" s="20" t="s">
        <v>561</v>
      </c>
      <c r="D14" s="21" t="s">
        <v>562</v>
      </c>
      <c r="E14" s="21" t="s">
        <v>113</v>
      </c>
      <c r="F14" s="22" t="s">
        <v>563</v>
      </c>
      <c r="G14" s="23" t="s">
        <v>968</v>
      </c>
      <c r="H14" s="23" t="s">
        <v>763</v>
      </c>
      <c r="I14" s="23"/>
      <c r="J14" s="23"/>
    </row>
    <row r="15" spans="1:10" ht="17.25" customHeight="1">
      <c r="A15" s="18" t="s">
        <v>15</v>
      </c>
      <c r="B15" s="19" t="s">
        <v>175</v>
      </c>
      <c r="C15" s="20" t="s">
        <v>176</v>
      </c>
      <c r="D15" s="21">
        <v>37258</v>
      </c>
      <c r="E15" s="21" t="s">
        <v>5</v>
      </c>
      <c r="F15" s="22" t="s">
        <v>93</v>
      </c>
      <c r="G15" s="23" t="s">
        <v>963</v>
      </c>
      <c r="H15" s="23" t="s">
        <v>811</v>
      </c>
      <c r="I15" s="23"/>
      <c r="J15" s="23"/>
    </row>
    <row r="16" spans="1:10" ht="17.25" customHeight="1">
      <c r="A16" s="18" t="s">
        <v>67</v>
      </c>
      <c r="B16" s="19" t="s">
        <v>134</v>
      </c>
      <c r="C16" s="20" t="s">
        <v>451</v>
      </c>
      <c r="D16" s="21" t="s">
        <v>452</v>
      </c>
      <c r="E16" s="21" t="s">
        <v>5</v>
      </c>
      <c r="F16" s="22" t="s">
        <v>60</v>
      </c>
      <c r="G16" s="23" t="s">
        <v>960</v>
      </c>
      <c r="H16" s="23" t="s">
        <v>954</v>
      </c>
      <c r="I16" s="23"/>
      <c r="J16" s="23"/>
    </row>
    <row r="17" spans="1:10" ht="17.25" customHeight="1">
      <c r="A17" s="18" t="s">
        <v>68</v>
      </c>
      <c r="B17" s="19" t="s">
        <v>502</v>
      </c>
      <c r="C17" s="20" t="s">
        <v>503</v>
      </c>
      <c r="D17" s="21">
        <v>37425</v>
      </c>
      <c r="E17" s="21" t="s">
        <v>5</v>
      </c>
      <c r="F17" s="22" t="s">
        <v>148</v>
      </c>
      <c r="G17" s="23" t="s">
        <v>964</v>
      </c>
      <c r="H17" s="23" t="s">
        <v>811</v>
      </c>
      <c r="I17" s="23"/>
      <c r="J17" s="23"/>
    </row>
    <row r="18" spans="1:10" ht="17.25" customHeight="1">
      <c r="A18" s="18" t="s">
        <v>294</v>
      </c>
      <c r="B18" s="19" t="s">
        <v>146</v>
      </c>
      <c r="C18" s="20" t="s">
        <v>402</v>
      </c>
      <c r="D18" s="21">
        <v>38035</v>
      </c>
      <c r="E18" s="21" t="s">
        <v>5</v>
      </c>
      <c r="F18" s="22" t="s">
        <v>89</v>
      </c>
      <c r="G18" s="23" t="s">
        <v>961</v>
      </c>
      <c r="H18" s="23" t="s">
        <v>954</v>
      </c>
      <c r="I18" s="23"/>
      <c r="J18" s="23"/>
    </row>
    <row r="19" spans="1:10" ht="17.25" customHeight="1">
      <c r="A19" s="18" t="s">
        <v>295</v>
      </c>
      <c r="B19" s="19" t="s">
        <v>396</v>
      </c>
      <c r="C19" s="20" t="s">
        <v>397</v>
      </c>
      <c r="D19" s="21">
        <v>38297</v>
      </c>
      <c r="E19" s="21" t="s">
        <v>5</v>
      </c>
      <c r="F19" s="22" t="s">
        <v>89</v>
      </c>
      <c r="G19" s="23" t="s">
        <v>969</v>
      </c>
      <c r="H19" s="23" t="s">
        <v>763</v>
      </c>
      <c r="I19" s="23"/>
      <c r="J19" s="23"/>
    </row>
    <row r="20" spans="1:10" ht="17.25" customHeight="1">
      <c r="A20" s="18" t="s">
        <v>752</v>
      </c>
      <c r="B20" s="19" t="s">
        <v>109</v>
      </c>
      <c r="C20" s="20" t="s">
        <v>509</v>
      </c>
      <c r="D20" s="21" t="s">
        <v>510</v>
      </c>
      <c r="E20" s="21" t="s">
        <v>5</v>
      </c>
      <c r="F20" s="22" t="s">
        <v>449</v>
      </c>
      <c r="G20" s="23" t="s">
        <v>970</v>
      </c>
      <c r="H20" s="23" t="s">
        <v>763</v>
      </c>
      <c r="I20" s="23"/>
      <c r="J20" s="23"/>
    </row>
    <row r="21" spans="1:10" ht="17.25" customHeight="1">
      <c r="A21" s="18" t="s">
        <v>753</v>
      </c>
      <c r="B21" s="19" t="s">
        <v>177</v>
      </c>
      <c r="C21" s="20" t="s">
        <v>506</v>
      </c>
      <c r="D21" s="21">
        <v>37486</v>
      </c>
      <c r="E21" s="21" t="s">
        <v>5</v>
      </c>
      <c r="F21" s="22" t="s">
        <v>363</v>
      </c>
      <c r="G21" s="23" t="s">
        <v>965</v>
      </c>
      <c r="H21" s="23" t="s">
        <v>811</v>
      </c>
      <c r="I21" s="23"/>
      <c r="J21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33"/>
  <sheetViews>
    <sheetView zoomScalePageLayoutView="0" workbookViewId="0" topLeftCell="A4">
      <selection activeCell="A12" sqref="A12:IV12"/>
    </sheetView>
  </sheetViews>
  <sheetFormatPr defaultColWidth="9.140625" defaultRowHeight="12.75"/>
  <cols>
    <col min="1" max="1" width="4.7109375" style="3" customWidth="1"/>
    <col min="2" max="2" width="10.281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57421875" style="3" bestFit="1" customWidth="1"/>
    <col min="7" max="10" width="6.2812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903</v>
      </c>
    </row>
    <row r="4" spans="2:6" s="9" customFormat="1" ht="5.25">
      <c r="B4" s="10"/>
      <c r="F4" s="11"/>
    </row>
    <row r="5" spans="2:8" ht="12.75">
      <c r="B5" s="12" t="s">
        <v>30</v>
      </c>
      <c r="C5" s="13"/>
      <c r="D5" s="12" t="s">
        <v>37</v>
      </c>
      <c r="E5" s="12" t="s">
        <v>8</v>
      </c>
      <c r="F5" s="24" t="s">
        <v>23</v>
      </c>
      <c r="G5" s="6"/>
      <c r="H5" s="6"/>
    </row>
    <row r="6" spans="2:6" s="9" customFormat="1" ht="5.25">
      <c r="B6" s="10"/>
      <c r="F6" s="11"/>
    </row>
    <row r="7" spans="1:10" ht="12.75">
      <c r="A7" s="14" t="s">
        <v>24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55</v>
      </c>
      <c r="C8" s="20" t="s">
        <v>220</v>
      </c>
      <c r="D8" s="21">
        <v>36356</v>
      </c>
      <c r="E8" s="21" t="s">
        <v>5</v>
      </c>
      <c r="F8" s="22" t="s">
        <v>711</v>
      </c>
      <c r="G8" s="23" t="s">
        <v>980</v>
      </c>
      <c r="H8" s="23" t="s">
        <v>811</v>
      </c>
      <c r="I8" s="23"/>
      <c r="J8" s="23"/>
    </row>
    <row r="9" spans="1:10" ht="17.25" customHeight="1">
      <c r="A9" s="18" t="s">
        <v>9</v>
      </c>
      <c r="B9" s="19" t="s">
        <v>625</v>
      </c>
      <c r="C9" s="20" t="s">
        <v>626</v>
      </c>
      <c r="D9" s="21">
        <v>37645</v>
      </c>
      <c r="E9" s="21" t="s">
        <v>118</v>
      </c>
      <c r="F9" s="22" t="s">
        <v>119</v>
      </c>
      <c r="G9" s="23" t="s">
        <v>982</v>
      </c>
      <c r="H9" s="23" t="s">
        <v>811</v>
      </c>
      <c r="I9" s="23"/>
      <c r="J9" s="23"/>
    </row>
    <row r="10" spans="1:10" ht="17.25" customHeight="1">
      <c r="A10" s="18" t="s">
        <v>10</v>
      </c>
      <c r="B10" s="19" t="s">
        <v>57</v>
      </c>
      <c r="C10" s="20" t="s">
        <v>240</v>
      </c>
      <c r="D10" s="21" t="s">
        <v>438</v>
      </c>
      <c r="E10" s="21" t="s">
        <v>5</v>
      </c>
      <c r="F10" s="22" t="s">
        <v>60</v>
      </c>
      <c r="G10" s="23" t="s">
        <v>979</v>
      </c>
      <c r="H10" s="23" t="s">
        <v>811</v>
      </c>
      <c r="I10" s="23"/>
      <c r="J10" s="23"/>
    </row>
    <row r="11" spans="1:10" ht="17.25" customHeight="1">
      <c r="A11" s="18" t="s">
        <v>11</v>
      </c>
      <c r="B11" s="19" t="s">
        <v>223</v>
      </c>
      <c r="C11" s="20" t="s">
        <v>115</v>
      </c>
      <c r="D11" s="21">
        <v>36932</v>
      </c>
      <c r="E11" s="21" t="s">
        <v>118</v>
      </c>
      <c r="F11" s="22" t="s">
        <v>637</v>
      </c>
      <c r="G11" s="23" t="s">
        <v>978</v>
      </c>
      <c r="H11" s="23" t="s">
        <v>811</v>
      </c>
      <c r="I11" s="23"/>
      <c r="J11" s="23"/>
    </row>
    <row r="12" spans="1:10" ht="17.25" customHeight="1">
      <c r="A12" s="18" t="s">
        <v>12</v>
      </c>
      <c r="B12" s="19" t="s">
        <v>219</v>
      </c>
      <c r="C12" s="20" t="s">
        <v>414</v>
      </c>
      <c r="D12" s="21" t="s">
        <v>415</v>
      </c>
      <c r="E12" s="21" t="s">
        <v>5</v>
      </c>
      <c r="F12" s="22" t="s">
        <v>60</v>
      </c>
      <c r="G12" s="23" t="s">
        <v>1038</v>
      </c>
      <c r="H12" s="23" t="s">
        <v>761</v>
      </c>
      <c r="I12" s="23"/>
      <c r="J12" s="23"/>
    </row>
    <row r="13" spans="1:10" ht="17.25" customHeight="1">
      <c r="A13" s="18" t="s">
        <v>13</v>
      </c>
      <c r="B13" s="19" t="s">
        <v>94</v>
      </c>
      <c r="C13" s="20" t="s">
        <v>713</v>
      </c>
      <c r="D13" s="21">
        <v>35257</v>
      </c>
      <c r="E13" s="21" t="s">
        <v>5</v>
      </c>
      <c r="F13" s="22" t="s">
        <v>60</v>
      </c>
      <c r="G13" s="23" t="s">
        <v>978</v>
      </c>
      <c r="H13" s="23" t="s">
        <v>811</v>
      </c>
      <c r="I13" s="23" t="s">
        <v>73</v>
      </c>
      <c r="J13" s="23"/>
    </row>
    <row r="14" spans="1:10" ht="17.25" customHeight="1">
      <c r="A14" s="18" t="s">
        <v>14</v>
      </c>
      <c r="B14" s="19" t="s">
        <v>111</v>
      </c>
      <c r="C14" s="20" t="s">
        <v>112</v>
      </c>
      <c r="D14" s="21" t="s">
        <v>567</v>
      </c>
      <c r="E14" s="21" t="s">
        <v>113</v>
      </c>
      <c r="F14" s="22" t="s">
        <v>563</v>
      </c>
      <c r="G14" s="23" t="s">
        <v>981</v>
      </c>
      <c r="H14" s="23" t="s">
        <v>811</v>
      </c>
      <c r="I14" s="23"/>
      <c r="J14" s="23"/>
    </row>
    <row r="15" spans="1:10" ht="17.25" customHeight="1">
      <c r="A15" s="18" t="s">
        <v>15</v>
      </c>
      <c r="B15" s="19" t="s">
        <v>79</v>
      </c>
      <c r="C15" s="20" t="s">
        <v>550</v>
      </c>
      <c r="D15" s="21">
        <v>36648</v>
      </c>
      <c r="E15" s="21" t="s">
        <v>113</v>
      </c>
      <c r="F15" s="22" t="s">
        <v>58</v>
      </c>
      <c r="G15" s="23" t="s">
        <v>983</v>
      </c>
      <c r="H15" s="23" t="s">
        <v>811</v>
      </c>
      <c r="I15" s="23" t="s">
        <v>73</v>
      </c>
      <c r="J15" s="23"/>
    </row>
    <row r="16" spans="2:8" ht="12.75">
      <c r="B16" s="12"/>
      <c r="C16" s="13"/>
      <c r="D16" s="12"/>
      <c r="E16" s="12" t="s">
        <v>9</v>
      </c>
      <c r="F16" s="24" t="s">
        <v>23</v>
      </c>
      <c r="G16" s="6"/>
      <c r="H16" s="6"/>
    </row>
    <row r="17" spans="1:10" ht="17.25" customHeight="1">
      <c r="A17" s="18" t="s">
        <v>8</v>
      </c>
      <c r="B17" s="19"/>
      <c r="C17" s="20"/>
      <c r="D17" s="21"/>
      <c r="E17" s="21"/>
      <c r="F17" s="22"/>
      <c r="G17" s="23"/>
      <c r="H17" s="23"/>
      <c r="I17" s="23"/>
      <c r="J17" s="23"/>
    </row>
    <row r="18" spans="1:10" ht="17.25" customHeight="1">
      <c r="A18" s="18" t="s">
        <v>9</v>
      </c>
      <c r="B18" s="19" t="s">
        <v>273</v>
      </c>
      <c r="C18" s="20" t="s">
        <v>623</v>
      </c>
      <c r="D18" s="21">
        <v>37211</v>
      </c>
      <c r="E18" s="21" t="s">
        <v>118</v>
      </c>
      <c r="F18" s="22" t="s">
        <v>119</v>
      </c>
      <c r="G18" s="23" t="s">
        <v>977</v>
      </c>
      <c r="H18" s="23" t="s">
        <v>811</v>
      </c>
      <c r="I18" s="23"/>
      <c r="J18" s="23"/>
    </row>
    <row r="19" spans="1:10" ht="17.25" customHeight="1">
      <c r="A19" s="18" t="s">
        <v>10</v>
      </c>
      <c r="B19" s="19" t="s">
        <v>218</v>
      </c>
      <c r="C19" s="20" t="s">
        <v>602</v>
      </c>
      <c r="D19" s="21">
        <v>37112</v>
      </c>
      <c r="E19" s="21" t="s">
        <v>118</v>
      </c>
      <c r="F19" s="22" t="s">
        <v>603</v>
      </c>
      <c r="G19" s="23" t="s">
        <v>972</v>
      </c>
      <c r="H19" s="23" t="s">
        <v>811</v>
      </c>
      <c r="I19" s="23"/>
      <c r="J19" s="23"/>
    </row>
    <row r="20" spans="1:10" ht="17.25" customHeight="1">
      <c r="A20" s="18" t="s">
        <v>11</v>
      </c>
      <c r="B20" s="19" t="s">
        <v>241</v>
      </c>
      <c r="C20" s="20" t="s">
        <v>356</v>
      </c>
      <c r="D20" s="21" t="s">
        <v>357</v>
      </c>
      <c r="E20" s="21" t="s">
        <v>78</v>
      </c>
      <c r="F20" s="22" t="s">
        <v>80</v>
      </c>
      <c r="G20" s="23" t="s">
        <v>976</v>
      </c>
      <c r="H20" s="23" t="s">
        <v>811</v>
      </c>
      <c r="I20" s="23"/>
      <c r="J20" s="23"/>
    </row>
    <row r="21" spans="1:10" ht="17.25" customHeight="1">
      <c r="A21" s="18" t="s">
        <v>12</v>
      </c>
      <c r="B21" s="19" t="s">
        <v>219</v>
      </c>
      <c r="C21" s="20" t="s">
        <v>341</v>
      </c>
      <c r="D21" s="21" t="s">
        <v>342</v>
      </c>
      <c r="E21" s="21" t="s">
        <v>323</v>
      </c>
      <c r="F21" s="22" t="s">
        <v>324</v>
      </c>
      <c r="G21" s="23" t="s">
        <v>974</v>
      </c>
      <c r="H21" s="23" t="s">
        <v>811</v>
      </c>
      <c r="I21" s="23"/>
      <c r="J21" s="23"/>
    </row>
    <row r="22" spans="1:10" ht="17.25" customHeight="1">
      <c r="A22" s="18" t="s">
        <v>13</v>
      </c>
      <c r="B22" s="19" t="s">
        <v>588</v>
      </c>
      <c r="C22" s="20" t="s">
        <v>589</v>
      </c>
      <c r="D22" s="21">
        <v>36678</v>
      </c>
      <c r="E22" s="21" t="s">
        <v>570</v>
      </c>
      <c r="F22" s="22" t="s">
        <v>573</v>
      </c>
      <c r="G22" s="23" t="s">
        <v>973</v>
      </c>
      <c r="H22" s="23" t="s">
        <v>811</v>
      </c>
      <c r="I22" s="23"/>
      <c r="J22" s="23"/>
    </row>
    <row r="23" spans="1:10" ht="17.25" customHeight="1">
      <c r="A23" s="18" t="s">
        <v>14</v>
      </c>
      <c r="B23" s="19" t="s">
        <v>227</v>
      </c>
      <c r="C23" s="20" t="s">
        <v>624</v>
      </c>
      <c r="D23" s="21">
        <v>37167</v>
      </c>
      <c r="E23" s="21" t="s">
        <v>118</v>
      </c>
      <c r="F23" s="22" t="s">
        <v>119</v>
      </c>
      <c r="G23" s="23" t="s">
        <v>975</v>
      </c>
      <c r="H23" s="23" t="s">
        <v>811</v>
      </c>
      <c r="I23" s="23"/>
      <c r="J23" s="23"/>
    </row>
    <row r="24" spans="1:10" ht="17.25" customHeight="1">
      <c r="A24" s="18" t="s">
        <v>15</v>
      </c>
      <c r="B24" s="19"/>
      <c r="C24" s="20"/>
      <c r="D24" s="21"/>
      <c r="E24" s="21"/>
      <c r="F24" s="22"/>
      <c r="G24" s="23"/>
      <c r="H24" s="23"/>
      <c r="I24" s="23"/>
      <c r="J24" s="23"/>
    </row>
    <row r="25" spans="2:8" ht="12.75">
      <c r="B25" s="12"/>
      <c r="C25" s="13"/>
      <c r="D25" s="12"/>
      <c r="E25" s="12" t="s">
        <v>10</v>
      </c>
      <c r="F25" s="24" t="s">
        <v>23</v>
      </c>
      <c r="G25" s="6"/>
      <c r="H25" s="6"/>
    </row>
    <row r="26" spans="1:10" ht="17.25" customHeight="1">
      <c r="A26" s="18" t="s">
        <v>8</v>
      </c>
      <c r="B26" s="19"/>
      <c r="C26" s="20"/>
      <c r="D26" s="21"/>
      <c r="E26" s="21"/>
      <c r="F26" s="22"/>
      <c r="G26" s="23"/>
      <c r="H26" s="23"/>
      <c r="I26" s="23"/>
      <c r="J26" s="23"/>
    </row>
    <row r="27" spans="1:10" ht="17.25" customHeight="1">
      <c r="A27" s="18" t="s">
        <v>9</v>
      </c>
      <c r="B27" s="19" t="s">
        <v>216</v>
      </c>
      <c r="C27" s="20" t="s">
        <v>217</v>
      </c>
      <c r="D27" s="21">
        <v>36190</v>
      </c>
      <c r="E27" s="21" t="s">
        <v>5</v>
      </c>
      <c r="F27" s="22" t="s">
        <v>211</v>
      </c>
      <c r="G27" s="23" t="s">
        <v>65</v>
      </c>
      <c r="H27" s="23"/>
      <c r="I27" s="23"/>
      <c r="J27" s="23"/>
    </row>
    <row r="28" spans="1:10" ht="17.25" customHeight="1">
      <c r="A28" s="18" t="s">
        <v>10</v>
      </c>
      <c r="B28" s="19" t="s">
        <v>242</v>
      </c>
      <c r="C28" s="20" t="s">
        <v>487</v>
      </c>
      <c r="D28" s="21" t="s">
        <v>488</v>
      </c>
      <c r="E28" s="21" t="s">
        <v>5</v>
      </c>
      <c r="F28" s="22" t="s">
        <v>388</v>
      </c>
      <c r="G28" s="23" t="s">
        <v>986</v>
      </c>
      <c r="H28" s="23" t="s">
        <v>811</v>
      </c>
      <c r="I28" s="23"/>
      <c r="J28" s="23"/>
    </row>
    <row r="29" spans="1:10" ht="17.25" customHeight="1">
      <c r="A29" s="18" t="s">
        <v>11</v>
      </c>
      <c r="B29" s="19" t="s">
        <v>621</v>
      </c>
      <c r="C29" s="20" t="s">
        <v>622</v>
      </c>
      <c r="D29" s="21">
        <v>37280</v>
      </c>
      <c r="E29" s="21" t="s">
        <v>118</v>
      </c>
      <c r="F29" s="22" t="s">
        <v>119</v>
      </c>
      <c r="G29" s="23" t="s">
        <v>958</v>
      </c>
      <c r="H29" s="23" t="s">
        <v>811</v>
      </c>
      <c r="I29" s="23"/>
      <c r="J29" s="23"/>
    </row>
    <row r="30" spans="1:10" ht="17.25" customHeight="1">
      <c r="A30" s="18" t="s">
        <v>12</v>
      </c>
      <c r="B30" s="19" t="s">
        <v>657</v>
      </c>
      <c r="C30" s="20" t="s">
        <v>658</v>
      </c>
      <c r="D30" s="21">
        <v>36712</v>
      </c>
      <c r="E30" s="21" t="s">
        <v>75</v>
      </c>
      <c r="F30" s="22" t="s">
        <v>655</v>
      </c>
      <c r="G30" s="23" t="s">
        <v>984</v>
      </c>
      <c r="H30" s="23" t="s">
        <v>811</v>
      </c>
      <c r="I30" s="23"/>
      <c r="J30" s="23"/>
    </row>
    <row r="31" spans="1:10" ht="17.25" customHeight="1">
      <c r="A31" s="18" t="s">
        <v>13</v>
      </c>
      <c r="B31" s="19" t="s">
        <v>243</v>
      </c>
      <c r="C31" s="20" t="s">
        <v>244</v>
      </c>
      <c r="D31" s="21">
        <v>36732</v>
      </c>
      <c r="E31" s="21" t="s">
        <v>5</v>
      </c>
      <c r="F31" s="22" t="s">
        <v>89</v>
      </c>
      <c r="G31" s="23" t="s">
        <v>65</v>
      </c>
      <c r="H31" s="23"/>
      <c r="I31" s="23"/>
      <c r="J31" s="23"/>
    </row>
    <row r="32" spans="1:10" ht="17.25" customHeight="1">
      <c r="A32" s="18" t="s">
        <v>14</v>
      </c>
      <c r="B32" s="19" t="s">
        <v>108</v>
      </c>
      <c r="C32" s="20" t="s">
        <v>639</v>
      </c>
      <c r="D32" s="21">
        <v>37560</v>
      </c>
      <c r="E32" s="21" t="s">
        <v>118</v>
      </c>
      <c r="F32" s="22" t="s">
        <v>119</v>
      </c>
      <c r="G32" s="23" t="s">
        <v>985</v>
      </c>
      <c r="H32" s="23" t="s">
        <v>811</v>
      </c>
      <c r="I32" s="23"/>
      <c r="J32" s="23"/>
    </row>
    <row r="33" spans="1:10" ht="17.25" customHeight="1">
      <c r="A33" s="18" t="s">
        <v>15</v>
      </c>
      <c r="B33" s="19"/>
      <c r="C33" s="20"/>
      <c r="D33" s="21"/>
      <c r="E33" s="21"/>
      <c r="F33" s="22"/>
      <c r="G33" s="23"/>
      <c r="H33" s="23"/>
      <c r="I33" s="23"/>
      <c r="J33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0.281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57421875" style="3" bestFit="1" customWidth="1"/>
    <col min="7" max="10" width="6.2812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903</v>
      </c>
    </row>
    <row r="4" spans="2:6" s="9" customFormat="1" ht="5.25">
      <c r="B4" s="10"/>
      <c r="F4" s="11"/>
    </row>
    <row r="5" spans="2:8" ht="12.75">
      <c r="B5" s="12" t="s">
        <v>30</v>
      </c>
      <c r="C5" s="13"/>
      <c r="D5" s="12" t="s">
        <v>37</v>
      </c>
      <c r="E5" s="12"/>
      <c r="F5" s="24" t="s">
        <v>1008</v>
      </c>
      <c r="G5" s="6"/>
      <c r="H5" s="6"/>
    </row>
    <row r="6" spans="2:6" s="9" customFormat="1" ht="5.25">
      <c r="B6" s="10"/>
      <c r="F6" s="11"/>
    </row>
    <row r="7" spans="1:10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218</v>
      </c>
      <c r="C8" s="20" t="s">
        <v>602</v>
      </c>
      <c r="D8" s="21">
        <v>37112</v>
      </c>
      <c r="E8" s="21" t="s">
        <v>118</v>
      </c>
      <c r="F8" s="22" t="s">
        <v>603</v>
      </c>
      <c r="G8" s="23" t="s">
        <v>972</v>
      </c>
      <c r="H8" s="23" t="s">
        <v>811</v>
      </c>
      <c r="I8" s="23" t="s">
        <v>1059</v>
      </c>
      <c r="J8" s="23" t="s">
        <v>1064</v>
      </c>
    </row>
    <row r="9" spans="1:10" ht="17.25" customHeight="1">
      <c r="A9" s="18" t="s">
        <v>9</v>
      </c>
      <c r="B9" s="19" t="s">
        <v>57</v>
      </c>
      <c r="C9" s="20" t="s">
        <v>240</v>
      </c>
      <c r="D9" s="21" t="s">
        <v>438</v>
      </c>
      <c r="E9" s="21" t="s">
        <v>5</v>
      </c>
      <c r="F9" s="22" t="s">
        <v>60</v>
      </c>
      <c r="G9" s="23" t="s">
        <v>979</v>
      </c>
      <c r="H9" s="23" t="s">
        <v>811</v>
      </c>
      <c r="I9" s="23" t="s">
        <v>1060</v>
      </c>
      <c r="J9" s="23" t="s">
        <v>1064</v>
      </c>
    </row>
    <row r="10" spans="1:10" ht="17.25" customHeight="1">
      <c r="A10" s="18" t="s">
        <v>10</v>
      </c>
      <c r="B10" s="19" t="s">
        <v>588</v>
      </c>
      <c r="C10" s="20" t="s">
        <v>589</v>
      </c>
      <c r="D10" s="21">
        <v>36678</v>
      </c>
      <c r="E10" s="21" t="s">
        <v>570</v>
      </c>
      <c r="F10" s="22" t="s">
        <v>573</v>
      </c>
      <c r="G10" s="23" t="s">
        <v>973</v>
      </c>
      <c r="H10" s="23" t="s">
        <v>811</v>
      </c>
      <c r="I10" s="23" t="s">
        <v>1061</v>
      </c>
      <c r="J10" s="23" t="s">
        <v>1064</v>
      </c>
    </row>
    <row r="11" spans="1:10" ht="17.25" customHeight="1">
      <c r="A11" s="18" t="s">
        <v>11</v>
      </c>
      <c r="B11" s="19" t="s">
        <v>657</v>
      </c>
      <c r="C11" s="20" t="s">
        <v>658</v>
      </c>
      <c r="D11" s="21">
        <v>36712</v>
      </c>
      <c r="E11" s="21" t="s">
        <v>75</v>
      </c>
      <c r="F11" s="22" t="s">
        <v>655</v>
      </c>
      <c r="G11" s="23" t="s">
        <v>984</v>
      </c>
      <c r="H11" s="23" t="s">
        <v>811</v>
      </c>
      <c r="I11" s="23" t="s">
        <v>1062</v>
      </c>
      <c r="J11" s="23" t="s">
        <v>1064</v>
      </c>
    </row>
    <row r="12" spans="1:10" ht="17.25" customHeight="1">
      <c r="A12" s="18" t="s">
        <v>12</v>
      </c>
      <c r="B12" s="19" t="s">
        <v>223</v>
      </c>
      <c r="C12" s="20" t="s">
        <v>115</v>
      </c>
      <c r="D12" s="21">
        <v>36932</v>
      </c>
      <c r="E12" s="21" t="s">
        <v>118</v>
      </c>
      <c r="F12" s="22" t="s">
        <v>637</v>
      </c>
      <c r="G12" s="23" t="s">
        <v>978</v>
      </c>
      <c r="H12" s="23" t="s">
        <v>811</v>
      </c>
      <c r="I12" s="23" t="s">
        <v>1063</v>
      </c>
      <c r="J12" s="23" t="s">
        <v>1064</v>
      </c>
    </row>
    <row r="13" spans="1:10" ht="17.25" customHeight="1">
      <c r="A13" s="18" t="s">
        <v>13</v>
      </c>
      <c r="B13" s="19" t="s">
        <v>219</v>
      </c>
      <c r="C13" s="20" t="s">
        <v>341</v>
      </c>
      <c r="D13" s="21" t="s">
        <v>342</v>
      </c>
      <c r="E13" s="21" t="s">
        <v>323</v>
      </c>
      <c r="F13" s="22" t="s">
        <v>324</v>
      </c>
      <c r="G13" s="23" t="s">
        <v>974</v>
      </c>
      <c r="H13" s="23" t="s">
        <v>811</v>
      </c>
      <c r="I13" s="23" t="s">
        <v>1065</v>
      </c>
      <c r="J13" s="23" t="s">
        <v>1064</v>
      </c>
    </row>
    <row r="14" spans="1:10" ht="17.25" customHeight="1">
      <c r="A14" s="18" t="s">
        <v>14</v>
      </c>
      <c r="B14" s="19" t="s">
        <v>227</v>
      </c>
      <c r="C14" s="20" t="s">
        <v>624</v>
      </c>
      <c r="D14" s="21">
        <v>37167</v>
      </c>
      <c r="E14" s="21" t="s">
        <v>118</v>
      </c>
      <c r="F14" s="22" t="s">
        <v>119</v>
      </c>
      <c r="G14" s="23" t="s">
        <v>975</v>
      </c>
      <c r="H14" s="23" t="s">
        <v>811</v>
      </c>
      <c r="I14" s="23" t="s">
        <v>1005</v>
      </c>
      <c r="J14" s="23" t="s">
        <v>1064</v>
      </c>
    </row>
    <row r="15" spans="1:10" ht="17.25" customHeight="1">
      <c r="A15" s="18" t="s">
        <v>15</v>
      </c>
      <c r="B15" s="19" t="s">
        <v>108</v>
      </c>
      <c r="C15" s="20" t="s">
        <v>639</v>
      </c>
      <c r="D15" s="21">
        <v>37560</v>
      </c>
      <c r="E15" s="21" t="s">
        <v>118</v>
      </c>
      <c r="F15" s="22" t="s">
        <v>119</v>
      </c>
      <c r="G15" s="23" t="s">
        <v>985</v>
      </c>
      <c r="H15" s="23" t="s">
        <v>811</v>
      </c>
      <c r="I15" s="23" t="s">
        <v>1066</v>
      </c>
      <c r="J15" s="23" t="s">
        <v>1064</v>
      </c>
    </row>
    <row r="16" spans="1:10" ht="12.75">
      <c r="A16" s="14" t="s">
        <v>22</v>
      </c>
      <c r="B16" s="15" t="s">
        <v>1</v>
      </c>
      <c r="C16" s="16" t="s">
        <v>2</v>
      </c>
      <c r="D16" s="14" t="s">
        <v>3</v>
      </c>
      <c r="E16" s="14" t="s">
        <v>16</v>
      </c>
      <c r="F16" s="14" t="s">
        <v>4</v>
      </c>
      <c r="G16" s="17" t="s">
        <v>6</v>
      </c>
      <c r="H16" s="17" t="s">
        <v>28</v>
      </c>
      <c r="I16" s="17" t="s">
        <v>7</v>
      </c>
      <c r="J16" s="17" t="s">
        <v>28</v>
      </c>
    </row>
    <row r="17" spans="1:10" ht="17.25" customHeight="1">
      <c r="A17" s="18" t="s">
        <v>67</v>
      </c>
      <c r="B17" s="19" t="s">
        <v>55</v>
      </c>
      <c r="C17" s="20" t="s">
        <v>220</v>
      </c>
      <c r="D17" s="21">
        <v>36356</v>
      </c>
      <c r="E17" s="21" t="s">
        <v>5</v>
      </c>
      <c r="F17" s="22" t="s">
        <v>711</v>
      </c>
      <c r="G17" s="23" t="s">
        <v>980</v>
      </c>
      <c r="H17" s="23" t="s">
        <v>811</v>
      </c>
      <c r="I17" s="23"/>
      <c r="J17" s="23"/>
    </row>
    <row r="18" spans="1:10" ht="17.25" customHeight="1">
      <c r="A18" s="18" t="s">
        <v>68</v>
      </c>
      <c r="B18" s="19" t="s">
        <v>241</v>
      </c>
      <c r="C18" s="20" t="s">
        <v>356</v>
      </c>
      <c r="D18" s="21" t="s">
        <v>357</v>
      </c>
      <c r="E18" s="21" t="s">
        <v>78</v>
      </c>
      <c r="F18" s="22" t="s">
        <v>80</v>
      </c>
      <c r="G18" s="23" t="s">
        <v>976</v>
      </c>
      <c r="H18" s="23" t="s">
        <v>811</v>
      </c>
      <c r="I18" s="23"/>
      <c r="J18" s="23"/>
    </row>
    <row r="19" spans="1:10" ht="17.25" customHeight="1">
      <c r="A19" s="18" t="s">
        <v>294</v>
      </c>
      <c r="B19" s="19" t="s">
        <v>242</v>
      </c>
      <c r="C19" s="20" t="s">
        <v>487</v>
      </c>
      <c r="D19" s="21" t="s">
        <v>488</v>
      </c>
      <c r="E19" s="21" t="s">
        <v>5</v>
      </c>
      <c r="F19" s="22" t="s">
        <v>388</v>
      </c>
      <c r="G19" s="23" t="s">
        <v>986</v>
      </c>
      <c r="H19" s="23" t="s">
        <v>811</v>
      </c>
      <c r="I19" s="23"/>
      <c r="J19" s="23"/>
    </row>
    <row r="20" spans="1:10" ht="17.25" customHeight="1">
      <c r="A20" s="18" t="s">
        <v>295</v>
      </c>
      <c r="B20" s="19" t="s">
        <v>111</v>
      </c>
      <c r="C20" s="20" t="s">
        <v>112</v>
      </c>
      <c r="D20" s="21" t="s">
        <v>567</v>
      </c>
      <c r="E20" s="21" t="s">
        <v>113</v>
      </c>
      <c r="F20" s="22" t="s">
        <v>563</v>
      </c>
      <c r="G20" s="23" t="s">
        <v>981</v>
      </c>
      <c r="H20" s="23" t="s">
        <v>811</v>
      </c>
      <c r="I20" s="23"/>
      <c r="J20" s="23"/>
    </row>
    <row r="21" spans="1:10" ht="17.25" customHeight="1">
      <c r="A21" s="18" t="s">
        <v>752</v>
      </c>
      <c r="B21" s="19" t="s">
        <v>625</v>
      </c>
      <c r="C21" s="20" t="s">
        <v>626</v>
      </c>
      <c r="D21" s="21">
        <v>37645</v>
      </c>
      <c r="E21" s="21" t="s">
        <v>118</v>
      </c>
      <c r="F21" s="22" t="s">
        <v>119</v>
      </c>
      <c r="G21" s="23" t="s">
        <v>982</v>
      </c>
      <c r="H21" s="23" t="s">
        <v>811</v>
      </c>
      <c r="I21" s="23"/>
      <c r="J21" s="23"/>
    </row>
    <row r="22" spans="1:10" ht="17.25" customHeight="1">
      <c r="A22" s="18" t="s">
        <v>753</v>
      </c>
      <c r="B22" s="19" t="s">
        <v>219</v>
      </c>
      <c r="C22" s="20" t="s">
        <v>414</v>
      </c>
      <c r="D22" s="21" t="s">
        <v>415</v>
      </c>
      <c r="E22" s="21" t="s">
        <v>5</v>
      </c>
      <c r="F22" s="22" t="s">
        <v>60</v>
      </c>
      <c r="G22" s="23" t="s">
        <v>1038</v>
      </c>
      <c r="H22" s="23" t="s">
        <v>761</v>
      </c>
      <c r="I22" s="23"/>
      <c r="J22" s="23"/>
    </row>
    <row r="23" spans="1:10" ht="17.25" customHeight="1">
      <c r="A23" s="18" t="s">
        <v>754</v>
      </c>
      <c r="B23" s="19" t="s">
        <v>273</v>
      </c>
      <c r="C23" s="20" t="s">
        <v>623</v>
      </c>
      <c r="D23" s="21">
        <v>37211</v>
      </c>
      <c r="E23" s="21" t="s">
        <v>118</v>
      </c>
      <c r="F23" s="22" t="s">
        <v>119</v>
      </c>
      <c r="G23" s="23" t="s">
        <v>977</v>
      </c>
      <c r="H23" s="23" t="s">
        <v>811</v>
      </c>
      <c r="I23" s="23"/>
      <c r="J23" s="23"/>
    </row>
    <row r="24" spans="1:10" ht="17.25" customHeight="1">
      <c r="A24" s="18" t="s">
        <v>780</v>
      </c>
      <c r="B24" s="19" t="s">
        <v>621</v>
      </c>
      <c r="C24" s="20" t="s">
        <v>622</v>
      </c>
      <c r="D24" s="21">
        <v>37280</v>
      </c>
      <c r="E24" s="21" t="s">
        <v>118</v>
      </c>
      <c r="F24" s="22" t="s">
        <v>119</v>
      </c>
      <c r="G24" s="23" t="s">
        <v>958</v>
      </c>
      <c r="H24" s="23" t="s">
        <v>811</v>
      </c>
      <c r="I24" s="23"/>
      <c r="J24" s="23"/>
    </row>
    <row r="25" spans="1:10" ht="17.25" customHeight="1">
      <c r="A25" s="18" t="s">
        <v>73</v>
      </c>
      <c r="B25" s="19" t="s">
        <v>94</v>
      </c>
      <c r="C25" s="20" t="s">
        <v>713</v>
      </c>
      <c r="D25" s="21">
        <v>35257</v>
      </c>
      <c r="E25" s="21" t="s">
        <v>5</v>
      </c>
      <c r="F25" s="22" t="s">
        <v>60</v>
      </c>
      <c r="G25" s="23" t="s">
        <v>978</v>
      </c>
      <c r="H25" s="23" t="s">
        <v>811</v>
      </c>
      <c r="I25" s="23" t="s">
        <v>73</v>
      </c>
      <c r="J25" s="23"/>
    </row>
    <row r="26" spans="1:10" ht="17.25" customHeight="1">
      <c r="A26" s="18" t="s">
        <v>73</v>
      </c>
      <c r="B26" s="19" t="s">
        <v>79</v>
      </c>
      <c r="C26" s="20" t="s">
        <v>550</v>
      </c>
      <c r="D26" s="21">
        <v>36648</v>
      </c>
      <c r="E26" s="21" t="s">
        <v>113</v>
      </c>
      <c r="F26" s="22" t="s">
        <v>58</v>
      </c>
      <c r="G26" s="23" t="s">
        <v>983</v>
      </c>
      <c r="H26" s="23" t="s">
        <v>811</v>
      </c>
      <c r="I26" s="23" t="s">
        <v>73</v>
      </c>
      <c r="J26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33"/>
  <sheetViews>
    <sheetView zoomScalePageLayoutView="0" workbookViewId="0" topLeftCell="A1">
      <selection activeCell="B10" sqref="B10:H10"/>
    </sheetView>
  </sheetViews>
  <sheetFormatPr defaultColWidth="9.140625" defaultRowHeight="12.75"/>
  <cols>
    <col min="1" max="1" width="4.7109375" style="3" customWidth="1"/>
    <col min="2" max="2" width="10.00390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8" width="5.7109375" style="3" customWidth="1"/>
    <col min="9" max="10" width="5.7109375" style="3" hidden="1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903</v>
      </c>
    </row>
    <row r="4" spans="2:6" s="9" customFormat="1" ht="5.25">
      <c r="B4" s="10"/>
      <c r="F4" s="11"/>
    </row>
    <row r="5" spans="2:8" ht="12.75">
      <c r="B5" s="12" t="s">
        <v>30</v>
      </c>
      <c r="C5" s="13"/>
      <c r="D5" s="12" t="s">
        <v>38</v>
      </c>
      <c r="E5" s="12" t="s">
        <v>8</v>
      </c>
      <c r="F5" s="24" t="s">
        <v>23</v>
      </c>
      <c r="G5" s="6"/>
      <c r="H5" s="6"/>
    </row>
    <row r="6" spans="2:6" s="9" customFormat="1" ht="5.25">
      <c r="B6" s="10"/>
      <c r="F6" s="11"/>
    </row>
    <row r="7" spans="1:10" ht="12.75">
      <c r="A7" s="14" t="s">
        <v>24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/>
      <c r="C8" s="20"/>
      <c r="D8" s="21"/>
      <c r="E8" s="21"/>
      <c r="F8" s="22"/>
      <c r="G8" s="23"/>
      <c r="H8" s="23"/>
      <c r="I8" s="23"/>
      <c r="J8" s="23"/>
    </row>
    <row r="9" spans="1:10" ht="17.25" customHeight="1">
      <c r="A9" s="18" t="s">
        <v>9</v>
      </c>
      <c r="B9" s="19" t="s">
        <v>306</v>
      </c>
      <c r="C9" s="20" t="s">
        <v>497</v>
      </c>
      <c r="D9" s="21" t="s">
        <v>499</v>
      </c>
      <c r="E9" s="21" t="s">
        <v>5</v>
      </c>
      <c r="F9" s="22" t="s">
        <v>363</v>
      </c>
      <c r="G9" s="23" t="s">
        <v>65</v>
      </c>
      <c r="H9" s="23"/>
      <c r="I9" s="23"/>
      <c r="J9" s="23"/>
    </row>
    <row r="10" spans="1:10" ht="17.25" customHeight="1">
      <c r="A10" s="18" t="s">
        <v>10</v>
      </c>
      <c r="B10" s="19" t="s">
        <v>468</v>
      </c>
      <c r="C10" s="20" t="s">
        <v>469</v>
      </c>
      <c r="D10" s="21" t="s">
        <v>470</v>
      </c>
      <c r="E10" s="21" t="s">
        <v>5</v>
      </c>
      <c r="F10" s="22" t="s">
        <v>449</v>
      </c>
      <c r="G10" s="23" t="s">
        <v>996</v>
      </c>
      <c r="H10" s="23" t="s">
        <v>761</v>
      </c>
      <c r="I10" s="23"/>
      <c r="J10" s="23"/>
    </row>
    <row r="11" spans="1:10" ht="17.25" customHeight="1">
      <c r="A11" s="18" t="s">
        <v>11</v>
      </c>
      <c r="B11" s="19" t="s">
        <v>90</v>
      </c>
      <c r="C11" s="20" t="s">
        <v>91</v>
      </c>
      <c r="D11" s="21">
        <v>37153</v>
      </c>
      <c r="E11" s="21" t="s">
        <v>5</v>
      </c>
      <c r="F11" s="22" t="s">
        <v>89</v>
      </c>
      <c r="G11" s="23" t="s">
        <v>992</v>
      </c>
      <c r="H11" s="23" t="s">
        <v>761</v>
      </c>
      <c r="I11" s="23"/>
      <c r="J11" s="23"/>
    </row>
    <row r="12" spans="1:10" ht="17.25" customHeight="1">
      <c r="A12" s="18" t="s">
        <v>12</v>
      </c>
      <c r="B12" s="19" t="s">
        <v>238</v>
      </c>
      <c r="C12" s="20" t="s">
        <v>239</v>
      </c>
      <c r="D12" s="21">
        <v>37158</v>
      </c>
      <c r="E12" s="21" t="s">
        <v>5</v>
      </c>
      <c r="F12" s="22" t="s">
        <v>141</v>
      </c>
      <c r="G12" s="23" t="s">
        <v>995</v>
      </c>
      <c r="H12" s="23" t="s">
        <v>761</v>
      </c>
      <c r="I12" s="23"/>
      <c r="J12" s="23"/>
    </row>
    <row r="13" spans="1:10" ht="17.25" customHeight="1">
      <c r="A13" s="18" t="s">
        <v>13</v>
      </c>
      <c r="B13" s="19" t="s">
        <v>284</v>
      </c>
      <c r="C13" s="20" t="s">
        <v>285</v>
      </c>
      <c r="D13" s="21">
        <v>37024</v>
      </c>
      <c r="E13" s="21" t="s">
        <v>5</v>
      </c>
      <c r="F13" s="22" t="s">
        <v>61</v>
      </c>
      <c r="G13" s="23" t="s">
        <v>994</v>
      </c>
      <c r="H13" s="23" t="s">
        <v>761</v>
      </c>
      <c r="I13" s="23"/>
      <c r="J13" s="23"/>
    </row>
    <row r="14" spans="1:10" ht="17.25" customHeight="1">
      <c r="A14" s="18" t="s">
        <v>14</v>
      </c>
      <c r="B14" s="19" t="s">
        <v>257</v>
      </c>
      <c r="C14" s="20" t="s">
        <v>258</v>
      </c>
      <c r="D14" s="21" t="s">
        <v>552</v>
      </c>
      <c r="E14" s="21" t="s">
        <v>113</v>
      </c>
      <c r="F14" s="22" t="s">
        <v>226</v>
      </c>
      <c r="G14" s="23" t="s">
        <v>993</v>
      </c>
      <c r="H14" s="23" t="s">
        <v>761</v>
      </c>
      <c r="I14" s="23"/>
      <c r="J14" s="23"/>
    </row>
    <row r="15" spans="1:10" ht="17.25" customHeight="1">
      <c r="A15" s="18" t="s">
        <v>15</v>
      </c>
      <c r="B15" s="19" t="s">
        <v>273</v>
      </c>
      <c r="C15" s="20" t="s">
        <v>480</v>
      </c>
      <c r="D15" s="21">
        <v>37832</v>
      </c>
      <c r="E15" s="21" t="s">
        <v>5</v>
      </c>
      <c r="F15" s="22" t="s">
        <v>89</v>
      </c>
      <c r="G15" s="23" t="s">
        <v>997</v>
      </c>
      <c r="H15" s="23" t="s">
        <v>761</v>
      </c>
      <c r="I15" s="23"/>
      <c r="J15" s="23"/>
    </row>
    <row r="16" spans="2:8" ht="12.75">
      <c r="B16" s="12"/>
      <c r="C16" s="13"/>
      <c r="D16" s="12"/>
      <c r="E16" s="12" t="s">
        <v>9</v>
      </c>
      <c r="F16" s="24" t="s">
        <v>23</v>
      </c>
      <c r="G16" s="6"/>
      <c r="H16" s="6"/>
    </row>
    <row r="17" spans="1:10" ht="17.25" customHeight="1">
      <c r="A17" s="18" t="s">
        <v>8</v>
      </c>
      <c r="B17" s="19"/>
      <c r="C17" s="20"/>
      <c r="D17" s="21"/>
      <c r="E17" s="21"/>
      <c r="F17" s="22"/>
      <c r="G17" s="23"/>
      <c r="H17" s="23"/>
      <c r="I17" s="23"/>
      <c r="J17" s="23"/>
    </row>
    <row r="18" spans="1:10" ht="17.25" customHeight="1">
      <c r="A18" s="18" t="s">
        <v>9</v>
      </c>
      <c r="B18" s="19" t="s">
        <v>252</v>
      </c>
      <c r="C18" s="20" t="s">
        <v>480</v>
      </c>
      <c r="D18" s="21" t="s">
        <v>481</v>
      </c>
      <c r="E18" s="21" t="s">
        <v>5</v>
      </c>
      <c r="F18" s="22" t="s">
        <v>225</v>
      </c>
      <c r="G18" s="23" t="s">
        <v>1002</v>
      </c>
      <c r="H18" s="23" t="s">
        <v>949</v>
      </c>
      <c r="I18" s="23"/>
      <c r="J18" s="23"/>
    </row>
    <row r="19" spans="1:10" ht="17.25" customHeight="1">
      <c r="A19" s="18" t="s">
        <v>10</v>
      </c>
      <c r="B19" s="19" t="s">
        <v>458</v>
      </c>
      <c r="C19" s="20" t="s">
        <v>459</v>
      </c>
      <c r="D19" s="21" t="s">
        <v>460</v>
      </c>
      <c r="E19" s="21" t="s">
        <v>5</v>
      </c>
      <c r="F19" s="22" t="s">
        <v>449</v>
      </c>
      <c r="G19" s="23" t="s">
        <v>1003</v>
      </c>
      <c r="H19" s="23" t="s">
        <v>949</v>
      </c>
      <c r="I19" s="23"/>
      <c r="J19" s="23"/>
    </row>
    <row r="20" spans="1:10" ht="17.25" customHeight="1">
      <c r="A20" s="18" t="s">
        <v>11</v>
      </c>
      <c r="B20" s="19" t="s">
        <v>219</v>
      </c>
      <c r="C20" s="20" t="s">
        <v>259</v>
      </c>
      <c r="D20" s="21" t="s">
        <v>517</v>
      </c>
      <c r="E20" s="21" t="s">
        <v>5</v>
      </c>
      <c r="F20" s="22" t="s">
        <v>388</v>
      </c>
      <c r="G20" s="23" t="s">
        <v>999</v>
      </c>
      <c r="H20" s="23" t="s">
        <v>949</v>
      </c>
      <c r="I20" s="23"/>
      <c r="J20" s="23"/>
    </row>
    <row r="21" spans="1:10" ht="17.25" customHeight="1">
      <c r="A21" s="18" t="s">
        <v>12</v>
      </c>
      <c r="B21" s="19" t="s">
        <v>106</v>
      </c>
      <c r="C21" s="20" t="s">
        <v>547</v>
      </c>
      <c r="D21" s="21">
        <v>37624</v>
      </c>
      <c r="E21" s="21" t="s">
        <v>113</v>
      </c>
      <c r="F21" s="22" t="s">
        <v>58</v>
      </c>
      <c r="G21" s="23" t="s">
        <v>65</v>
      </c>
      <c r="H21" s="23"/>
      <c r="I21" s="23"/>
      <c r="J21" s="23"/>
    </row>
    <row r="22" spans="1:10" ht="17.25" customHeight="1">
      <c r="A22" s="18" t="s">
        <v>13</v>
      </c>
      <c r="B22" s="19" t="s">
        <v>215</v>
      </c>
      <c r="C22" s="20" t="s">
        <v>245</v>
      </c>
      <c r="D22" s="21">
        <v>37108</v>
      </c>
      <c r="E22" s="21" t="s">
        <v>5</v>
      </c>
      <c r="F22" s="22" t="s">
        <v>89</v>
      </c>
      <c r="G22" s="23" t="s">
        <v>998</v>
      </c>
      <c r="H22" s="23" t="s">
        <v>949</v>
      </c>
      <c r="I22" s="23"/>
      <c r="J22" s="23"/>
    </row>
    <row r="23" spans="1:10" ht="17.25" customHeight="1">
      <c r="A23" s="18" t="s">
        <v>14</v>
      </c>
      <c r="B23" s="19" t="s">
        <v>235</v>
      </c>
      <c r="C23" s="20" t="s">
        <v>400</v>
      </c>
      <c r="D23" s="21" t="s">
        <v>401</v>
      </c>
      <c r="E23" s="21" t="s">
        <v>5</v>
      </c>
      <c r="F23" s="22" t="s">
        <v>60</v>
      </c>
      <c r="G23" s="23" t="s">
        <v>1001</v>
      </c>
      <c r="H23" s="23" t="s">
        <v>949</v>
      </c>
      <c r="I23" s="23"/>
      <c r="J23" s="23"/>
    </row>
    <row r="24" spans="1:10" ht="17.25" customHeight="1">
      <c r="A24" s="18" t="s">
        <v>15</v>
      </c>
      <c r="B24" s="19" t="s">
        <v>406</v>
      </c>
      <c r="C24" s="20" t="s">
        <v>234</v>
      </c>
      <c r="D24" s="21" t="s">
        <v>407</v>
      </c>
      <c r="E24" s="21" t="s">
        <v>5</v>
      </c>
      <c r="F24" s="22" t="s">
        <v>225</v>
      </c>
      <c r="G24" s="23" t="s">
        <v>1000</v>
      </c>
      <c r="H24" s="23" t="s">
        <v>949</v>
      </c>
      <c r="I24" s="23"/>
      <c r="J24" s="23"/>
    </row>
    <row r="25" spans="2:8" ht="12.75">
      <c r="B25" s="12"/>
      <c r="C25" s="13"/>
      <c r="D25" s="12"/>
      <c r="E25" s="12" t="s">
        <v>10</v>
      </c>
      <c r="F25" s="24" t="s">
        <v>23</v>
      </c>
      <c r="G25" s="6"/>
      <c r="H25" s="6"/>
    </row>
    <row r="26" spans="1:10" ht="17.25" customHeight="1">
      <c r="A26" s="18" t="s">
        <v>8</v>
      </c>
      <c r="B26" s="19"/>
      <c r="C26" s="20"/>
      <c r="D26" s="21"/>
      <c r="E26" s="21"/>
      <c r="F26" s="22"/>
      <c r="G26" s="23"/>
      <c r="H26" s="23"/>
      <c r="I26" s="23"/>
      <c r="J26" s="23"/>
    </row>
    <row r="27" spans="1:10" ht="17.25" customHeight="1">
      <c r="A27" s="18" t="s">
        <v>9</v>
      </c>
      <c r="B27" s="19" t="s">
        <v>87</v>
      </c>
      <c r="C27" s="20" t="s">
        <v>441</v>
      </c>
      <c r="D27" s="21" t="s">
        <v>443</v>
      </c>
      <c r="E27" s="21" t="s">
        <v>5</v>
      </c>
      <c r="F27" s="22" t="s">
        <v>363</v>
      </c>
      <c r="G27" s="23" t="s">
        <v>65</v>
      </c>
      <c r="H27" s="23"/>
      <c r="I27" s="23"/>
      <c r="J27" s="23"/>
    </row>
    <row r="28" spans="1:10" ht="17.25" customHeight="1">
      <c r="A28" s="18" t="s">
        <v>10</v>
      </c>
      <c r="B28" s="19" t="s">
        <v>228</v>
      </c>
      <c r="C28" s="20" t="s">
        <v>224</v>
      </c>
      <c r="D28" s="21">
        <v>36904</v>
      </c>
      <c r="E28" s="21" t="s">
        <v>5</v>
      </c>
      <c r="F28" s="22" t="s">
        <v>225</v>
      </c>
      <c r="G28" s="23" t="s">
        <v>1005</v>
      </c>
      <c r="H28" s="23" t="s">
        <v>811</v>
      </c>
      <c r="I28" s="23"/>
      <c r="J28" s="23"/>
    </row>
    <row r="29" spans="1:10" ht="17.25" customHeight="1">
      <c r="A29" s="18" t="s">
        <v>11</v>
      </c>
      <c r="B29" s="19" t="s">
        <v>77</v>
      </c>
      <c r="C29" s="20" t="s">
        <v>231</v>
      </c>
      <c r="D29" s="21" t="s">
        <v>421</v>
      </c>
      <c r="E29" s="21" t="s">
        <v>5</v>
      </c>
      <c r="F29" s="22" t="s">
        <v>363</v>
      </c>
      <c r="G29" s="23" t="s">
        <v>65</v>
      </c>
      <c r="H29" s="23"/>
      <c r="I29" s="23"/>
      <c r="J29" s="23"/>
    </row>
    <row r="30" spans="1:10" ht="17.25" customHeight="1">
      <c r="A30" s="18" t="s">
        <v>12</v>
      </c>
      <c r="B30" s="19" t="s">
        <v>296</v>
      </c>
      <c r="C30" s="20" t="s">
        <v>297</v>
      </c>
      <c r="D30" s="21" t="s">
        <v>489</v>
      </c>
      <c r="E30" s="21" t="s">
        <v>5</v>
      </c>
      <c r="F30" s="22" t="s">
        <v>60</v>
      </c>
      <c r="G30" s="23" t="s">
        <v>1004</v>
      </c>
      <c r="H30" s="23" t="s">
        <v>811</v>
      </c>
      <c r="I30" s="23"/>
      <c r="J30" s="23"/>
    </row>
    <row r="31" spans="1:10" ht="17.25" customHeight="1">
      <c r="A31" s="18" t="s">
        <v>13</v>
      </c>
      <c r="B31" s="19" t="s">
        <v>108</v>
      </c>
      <c r="C31" s="20" t="s">
        <v>237</v>
      </c>
      <c r="D31" s="21">
        <v>36892</v>
      </c>
      <c r="E31" s="21" t="s">
        <v>5</v>
      </c>
      <c r="F31" s="22" t="s">
        <v>141</v>
      </c>
      <c r="G31" s="23" t="s">
        <v>1006</v>
      </c>
      <c r="H31" s="23" t="s">
        <v>811</v>
      </c>
      <c r="I31" s="23"/>
      <c r="J31" s="23"/>
    </row>
    <row r="32" spans="1:10" ht="17.25" customHeight="1">
      <c r="A32" s="18" t="s">
        <v>14</v>
      </c>
      <c r="B32" s="19" t="s">
        <v>545</v>
      </c>
      <c r="C32" s="20" t="s">
        <v>546</v>
      </c>
      <c r="D32" s="21">
        <v>37514</v>
      </c>
      <c r="E32" s="21" t="s">
        <v>113</v>
      </c>
      <c r="F32" s="22" t="s">
        <v>58</v>
      </c>
      <c r="G32" s="23" t="s">
        <v>1007</v>
      </c>
      <c r="H32" s="23" t="s">
        <v>811</v>
      </c>
      <c r="I32" s="23"/>
      <c r="J32" s="23"/>
    </row>
    <row r="33" spans="1:10" ht="17.25" customHeight="1">
      <c r="A33" s="18" t="s">
        <v>15</v>
      </c>
      <c r="B33" s="19"/>
      <c r="C33" s="20"/>
      <c r="D33" s="21"/>
      <c r="E33" s="21"/>
      <c r="F33" s="22"/>
      <c r="G33" s="23"/>
      <c r="H33" s="23"/>
      <c r="I33" s="23"/>
      <c r="J33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J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0.00390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8" width="5.7109375" style="3" customWidth="1"/>
    <col min="9" max="10" width="5.7109375" style="3" hidden="1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903</v>
      </c>
    </row>
    <row r="4" spans="2:6" s="9" customFormat="1" ht="5.25">
      <c r="B4" s="10"/>
      <c r="F4" s="11"/>
    </row>
    <row r="5" spans="2:8" ht="12.75">
      <c r="B5" s="12" t="s">
        <v>30</v>
      </c>
      <c r="C5" s="13"/>
      <c r="D5" s="12" t="s">
        <v>38</v>
      </c>
      <c r="E5" s="12"/>
      <c r="F5" s="24"/>
      <c r="G5" s="6"/>
      <c r="H5" s="6"/>
    </row>
    <row r="6" spans="2:6" s="9" customFormat="1" ht="5.25">
      <c r="B6" s="10"/>
      <c r="F6" s="11"/>
    </row>
    <row r="7" spans="1:10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90</v>
      </c>
      <c r="C8" s="20" t="s">
        <v>91</v>
      </c>
      <c r="D8" s="21">
        <v>37153</v>
      </c>
      <c r="E8" s="21" t="s">
        <v>5</v>
      </c>
      <c r="F8" s="22" t="s">
        <v>89</v>
      </c>
      <c r="G8" s="23" t="s">
        <v>992</v>
      </c>
      <c r="H8" s="23" t="s">
        <v>761</v>
      </c>
      <c r="I8" s="23"/>
      <c r="J8" s="23"/>
    </row>
    <row r="9" spans="1:10" ht="17.25" customHeight="1">
      <c r="A9" s="18" t="s">
        <v>9</v>
      </c>
      <c r="B9" s="19" t="s">
        <v>257</v>
      </c>
      <c r="C9" s="20" t="s">
        <v>258</v>
      </c>
      <c r="D9" s="21" t="s">
        <v>552</v>
      </c>
      <c r="E9" s="21" t="s">
        <v>113</v>
      </c>
      <c r="F9" s="22" t="s">
        <v>226</v>
      </c>
      <c r="G9" s="23" t="s">
        <v>993</v>
      </c>
      <c r="H9" s="23" t="s">
        <v>761</v>
      </c>
      <c r="I9" s="23"/>
      <c r="J9" s="23"/>
    </row>
    <row r="10" spans="1:10" ht="17.25" customHeight="1">
      <c r="A10" s="18" t="s">
        <v>10</v>
      </c>
      <c r="B10" s="19" t="s">
        <v>215</v>
      </c>
      <c r="C10" s="20" t="s">
        <v>245</v>
      </c>
      <c r="D10" s="21">
        <v>37108</v>
      </c>
      <c r="E10" s="21" t="s">
        <v>5</v>
      </c>
      <c r="F10" s="22" t="s">
        <v>89</v>
      </c>
      <c r="G10" s="23" t="s">
        <v>998</v>
      </c>
      <c r="H10" s="23" t="s">
        <v>949</v>
      </c>
      <c r="I10" s="23"/>
      <c r="J10" s="23"/>
    </row>
    <row r="11" spans="1:10" ht="17.25" customHeight="1">
      <c r="A11" s="18" t="s">
        <v>11</v>
      </c>
      <c r="B11" s="19" t="s">
        <v>296</v>
      </c>
      <c r="C11" s="20" t="s">
        <v>297</v>
      </c>
      <c r="D11" s="21" t="s">
        <v>489</v>
      </c>
      <c r="E11" s="21" t="s">
        <v>5</v>
      </c>
      <c r="F11" s="22" t="s">
        <v>60</v>
      </c>
      <c r="G11" s="23" t="s">
        <v>1004</v>
      </c>
      <c r="H11" s="23" t="s">
        <v>811</v>
      </c>
      <c r="I11" s="23"/>
      <c r="J11" s="23"/>
    </row>
    <row r="12" spans="1:10" ht="17.25" customHeight="1">
      <c r="A12" s="18" t="s">
        <v>12</v>
      </c>
      <c r="B12" s="19" t="s">
        <v>219</v>
      </c>
      <c r="C12" s="20" t="s">
        <v>259</v>
      </c>
      <c r="D12" s="21" t="s">
        <v>517</v>
      </c>
      <c r="E12" s="21" t="s">
        <v>5</v>
      </c>
      <c r="F12" s="22" t="s">
        <v>388</v>
      </c>
      <c r="G12" s="23" t="s">
        <v>999</v>
      </c>
      <c r="H12" s="23" t="s">
        <v>949</v>
      </c>
      <c r="I12" s="23"/>
      <c r="J12" s="23"/>
    </row>
    <row r="13" spans="1:10" ht="17.25" customHeight="1">
      <c r="A13" s="18" t="s">
        <v>13</v>
      </c>
      <c r="B13" s="19" t="s">
        <v>406</v>
      </c>
      <c r="C13" s="20" t="s">
        <v>234</v>
      </c>
      <c r="D13" s="21" t="s">
        <v>407</v>
      </c>
      <c r="E13" s="21" t="s">
        <v>5</v>
      </c>
      <c r="F13" s="22" t="s">
        <v>225</v>
      </c>
      <c r="G13" s="23" t="s">
        <v>1000</v>
      </c>
      <c r="H13" s="23" t="s">
        <v>949</v>
      </c>
      <c r="I13" s="23"/>
      <c r="J13" s="23"/>
    </row>
    <row r="14" spans="1:10" ht="17.25" customHeight="1">
      <c r="A14" s="18" t="s">
        <v>14</v>
      </c>
      <c r="B14" s="19" t="s">
        <v>228</v>
      </c>
      <c r="C14" s="20" t="s">
        <v>224</v>
      </c>
      <c r="D14" s="21">
        <v>36904</v>
      </c>
      <c r="E14" s="21" t="s">
        <v>5</v>
      </c>
      <c r="F14" s="22" t="s">
        <v>225</v>
      </c>
      <c r="G14" s="23" t="s">
        <v>1005</v>
      </c>
      <c r="H14" s="23" t="s">
        <v>811</v>
      </c>
      <c r="I14" s="23"/>
      <c r="J14" s="23"/>
    </row>
    <row r="15" spans="1:10" ht="17.25" customHeight="1">
      <c r="A15" s="18" t="s">
        <v>15</v>
      </c>
      <c r="B15" s="19" t="s">
        <v>284</v>
      </c>
      <c r="C15" s="20" t="s">
        <v>285</v>
      </c>
      <c r="D15" s="21">
        <v>37024</v>
      </c>
      <c r="E15" s="21" t="s">
        <v>5</v>
      </c>
      <c r="F15" s="22" t="s">
        <v>61</v>
      </c>
      <c r="G15" s="23" t="s">
        <v>994</v>
      </c>
      <c r="H15" s="23" t="s">
        <v>761</v>
      </c>
      <c r="I15" s="23"/>
      <c r="J15" s="23"/>
    </row>
    <row r="16" spans="1:10" ht="17.25" customHeight="1">
      <c r="A16" s="18" t="s">
        <v>67</v>
      </c>
      <c r="B16" s="19" t="s">
        <v>108</v>
      </c>
      <c r="C16" s="20" t="s">
        <v>237</v>
      </c>
      <c r="D16" s="21">
        <v>36892</v>
      </c>
      <c r="E16" s="21" t="s">
        <v>5</v>
      </c>
      <c r="F16" s="22" t="s">
        <v>141</v>
      </c>
      <c r="G16" s="23" t="s">
        <v>1006</v>
      </c>
      <c r="H16" s="23" t="s">
        <v>811</v>
      </c>
      <c r="I16" s="23"/>
      <c r="J16" s="23"/>
    </row>
    <row r="17" spans="1:10" ht="17.25" customHeight="1">
      <c r="A17" s="18" t="s">
        <v>68</v>
      </c>
      <c r="B17" s="19" t="s">
        <v>238</v>
      </c>
      <c r="C17" s="20" t="s">
        <v>239</v>
      </c>
      <c r="D17" s="21">
        <v>37158</v>
      </c>
      <c r="E17" s="21" t="s">
        <v>5</v>
      </c>
      <c r="F17" s="22" t="s">
        <v>141</v>
      </c>
      <c r="G17" s="23" t="s">
        <v>995</v>
      </c>
      <c r="H17" s="23" t="s">
        <v>761</v>
      </c>
      <c r="I17" s="23"/>
      <c r="J17" s="23"/>
    </row>
    <row r="18" spans="1:10" ht="17.25" customHeight="1">
      <c r="A18" s="18" t="s">
        <v>294</v>
      </c>
      <c r="B18" s="19" t="s">
        <v>235</v>
      </c>
      <c r="C18" s="20" t="s">
        <v>400</v>
      </c>
      <c r="D18" s="21" t="s">
        <v>401</v>
      </c>
      <c r="E18" s="21" t="s">
        <v>5</v>
      </c>
      <c r="F18" s="22" t="s">
        <v>60</v>
      </c>
      <c r="G18" s="23" t="s">
        <v>1001</v>
      </c>
      <c r="H18" s="23" t="s">
        <v>949</v>
      </c>
      <c r="I18" s="23"/>
      <c r="J18" s="23"/>
    </row>
    <row r="19" spans="1:10" ht="17.25" customHeight="1">
      <c r="A19" s="18" t="s">
        <v>295</v>
      </c>
      <c r="B19" s="19" t="s">
        <v>545</v>
      </c>
      <c r="C19" s="20" t="s">
        <v>546</v>
      </c>
      <c r="D19" s="21">
        <v>37514</v>
      </c>
      <c r="E19" s="21" t="s">
        <v>113</v>
      </c>
      <c r="F19" s="22" t="s">
        <v>58</v>
      </c>
      <c r="G19" s="23" t="s">
        <v>1007</v>
      </c>
      <c r="H19" s="23" t="s">
        <v>811</v>
      </c>
      <c r="I19" s="23"/>
      <c r="J19" s="23"/>
    </row>
    <row r="20" spans="1:10" ht="17.25" customHeight="1">
      <c r="A20" s="18" t="s">
        <v>752</v>
      </c>
      <c r="B20" s="19" t="s">
        <v>252</v>
      </c>
      <c r="C20" s="20" t="s">
        <v>480</v>
      </c>
      <c r="D20" s="21" t="s">
        <v>481</v>
      </c>
      <c r="E20" s="21" t="s">
        <v>5</v>
      </c>
      <c r="F20" s="22" t="s">
        <v>225</v>
      </c>
      <c r="G20" s="23" t="s">
        <v>1002</v>
      </c>
      <c r="H20" s="23" t="s">
        <v>949</v>
      </c>
      <c r="I20" s="23"/>
      <c r="J20" s="23"/>
    </row>
    <row r="21" spans="1:10" ht="17.25" customHeight="1">
      <c r="A21" s="18" t="s">
        <v>753</v>
      </c>
      <c r="B21" s="19" t="s">
        <v>458</v>
      </c>
      <c r="C21" s="20" t="s">
        <v>459</v>
      </c>
      <c r="D21" s="21" t="s">
        <v>460</v>
      </c>
      <c r="E21" s="21" t="s">
        <v>5</v>
      </c>
      <c r="F21" s="22" t="s">
        <v>449</v>
      </c>
      <c r="G21" s="23" t="s">
        <v>1003</v>
      </c>
      <c r="H21" s="23" t="s">
        <v>949</v>
      </c>
      <c r="I21" s="23"/>
      <c r="J21" s="23"/>
    </row>
    <row r="22" spans="1:10" ht="17.25" customHeight="1">
      <c r="A22" s="18" t="s">
        <v>754</v>
      </c>
      <c r="B22" s="19" t="s">
        <v>468</v>
      </c>
      <c r="C22" s="20" t="s">
        <v>469</v>
      </c>
      <c r="D22" s="21" t="s">
        <v>470</v>
      </c>
      <c r="E22" s="21" t="s">
        <v>5</v>
      </c>
      <c r="F22" s="22" t="s">
        <v>449</v>
      </c>
      <c r="G22" s="23" t="s">
        <v>996</v>
      </c>
      <c r="H22" s="23" t="s">
        <v>761</v>
      </c>
      <c r="I22" s="23"/>
      <c r="J22" s="23"/>
    </row>
    <row r="23" spans="1:10" ht="17.25" customHeight="1">
      <c r="A23" s="18" t="s">
        <v>780</v>
      </c>
      <c r="B23" s="19" t="s">
        <v>273</v>
      </c>
      <c r="C23" s="20" t="s">
        <v>480</v>
      </c>
      <c r="D23" s="21">
        <v>37832</v>
      </c>
      <c r="E23" s="21" t="s">
        <v>5</v>
      </c>
      <c r="F23" s="22" t="s">
        <v>89</v>
      </c>
      <c r="G23" s="23" t="s">
        <v>997</v>
      </c>
      <c r="H23" s="23" t="s">
        <v>761</v>
      </c>
      <c r="I23" s="23"/>
      <c r="J23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9">
      <selection activeCell="A31" sqref="A31:IV31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9.140625" style="3" bestFit="1" customWidth="1"/>
    <col min="4" max="4" width="10.00390625" style="3" customWidth="1"/>
    <col min="5" max="5" width="11.140625" style="3" bestFit="1" customWidth="1"/>
    <col min="6" max="6" width="22.28125" style="3" customWidth="1"/>
    <col min="7" max="7" width="8.00390625" style="3" customWidth="1"/>
    <col min="8" max="8" width="0" style="3" hidden="1" customWidth="1"/>
    <col min="9" max="9" width="3.7109375" style="3" bestFit="1" customWidth="1"/>
    <col min="10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2:6" s="9" customFormat="1" ht="5.25">
      <c r="B4" s="10"/>
      <c r="F4" s="11"/>
    </row>
    <row r="5" spans="2:7" ht="12.75">
      <c r="B5" s="12" t="s">
        <v>39</v>
      </c>
      <c r="C5" s="13"/>
      <c r="D5" s="12" t="s">
        <v>35</v>
      </c>
      <c r="E5" s="117" t="s">
        <v>8</v>
      </c>
      <c r="F5" s="24" t="s">
        <v>291</v>
      </c>
      <c r="G5" s="6"/>
    </row>
    <row r="6" spans="2:6" s="9" customFormat="1" ht="5.25">
      <c r="B6" s="10"/>
      <c r="F6" s="11"/>
    </row>
    <row r="7" spans="1:8" ht="12.75">
      <c r="A7" s="14" t="s">
        <v>24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66</v>
      </c>
    </row>
    <row r="8" spans="1:8" ht="17.25" customHeight="1">
      <c r="A8" s="18" t="s">
        <v>8</v>
      </c>
      <c r="B8" s="19"/>
      <c r="C8" s="20"/>
      <c r="D8" s="21"/>
      <c r="E8" s="119"/>
      <c r="F8" s="22"/>
      <c r="G8" s="23"/>
      <c r="H8" s="23"/>
    </row>
    <row r="9" spans="1:8" ht="17.25" customHeight="1">
      <c r="A9" s="18" t="s">
        <v>9</v>
      </c>
      <c r="B9" s="19" t="s">
        <v>568</v>
      </c>
      <c r="C9" s="20" t="s">
        <v>619</v>
      </c>
      <c r="D9" s="21">
        <v>37725</v>
      </c>
      <c r="E9" s="120" t="s">
        <v>118</v>
      </c>
      <c r="F9" s="22" t="s">
        <v>119</v>
      </c>
      <c r="G9" s="23" t="s">
        <v>820</v>
      </c>
      <c r="H9" s="23"/>
    </row>
    <row r="10" spans="1:8" ht="17.25" customHeight="1">
      <c r="A10" s="18" t="s">
        <v>10</v>
      </c>
      <c r="B10" s="19" t="s">
        <v>598</v>
      </c>
      <c r="C10" s="20" t="s">
        <v>597</v>
      </c>
      <c r="D10" s="21">
        <v>37866</v>
      </c>
      <c r="E10" s="120" t="s">
        <v>570</v>
      </c>
      <c r="F10" s="22" t="s">
        <v>576</v>
      </c>
      <c r="G10" s="23" t="s">
        <v>822</v>
      </c>
      <c r="H10" s="23"/>
    </row>
    <row r="11" spans="1:8" ht="17.25" customHeight="1">
      <c r="A11" s="18" t="s">
        <v>11</v>
      </c>
      <c r="B11" s="19" t="s">
        <v>213</v>
      </c>
      <c r="C11" s="20" t="s">
        <v>630</v>
      </c>
      <c r="D11" s="21">
        <v>37369</v>
      </c>
      <c r="E11" s="120" t="s">
        <v>118</v>
      </c>
      <c r="F11" s="22" t="s">
        <v>119</v>
      </c>
      <c r="G11" s="23" t="s">
        <v>823</v>
      </c>
      <c r="H11" s="23"/>
    </row>
    <row r="12" spans="1:8" ht="17.25" customHeight="1">
      <c r="A12" s="18" t="s">
        <v>12</v>
      </c>
      <c r="B12" s="19" t="s">
        <v>170</v>
      </c>
      <c r="C12" s="20" t="s">
        <v>490</v>
      </c>
      <c r="D12" s="21" t="s">
        <v>491</v>
      </c>
      <c r="E12" s="120" t="s">
        <v>5</v>
      </c>
      <c r="F12" s="22" t="s">
        <v>60</v>
      </c>
      <c r="G12" s="23" t="s">
        <v>824</v>
      </c>
      <c r="H12" s="23"/>
    </row>
    <row r="13" spans="1:8" ht="17.25" customHeight="1">
      <c r="A13" s="18" t="s">
        <v>13</v>
      </c>
      <c r="B13" s="19" t="s">
        <v>152</v>
      </c>
      <c r="C13" s="20" t="s">
        <v>604</v>
      </c>
      <c r="D13" s="21">
        <v>37265</v>
      </c>
      <c r="E13" s="120" t="s">
        <v>118</v>
      </c>
      <c r="F13" s="22" t="s">
        <v>605</v>
      </c>
      <c r="G13" s="23" t="s">
        <v>821</v>
      </c>
      <c r="H13" s="23"/>
    </row>
    <row r="14" spans="1:8" ht="17.25" customHeight="1">
      <c r="A14" s="18" t="s">
        <v>14</v>
      </c>
      <c r="B14" s="19" t="s">
        <v>564</v>
      </c>
      <c r="C14" s="20" t="s">
        <v>565</v>
      </c>
      <c r="D14" s="21" t="s">
        <v>566</v>
      </c>
      <c r="E14" s="120" t="s">
        <v>113</v>
      </c>
      <c r="F14" s="22" t="s">
        <v>563</v>
      </c>
      <c r="G14" s="23" t="s">
        <v>65</v>
      </c>
      <c r="H14" s="23"/>
    </row>
    <row r="15" spans="1:8" ht="17.25" customHeight="1">
      <c r="A15" s="18" t="s">
        <v>15</v>
      </c>
      <c r="B15" s="19" t="s">
        <v>124</v>
      </c>
      <c r="C15" s="20" t="s">
        <v>629</v>
      </c>
      <c r="D15" s="21">
        <v>36760</v>
      </c>
      <c r="E15" s="120" t="s">
        <v>118</v>
      </c>
      <c r="F15" s="22" t="s">
        <v>119</v>
      </c>
      <c r="G15" s="23" t="s">
        <v>825</v>
      </c>
      <c r="H15" s="23"/>
    </row>
    <row r="16" spans="2:7" ht="12.75">
      <c r="B16" s="12"/>
      <c r="C16" s="13"/>
      <c r="D16" s="12"/>
      <c r="E16" s="117" t="s">
        <v>9</v>
      </c>
      <c r="F16" s="24" t="s">
        <v>291</v>
      </c>
      <c r="G16" s="6"/>
    </row>
    <row r="17" spans="1:8" ht="17.25" customHeight="1">
      <c r="A17" s="18" t="s">
        <v>8</v>
      </c>
      <c r="B17" s="19"/>
      <c r="C17" s="20"/>
      <c r="D17" s="21"/>
      <c r="E17" s="120"/>
      <c r="F17" s="22"/>
      <c r="G17" s="23"/>
      <c r="H17" s="23"/>
    </row>
    <row r="18" spans="1:8" ht="17.25" customHeight="1">
      <c r="A18" s="18" t="s">
        <v>9</v>
      </c>
      <c r="B18" s="19" t="s">
        <v>137</v>
      </c>
      <c r="C18" s="20" t="s">
        <v>138</v>
      </c>
      <c r="D18" s="21">
        <v>36756</v>
      </c>
      <c r="E18" s="120" t="s">
        <v>5</v>
      </c>
      <c r="F18" s="22" t="s">
        <v>449</v>
      </c>
      <c r="G18" s="23" t="s">
        <v>827</v>
      </c>
      <c r="H18" s="23"/>
    </row>
    <row r="19" spans="1:8" ht="17.25" customHeight="1">
      <c r="A19" s="18" t="s">
        <v>10</v>
      </c>
      <c r="B19" s="19" t="s">
        <v>648</v>
      </c>
      <c r="C19" s="20" t="s">
        <v>649</v>
      </c>
      <c r="D19" s="21" t="s">
        <v>650</v>
      </c>
      <c r="E19" s="120" t="s">
        <v>643</v>
      </c>
      <c r="F19" s="22" t="s">
        <v>651</v>
      </c>
      <c r="G19" s="23" t="s">
        <v>826</v>
      </c>
      <c r="H19" s="23"/>
    </row>
    <row r="20" spans="1:8" ht="17.25" customHeight="1">
      <c r="A20" s="18" t="s">
        <v>11</v>
      </c>
      <c r="B20" s="19" t="s">
        <v>107</v>
      </c>
      <c r="C20" s="20" t="s">
        <v>533</v>
      </c>
      <c r="D20" s="21">
        <v>36745</v>
      </c>
      <c r="E20" s="120" t="s">
        <v>5</v>
      </c>
      <c r="F20" s="22" t="s">
        <v>93</v>
      </c>
      <c r="G20" s="23" t="s">
        <v>828</v>
      </c>
      <c r="H20" s="23"/>
    </row>
    <row r="21" spans="1:8" ht="17.25" customHeight="1">
      <c r="A21" s="18" t="s">
        <v>12</v>
      </c>
      <c r="B21" s="19" t="s">
        <v>617</v>
      </c>
      <c r="C21" s="20" t="s">
        <v>618</v>
      </c>
      <c r="D21" s="21">
        <v>37111</v>
      </c>
      <c r="E21" s="120" t="s">
        <v>118</v>
      </c>
      <c r="F21" s="22" t="s">
        <v>616</v>
      </c>
      <c r="G21" s="23" t="s">
        <v>830</v>
      </c>
      <c r="H21" s="23"/>
    </row>
    <row r="22" spans="1:8" ht="17.25" customHeight="1">
      <c r="A22" s="18" t="s">
        <v>13</v>
      </c>
      <c r="B22" s="19" t="s">
        <v>154</v>
      </c>
      <c r="C22" s="20" t="s">
        <v>656</v>
      </c>
      <c r="D22" s="21">
        <v>36939</v>
      </c>
      <c r="E22" s="120" t="s">
        <v>75</v>
      </c>
      <c r="F22" s="22" t="s">
        <v>655</v>
      </c>
      <c r="G22" s="23" t="s">
        <v>65</v>
      </c>
      <c r="H22" s="23"/>
    </row>
    <row r="23" spans="1:8" ht="17.25" customHeight="1">
      <c r="A23" s="18" t="s">
        <v>14</v>
      </c>
      <c r="B23" s="19" t="s">
        <v>71</v>
      </c>
      <c r="C23" s="20" t="s">
        <v>174</v>
      </c>
      <c r="D23" s="21" t="s">
        <v>350</v>
      </c>
      <c r="E23" s="120" t="s">
        <v>78</v>
      </c>
      <c r="F23" s="22" t="s">
        <v>80</v>
      </c>
      <c r="G23" s="23" t="s">
        <v>829</v>
      </c>
      <c r="H23" s="23"/>
    </row>
    <row r="24" spans="1:8" ht="17.25" customHeight="1">
      <c r="A24" s="18" t="s">
        <v>15</v>
      </c>
      <c r="B24" s="19" t="s">
        <v>627</v>
      </c>
      <c r="C24" s="20" t="s">
        <v>628</v>
      </c>
      <c r="D24" s="21">
        <v>36550</v>
      </c>
      <c r="E24" s="120" t="s">
        <v>118</v>
      </c>
      <c r="F24" s="22" t="s">
        <v>119</v>
      </c>
      <c r="G24" s="23" t="s">
        <v>831</v>
      </c>
      <c r="H24" s="23"/>
    </row>
    <row r="25" spans="2:7" ht="12.75">
      <c r="B25" s="12" t="s">
        <v>39</v>
      </c>
      <c r="C25" s="13"/>
      <c r="D25" s="12" t="s">
        <v>36</v>
      </c>
      <c r="E25" s="117"/>
      <c r="F25" s="24"/>
      <c r="G25" s="6"/>
    </row>
    <row r="26" spans="2:6" s="9" customFormat="1" ht="5.25">
      <c r="B26" s="10"/>
      <c r="F26" s="11"/>
    </row>
    <row r="27" spans="1:8" ht="12.75">
      <c r="A27" s="14" t="s">
        <v>24</v>
      </c>
      <c r="B27" s="15" t="s">
        <v>1</v>
      </c>
      <c r="C27" s="16" t="s">
        <v>2</v>
      </c>
      <c r="D27" s="14" t="s">
        <v>3</v>
      </c>
      <c r="E27" s="14" t="s">
        <v>16</v>
      </c>
      <c r="F27" s="14" t="s">
        <v>4</v>
      </c>
      <c r="G27" s="17" t="s">
        <v>6</v>
      </c>
      <c r="H27" s="17" t="s">
        <v>66</v>
      </c>
    </row>
    <row r="28" spans="1:8" ht="17.25" customHeight="1">
      <c r="A28" s="18" t="s">
        <v>8</v>
      </c>
      <c r="B28" s="19"/>
      <c r="C28" s="20"/>
      <c r="D28" s="21"/>
      <c r="E28" s="118"/>
      <c r="F28" s="22"/>
      <c r="G28" s="23"/>
      <c r="H28" s="23"/>
    </row>
    <row r="29" spans="1:8" ht="17.25" customHeight="1">
      <c r="A29" s="18" t="s">
        <v>9</v>
      </c>
      <c r="B29" s="19" t="s">
        <v>439</v>
      </c>
      <c r="C29" s="20" t="s">
        <v>440</v>
      </c>
      <c r="D29" s="21">
        <v>37125</v>
      </c>
      <c r="E29" s="120" t="s">
        <v>5</v>
      </c>
      <c r="F29" s="22" t="s">
        <v>89</v>
      </c>
      <c r="G29" s="23" t="s">
        <v>65</v>
      </c>
      <c r="H29" s="23"/>
    </row>
    <row r="30" spans="1:8" ht="17.25" customHeight="1">
      <c r="A30" s="18" t="s">
        <v>10</v>
      </c>
      <c r="B30" s="19" t="s">
        <v>70</v>
      </c>
      <c r="C30" s="20" t="s">
        <v>105</v>
      </c>
      <c r="D30" s="21">
        <v>37252</v>
      </c>
      <c r="E30" s="120" t="s">
        <v>5</v>
      </c>
      <c r="F30" s="22" t="s">
        <v>380</v>
      </c>
      <c r="G30" s="23" t="s">
        <v>834</v>
      </c>
      <c r="H30" s="23"/>
    </row>
    <row r="31" spans="1:8" ht="17.25" customHeight="1">
      <c r="A31" s="18" t="s">
        <v>11</v>
      </c>
      <c r="B31" s="19" t="s">
        <v>114</v>
      </c>
      <c r="C31" s="20" t="s">
        <v>561</v>
      </c>
      <c r="D31" s="21" t="s">
        <v>562</v>
      </c>
      <c r="E31" s="120" t="s">
        <v>113</v>
      </c>
      <c r="F31" s="22" t="s">
        <v>563</v>
      </c>
      <c r="G31" s="23" t="s">
        <v>835</v>
      </c>
      <c r="H31" s="23"/>
    </row>
    <row r="32" spans="1:8" ht="17.25" customHeight="1">
      <c r="A32" s="18" t="s">
        <v>12</v>
      </c>
      <c r="B32" s="19" t="s">
        <v>84</v>
      </c>
      <c r="C32" s="20" t="s">
        <v>366</v>
      </c>
      <c r="D32" s="21" t="s">
        <v>408</v>
      </c>
      <c r="E32" s="120" t="s">
        <v>5</v>
      </c>
      <c r="F32" s="22" t="s">
        <v>368</v>
      </c>
      <c r="G32" s="23" t="s">
        <v>832</v>
      </c>
      <c r="H32" s="23"/>
    </row>
    <row r="33" spans="1:8" ht="17.25" customHeight="1">
      <c r="A33" s="18" t="s">
        <v>13</v>
      </c>
      <c r="B33" s="19" t="s">
        <v>375</v>
      </c>
      <c r="C33" s="20" t="s">
        <v>376</v>
      </c>
      <c r="D33" s="21" t="s">
        <v>450</v>
      </c>
      <c r="E33" s="120" t="s">
        <v>5</v>
      </c>
      <c r="F33" s="22" t="s">
        <v>378</v>
      </c>
      <c r="G33" s="23" t="s">
        <v>833</v>
      </c>
      <c r="H33" s="23"/>
    </row>
    <row r="34" spans="1:8" ht="17.25" customHeight="1">
      <c r="A34" s="18" t="s">
        <v>14</v>
      </c>
      <c r="B34" s="19" t="s">
        <v>212</v>
      </c>
      <c r="C34" s="20" t="s">
        <v>484</v>
      </c>
      <c r="D34" s="21" t="s">
        <v>485</v>
      </c>
      <c r="E34" s="120" t="s">
        <v>5</v>
      </c>
      <c r="F34" s="22" t="s">
        <v>110</v>
      </c>
      <c r="G34" s="23" t="s">
        <v>836</v>
      </c>
      <c r="H34" s="23"/>
    </row>
    <row r="35" spans="1:8" ht="17.25" customHeight="1">
      <c r="A35" s="18" t="s">
        <v>15</v>
      </c>
      <c r="B35" s="19" t="s">
        <v>169</v>
      </c>
      <c r="C35" s="20" t="s">
        <v>457</v>
      </c>
      <c r="D35" s="21">
        <v>38260</v>
      </c>
      <c r="E35" s="120" t="s">
        <v>5</v>
      </c>
      <c r="F35" s="22" t="s">
        <v>89</v>
      </c>
      <c r="G35" s="23" t="s">
        <v>837</v>
      </c>
      <c r="H35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H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9.140625" style="3" bestFit="1" customWidth="1"/>
    <col min="4" max="4" width="10.00390625" style="3" customWidth="1"/>
    <col min="5" max="5" width="11.140625" style="3" bestFit="1" customWidth="1"/>
    <col min="6" max="6" width="22.28125" style="3" customWidth="1"/>
    <col min="7" max="7" width="8.00390625" style="3" customWidth="1"/>
    <col min="8" max="8" width="0" style="3" hidden="1" customWidth="1"/>
    <col min="9" max="9" width="3.7109375" style="3" bestFit="1" customWidth="1"/>
    <col min="10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2:6" s="9" customFormat="1" ht="5.25">
      <c r="B4" s="10"/>
      <c r="F4" s="11"/>
    </row>
    <row r="5" spans="2:7" ht="12.75">
      <c r="B5" s="12" t="s">
        <v>39</v>
      </c>
      <c r="C5" s="13"/>
      <c r="D5" s="12" t="s">
        <v>35</v>
      </c>
      <c r="E5" s="117"/>
      <c r="F5" s="24"/>
      <c r="G5" s="6"/>
    </row>
    <row r="6" spans="2:6" s="9" customFormat="1" ht="5.25">
      <c r="B6" s="10"/>
      <c r="F6" s="11"/>
    </row>
    <row r="7" spans="1:8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66</v>
      </c>
    </row>
    <row r="8" spans="1:8" ht="17.25" customHeight="1">
      <c r="A8" s="18" t="s">
        <v>8</v>
      </c>
      <c r="B8" s="19" t="s">
        <v>648</v>
      </c>
      <c r="C8" s="20" t="s">
        <v>649</v>
      </c>
      <c r="D8" s="21" t="s">
        <v>650</v>
      </c>
      <c r="E8" s="120" t="s">
        <v>643</v>
      </c>
      <c r="F8" s="22" t="s">
        <v>651</v>
      </c>
      <c r="G8" s="23" t="s">
        <v>826</v>
      </c>
      <c r="H8" s="23"/>
    </row>
    <row r="9" spans="1:8" ht="17.25" customHeight="1">
      <c r="A9" s="18" t="s">
        <v>9</v>
      </c>
      <c r="B9" s="19" t="s">
        <v>137</v>
      </c>
      <c r="C9" s="20" t="s">
        <v>138</v>
      </c>
      <c r="D9" s="21">
        <v>36756</v>
      </c>
      <c r="E9" s="120" t="s">
        <v>5</v>
      </c>
      <c r="F9" s="22" t="s">
        <v>449</v>
      </c>
      <c r="G9" s="23" t="s">
        <v>827</v>
      </c>
      <c r="H9" s="23"/>
    </row>
    <row r="10" spans="1:8" ht="17.25" customHeight="1">
      <c r="A10" s="18" t="s">
        <v>10</v>
      </c>
      <c r="B10" s="19" t="s">
        <v>107</v>
      </c>
      <c r="C10" s="20" t="s">
        <v>533</v>
      </c>
      <c r="D10" s="21">
        <v>36745</v>
      </c>
      <c r="E10" s="120" t="s">
        <v>5</v>
      </c>
      <c r="F10" s="22" t="s">
        <v>93</v>
      </c>
      <c r="G10" s="23" t="s">
        <v>828</v>
      </c>
      <c r="H10" s="23"/>
    </row>
    <row r="11" spans="1:8" ht="17.25" customHeight="1">
      <c r="A11" s="18" t="s">
        <v>11</v>
      </c>
      <c r="B11" s="19" t="s">
        <v>568</v>
      </c>
      <c r="C11" s="20" t="s">
        <v>619</v>
      </c>
      <c r="D11" s="21">
        <v>37725</v>
      </c>
      <c r="E11" s="120" t="s">
        <v>118</v>
      </c>
      <c r="F11" s="22" t="s">
        <v>119</v>
      </c>
      <c r="G11" s="23" t="s">
        <v>820</v>
      </c>
      <c r="H11" s="23"/>
    </row>
    <row r="12" spans="1:8" ht="17.25" customHeight="1">
      <c r="A12" s="18" t="s">
        <v>12</v>
      </c>
      <c r="B12" s="19" t="s">
        <v>152</v>
      </c>
      <c r="C12" s="20" t="s">
        <v>604</v>
      </c>
      <c r="D12" s="21">
        <v>37265</v>
      </c>
      <c r="E12" s="120" t="s">
        <v>118</v>
      </c>
      <c r="F12" s="22" t="s">
        <v>605</v>
      </c>
      <c r="G12" s="23" t="s">
        <v>821</v>
      </c>
      <c r="H12" s="23"/>
    </row>
    <row r="13" spans="1:8" ht="17.25" customHeight="1">
      <c r="A13" s="18" t="s">
        <v>13</v>
      </c>
      <c r="B13" s="19" t="s">
        <v>71</v>
      </c>
      <c r="C13" s="20" t="s">
        <v>174</v>
      </c>
      <c r="D13" s="21" t="s">
        <v>350</v>
      </c>
      <c r="E13" s="120" t="s">
        <v>78</v>
      </c>
      <c r="F13" s="22" t="s">
        <v>80</v>
      </c>
      <c r="G13" s="23" t="s">
        <v>829</v>
      </c>
      <c r="H13" s="23"/>
    </row>
    <row r="14" spans="1:8" ht="17.25" customHeight="1">
      <c r="A14" s="18" t="s">
        <v>14</v>
      </c>
      <c r="B14" s="19" t="s">
        <v>617</v>
      </c>
      <c r="C14" s="20" t="s">
        <v>618</v>
      </c>
      <c r="D14" s="21">
        <v>37111</v>
      </c>
      <c r="E14" s="120" t="s">
        <v>118</v>
      </c>
      <c r="F14" s="22" t="s">
        <v>616</v>
      </c>
      <c r="G14" s="23" t="s">
        <v>830</v>
      </c>
      <c r="H14" s="23"/>
    </row>
    <row r="15" spans="1:8" ht="17.25" customHeight="1">
      <c r="A15" s="18" t="s">
        <v>15</v>
      </c>
      <c r="B15" s="19" t="s">
        <v>598</v>
      </c>
      <c r="C15" s="20" t="s">
        <v>597</v>
      </c>
      <c r="D15" s="21">
        <v>37866</v>
      </c>
      <c r="E15" s="120" t="s">
        <v>570</v>
      </c>
      <c r="F15" s="22" t="s">
        <v>576</v>
      </c>
      <c r="G15" s="23" t="s">
        <v>822</v>
      </c>
      <c r="H15" s="23"/>
    </row>
    <row r="16" spans="1:8" ht="17.25" customHeight="1">
      <c r="A16" s="18" t="s">
        <v>67</v>
      </c>
      <c r="B16" s="19" t="s">
        <v>627</v>
      </c>
      <c r="C16" s="20" t="s">
        <v>628</v>
      </c>
      <c r="D16" s="21">
        <v>36550</v>
      </c>
      <c r="E16" s="120" t="s">
        <v>118</v>
      </c>
      <c r="F16" s="22" t="s">
        <v>119</v>
      </c>
      <c r="G16" s="23" t="s">
        <v>831</v>
      </c>
      <c r="H16" s="23"/>
    </row>
    <row r="17" spans="1:8" ht="17.25" customHeight="1">
      <c r="A17" s="18" t="s">
        <v>68</v>
      </c>
      <c r="B17" s="19" t="s">
        <v>213</v>
      </c>
      <c r="C17" s="20" t="s">
        <v>630</v>
      </c>
      <c r="D17" s="21">
        <v>37369</v>
      </c>
      <c r="E17" s="120" t="s">
        <v>118</v>
      </c>
      <c r="F17" s="22" t="s">
        <v>119</v>
      </c>
      <c r="G17" s="23" t="s">
        <v>823</v>
      </c>
      <c r="H17" s="23"/>
    </row>
    <row r="18" spans="1:8" ht="17.25" customHeight="1">
      <c r="A18" s="18" t="s">
        <v>294</v>
      </c>
      <c r="B18" s="19" t="s">
        <v>170</v>
      </c>
      <c r="C18" s="20" t="s">
        <v>490</v>
      </c>
      <c r="D18" s="21" t="s">
        <v>491</v>
      </c>
      <c r="E18" s="120" t="s">
        <v>5</v>
      </c>
      <c r="F18" s="22" t="s">
        <v>60</v>
      </c>
      <c r="G18" s="23" t="s">
        <v>824</v>
      </c>
      <c r="H18" s="23"/>
    </row>
    <row r="19" spans="1:8" ht="17.25" customHeight="1">
      <c r="A19" s="18" t="s">
        <v>295</v>
      </c>
      <c r="B19" s="19" t="s">
        <v>124</v>
      </c>
      <c r="C19" s="20" t="s">
        <v>629</v>
      </c>
      <c r="D19" s="21">
        <v>36760</v>
      </c>
      <c r="E19" s="120" t="s">
        <v>118</v>
      </c>
      <c r="F19" s="22" t="s">
        <v>119</v>
      </c>
      <c r="G19" s="23" t="s">
        <v>825</v>
      </c>
      <c r="H19" s="23"/>
    </row>
    <row r="20" spans="1:8" ht="17.25" customHeight="1">
      <c r="A20" s="18"/>
      <c r="B20" s="19" t="s">
        <v>564</v>
      </c>
      <c r="C20" s="20" t="s">
        <v>565</v>
      </c>
      <c r="D20" s="21" t="s">
        <v>566</v>
      </c>
      <c r="E20" s="120" t="s">
        <v>113</v>
      </c>
      <c r="F20" s="22" t="s">
        <v>563</v>
      </c>
      <c r="G20" s="23" t="s">
        <v>65</v>
      </c>
      <c r="H20" s="23"/>
    </row>
    <row r="21" spans="1:8" ht="17.25" customHeight="1">
      <c r="A21" s="18"/>
      <c r="B21" s="19" t="s">
        <v>154</v>
      </c>
      <c r="C21" s="20" t="s">
        <v>656</v>
      </c>
      <c r="D21" s="21">
        <v>36939</v>
      </c>
      <c r="E21" s="120" t="s">
        <v>75</v>
      </c>
      <c r="F21" s="22" t="s">
        <v>655</v>
      </c>
      <c r="G21" s="23" t="s">
        <v>65</v>
      </c>
      <c r="H21" s="23"/>
    </row>
    <row r="22" spans="2:7" ht="12.75">
      <c r="B22" s="12" t="s">
        <v>39</v>
      </c>
      <c r="C22" s="13"/>
      <c r="D22" s="12" t="s">
        <v>36</v>
      </c>
      <c r="E22" s="117"/>
      <c r="F22" s="24"/>
      <c r="G22" s="6"/>
    </row>
    <row r="23" spans="2:6" s="9" customFormat="1" ht="5.25">
      <c r="B23" s="10"/>
      <c r="F23" s="11"/>
    </row>
    <row r="24" spans="1:8" ht="12.75">
      <c r="A24" s="14" t="s">
        <v>22</v>
      </c>
      <c r="B24" s="15" t="s">
        <v>1</v>
      </c>
      <c r="C24" s="16" t="s">
        <v>2</v>
      </c>
      <c r="D24" s="14" t="s">
        <v>3</v>
      </c>
      <c r="E24" s="14" t="s">
        <v>16</v>
      </c>
      <c r="F24" s="14" t="s">
        <v>4</v>
      </c>
      <c r="G24" s="17" t="s">
        <v>6</v>
      </c>
      <c r="H24" s="17" t="s">
        <v>66</v>
      </c>
    </row>
    <row r="25" spans="1:8" ht="17.25" customHeight="1">
      <c r="A25" s="18" t="s">
        <v>8</v>
      </c>
      <c r="B25" s="19" t="s">
        <v>84</v>
      </c>
      <c r="C25" s="20" t="s">
        <v>366</v>
      </c>
      <c r="D25" s="21" t="s">
        <v>408</v>
      </c>
      <c r="E25" s="120" t="s">
        <v>5</v>
      </c>
      <c r="F25" s="22" t="s">
        <v>368</v>
      </c>
      <c r="G25" s="23" t="s">
        <v>832</v>
      </c>
      <c r="H25" s="23"/>
    </row>
    <row r="26" spans="1:8" ht="17.25" customHeight="1">
      <c r="A26" s="18" t="s">
        <v>9</v>
      </c>
      <c r="B26" s="19" t="s">
        <v>375</v>
      </c>
      <c r="C26" s="20" t="s">
        <v>376</v>
      </c>
      <c r="D26" s="21" t="s">
        <v>450</v>
      </c>
      <c r="E26" s="120" t="s">
        <v>5</v>
      </c>
      <c r="F26" s="22" t="s">
        <v>378</v>
      </c>
      <c r="G26" s="23" t="s">
        <v>833</v>
      </c>
      <c r="H26" s="23"/>
    </row>
    <row r="27" spans="1:8" ht="17.25" customHeight="1">
      <c r="A27" s="18" t="s">
        <v>10</v>
      </c>
      <c r="B27" s="19" t="s">
        <v>70</v>
      </c>
      <c r="C27" s="20" t="s">
        <v>105</v>
      </c>
      <c r="D27" s="21">
        <v>37252</v>
      </c>
      <c r="E27" s="120" t="s">
        <v>5</v>
      </c>
      <c r="F27" s="22" t="s">
        <v>380</v>
      </c>
      <c r="G27" s="23" t="s">
        <v>834</v>
      </c>
      <c r="H27" s="23"/>
    </row>
    <row r="28" spans="1:8" ht="17.25" customHeight="1">
      <c r="A28" s="18" t="s">
        <v>11</v>
      </c>
      <c r="B28" s="19" t="s">
        <v>114</v>
      </c>
      <c r="C28" s="20" t="s">
        <v>561</v>
      </c>
      <c r="D28" s="21" t="s">
        <v>562</v>
      </c>
      <c r="E28" s="120" t="s">
        <v>113</v>
      </c>
      <c r="F28" s="22" t="s">
        <v>563</v>
      </c>
      <c r="G28" s="23" t="s">
        <v>835</v>
      </c>
      <c r="H28" s="23"/>
    </row>
    <row r="29" spans="1:8" ht="17.25" customHeight="1">
      <c r="A29" s="18" t="s">
        <v>12</v>
      </c>
      <c r="B29" s="19" t="s">
        <v>212</v>
      </c>
      <c r="C29" s="20" t="s">
        <v>484</v>
      </c>
      <c r="D29" s="21" t="s">
        <v>485</v>
      </c>
      <c r="E29" s="120" t="s">
        <v>5</v>
      </c>
      <c r="F29" s="22" t="s">
        <v>110</v>
      </c>
      <c r="G29" s="23" t="s">
        <v>836</v>
      </c>
      <c r="H29" s="23"/>
    </row>
    <row r="30" spans="1:8" ht="17.25" customHeight="1">
      <c r="A30" s="18" t="s">
        <v>13</v>
      </c>
      <c r="B30" s="19" t="s">
        <v>169</v>
      </c>
      <c r="C30" s="20" t="s">
        <v>457</v>
      </c>
      <c r="D30" s="21">
        <v>38260</v>
      </c>
      <c r="E30" s="120" t="s">
        <v>5</v>
      </c>
      <c r="F30" s="22" t="s">
        <v>89</v>
      </c>
      <c r="G30" s="23" t="s">
        <v>837</v>
      </c>
      <c r="H30" s="23"/>
    </row>
    <row r="31" spans="1:8" ht="17.25" customHeight="1">
      <c r="A31" s="18"/>
      <c r="B31" s="19" t="s">
        <v>439</v>
      </c>
      <c r="C31" s="20" t="s">
        <v>440</v>
      </c>
      <c r="D31" s="21">
        <v>37125</v>
      </c>
      <c r="E31" s="120" t="s">
        <v>5</v>
      </c>
      <c r="F31" s="22" t="s">
        <v>89</v>
      </c>
      <c r="G31" s="23" t="s">
        <v>65</v>
      </c>
      <c r="H31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H45"/>
  <sheetViews>
    <sheetView zoomScalePageLayoutView="0" workbookViewId="0" topLeftCell="A22">
      <selection activeCell="K39" sqref="K39"/>
    </sheetView>
  </sheetViews>
  <sheetFormatPr defaultColWidth="9.140625" defaultRowHeight="12.75"/>
  <cols>
    <col min="1" max="1" width="4.7109375" style="3" customWidth="1"/>
    <col min="2" max="2" width="13.8515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7.57421875" style="3" customWidth="1"/>
    <col min="7" max="7" width="8.00390625" style="3" customWidth="1"/>
    <col min="8" max="8" width="3.8515625" style="3" customWidth="1"/>
    <col min="9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2:6" s="9" customFormat="1" ht="5.25">
      <c r="B4" s="10"/>
      <c r="F4" s="11"/>
    </row>
    <row r="5" spans="2:7" ht="12.75">
      <c r="B5" s="12" t="s">
        <v>39</v>
      </c>
      <c r="C5" s="13"/>
      <c r="D5" s="12" t="s">
        <v>37</v>
      </c>
      <c r="E5" s="12" t="s">
        <v>8</v>
      </c>
      <c r="F5" s="24" t="s">
        <v>23</v>
      </c>
      <c r="G5" s="6"/>
    </row>
    <row r="6" spans="2:6" s="9" customFormat="1" ht="5.25">
      <c r="B6" s="10"/>
      <c r="F6" s="11"/>
    </row>
    <row r="7" spans="1:7" ht="10.5" customHeight="1">
      <c r="A7" s="14" t="s">
        <v>24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</row>
    <row r="8" spans="1:7" ht="17.25" customHeight="1">
      <c r="A8" s="18" t="s">
        <v>8</v>
      </c>
      <c r="B8" s="19"/>
      <c r="C8" s="20"/>
      <c r="D8" s="21"/>
      <c r="E8" s="21"/>
      <c r="F8" s="115"/>
      <c r="G8" s="23"/>
    </row>
    <row r="9" spans="1:7" ht="17.25" customHeight="1">
      <c r="A9" s="18" t="s">
        <v>9</v>
      </c>
      <c r="B9" s="19" t="s">
        <v>273</v>
      </c>
      <c r="C9" s="20" t="s">
        <v>623</v>
      </c>
      <c r="D9" s="21">
        <v>37211</v>
      </c>
      <c r="E9" s="21" t="s">
        <v>118</v>
      </c>
      <c r="F9" s="22" t="s">
        <v>119</v>
      </c>
      <c r="G9" s="23" t="s">
        <v>842</v>
      </c>
    </row>
    <row r="10" spans="1:7" ht="17.25" customHeight="1">
      <c r="A10" s="18" t="s">
        <v>10</v>
      </c>
      <c r="B10" s="19" t="s">
        <v>621</v>
      </c>
      <c r="C10" s="20" t="s">
        <v>622</v>
      </c>
      <c r="D10" s="21">
        <v>37280</v>
      </c>
      <c r="E10" s="21" t="s">
        <v>118</v>
      </c>
      <c r="F10" s="22" t="s">
        <v>119</v>
      </c>
      <c r="G10" s="23" t="s">
        <v>841</v>
      </c>
    </row>
    <row r="11" spans="1:7" ht="17.25" customHeight="1">
      <c r="A11" s="18" t="s">
        <v>11</v>
      </c>
      <c r="B11" s="19" t="s">
        <v>243</v>
      </c>
      <c r="C11" s="20" t="s">
        <v>676</v>
      </c>
      <c r="D11" s="21">
        <v>37388</v>
      </c>
      <c r="E11" s="21" t="s">
        <v>75</v>
      </c>
      <c r="F11" s="22" t="s">
        <v>677</v>
      </c>
      <c r="G11" s="23" t="s">
        <v>839</v>
      </c>
    </row>
    <row r="12" spans="1:7" ht="17.25" customHeight="1">
      <c r="A12" s="18" t="s">
        <v>12</v>
      </c>
      <c r="B12" s="19" t="s">
        <v>108</v>
      </c>
      <c r="C12" s="20" t="s">
        <v>639</v>
      </c>
      <c r="D12" s="21">
        <v>37560</v>
      </c>
      <c r="E12" s="21" t="s">
        <v>118</v>
      </c>
      <c r="F12" s="22" t="s">
        <v>119</v>
      </c>
      <c r="G12" s="23" t="s">
        <v>838</v>
      </c>
    </row>
    <row r="13" spans="1:7" ht="17.25" customHeight="1">
      <c r="A13" s="18" t="s">
        <v>13</v>
      </c>
      <c r="B13" s="19" t="s">
        <v>595</v>
      </c>
      <c r="C13" s="20" t="s">
        <v>626</v>
      </c>
      <c r="D13" s="21">
        <v>37645</v>
      </c>
      <c r="E13" s="21" t="s">
        <v>118</v>
      </c>
      <c r="F13" s="22" t="s">
        <v>119</v>
      </c>
      <c r="G13" s="23" t="s">
        <v>840</v>
      </c>
    </row>
    <row r="14" spans="1:7" ht="17.25" customHeight="1">
      <c r="A14" s="18" t="s">
        <v>14</v>
      </c>
      <c r="B14" s="19"/>
      <c r="C14" s="20"/>
      <c r="D14" s="21"/>
      <c r="E14" s="21"/>
      <c r="F14" s="115"/>
      <c r="G14" s="23"/>
    </row>
    <row r="15" spans="1:7" ht="17.25" customHeight="1">
      <c r="A15" s="18" t="s">
        <v>15</v>
      </c>
      <c r="B15" s="19"/>
      <c r="C15" s="20"/>
      <c r="D15" s="21"/>
      <c r="E15" s="21"/>
      <c r="F15" s="115"/>
      <c r="G15" s="23"/>
    </row>
    <row r="16" spans="2:7" ht="12.75">
      <c r="B16" s="12"/>
      <c r="C16" s="13"/>
      <c r="D16" s="12"/>
      <c r="E16" s="12" t="s">
        <v>9</v>
      </c>
      <c r="F16" s="24" t="s">
        <v>23</v>
      </c>
      <c r="G16" s="6"/>
    </row>
    <row r="17" spans="1:7" ht="17.25" customHeight="1">
      <c r="A17" s="18" t="s">
        <v>8</v>
      </c>
      <c r="B17" s="19"/>
      <c r="C17" s="20"/>
      <c r="D17" s="21"/>
      <c r="E17" s="21"/>
      <c r="F17" s="22"/>
      <c r="G17" s="23"/>
    </row>
    <row r="18" spans="1:7" ht="17.25" customHeight="1">
      <c r="A18" s="18" t="s">
        <v>9</v>
      </c>
      <c r="B18" s="19" t="s">
        <v>215</v>
      </c>
      <c r="C18" s="20" t="s">
        <v>615</v>
      </c>
      <c r="D18" s="21">
        <v>36494</v>
      </c>
      <c r="E18" s="21" t="s">
        <v>118</v>
      </c>
      <c r="F18" s="22" t="s">
        <v>616</v>
      </c>
      <c r="G18" s="23" t="s">
        <v>65</v>
      </c>
    </row>
    <row r="19" spans="1:8" ht="17.25" customHeight="1">
      <c r="A19" s="18" t="s">
        <v>10</v>
      </c>
      <c r="B19" s="19" t="s">
        <v>247</v>
      </c>
      <c r="C19" s="20" t="s">
        <v>248</v>
      </c>
      <c r="D19" s="21">
        <v>36549</v>
      </c>
      <c r="E19" s="21" t="s">
        <v>113</v>
      </c>
      <c r="F19" s="22" t="s">
        <v>58</v>
      </c>
      <c r="G19" s="23" t="s">
        <v>843</v>
      </c>
      <c r="H19" s="3" t="s">
        <v>846</v>
      </c>
    </row>
    <row r="20" spans="1:7" ht="17.25" customHeight="1">
      <c r="A20" s="18" t="s">
        <v>11</v>
      </c>
      <c r="B20" s="19" t="s">
        <v>243</v>
      </c>
      <c r="C20" s="20" t="s">
        <v>244</v>
      </c>
      <c r="D20" s="21">
        <v>36732</v>
      </c>
      <c r="E20" s="21" t="s">
        <v>5</v>
      </c>
      <c r="F20" s="22" t="s">
        <v>89</v>
      </c>
      <c r="G20" s="23" t="s">
        <v>845</v>
      </c>
    </row>
    <row r="21" spans="1:7" ht="17.25" customHeight="1">
      <c r="A21" s="18" t="s">
        <v>12</v>
      </c>
      <c r="B21" s="19" t="s">
        <v>232</v>
      </c>
      <c r="C21" s="20" t="s">
        <v>659</v>
      </c>
      <c r="D21" s="21">
        <v>36736</v>
      </c>
      <c r="E21" s="21" t="s">
        <v>75</v>
      </c>
      <c r="F21" s="22" t="s">
        <v>655</v>
      </c>
      <c r="G21" s="23" t="s">
        <v>844</v>
      </c>
    </row>
    <row r="22" spans="1:8" ht="17.25" customHeight="1">
      <c r="A22" s="18" t="s">
        <v>13</v>
      </c>
      <c r="B22" s="19" t="s">
        <v>111</v>
      </c>
      <c r="C22" s="20" t="s">
        <v>112</v>
      </c>
      <c r="D22" s="21" t="s">
        <v>567</v>
      </c>
      <c r="E22" s="21" t="s">
        <v>113</v>
      </c>
      <c r="F22" s="22" t="s">
        <v>563</v>
      </c>
      <c r="G22" s="23" t="s">
        <v>843</v>
      </c>
      <c r="H22" s="3" t="s">
        <v>847</v>
      </c>
    </row>
    <row r="23" spans="1:7" ht="17.25" customHeight="1">
      <c r="A23" s="18" t="s">
        <v>14</v>
      </c>
      <c r="B23" s="19"/>
      <c r="C23" s="20"/>
      <c r="D23" s="21"/>
      <c r="E23" s="21"/>
      <c r="F23" s="22"/>
      <c r="G23" s="23"/>
    </row>
    <row r="24" spans="1:7" ht="17.25" customHeight="1">
      <c r="A24" s="18" t="s">
        <v>15</v>
      </c>
      <c r="B24" s="19"/>
      <c r="C24" s="20"/>
      <c r="D24" s="21"/>
      <c r="E24" s="21"/>
      <c r="F24" s="22"/>
      <c r="G24" s="23"/>
    </row>
    <row r="25" spans="2:6" s="9" customFormat="1" ht="5.25">
      <c r="B25" s="10"/>
      <c r="F25" s="11"/>
    </row>
    <row r="26" spans="2:7" ht="12.75">
      <c r="B26" s="12" t="s">
        <v>39</v>
      </c>
      <c r="C26" s="13"/>
      <c r="D26" s="12" t="s">
        <v>38</v>
      </c>
      <c r="E26" s="12" t="s">
        <v>8</v>
      </c>
      <c r="F26" s="24" t="s">
        <v>23</v>
      </c>
      <c r="G26" s="6"/>
    </row>
    <row r="27" spans="2:6" s="9" customFormat="1" ht="5.25">
      <c r="B27" s="10"/>
      <c r="F27" s="11"/>
    </row>
    <row r="28" spans="1:7" ht="10.5" customHeight="1">
      <c r="A28" s="14" t="s">
        <v>24</v>
      </c>
      <c r="B28" s="15" t="s">
        <v>1</v>
      </c>
      <c r="C28" s="16" t="s">
        <v>2</v>
      </c>
      <c r="D28" s="14" t="s">
        <v>3</v>
      </c>
      <c r="E28" s="14" t="s">
        <v>16</v>
      </c>
      <c r="F28" s="14" t="s">
        <v>4</v>
      </c>
      <c r="G28" s="17" t="s">
        <v>6</v>
      </c>
    </row>
    <row r="29" spans="1:7" ht="17.25" customHeight="1">
      <c r="A29" s="18" t="s">
        <v>8</v>
      </c>
      <c r="B29" s="19"/>
      <c r="C29" s="20"/>
      <c r="D29" s="21"/>
      <c r="E29" s="21"/>
      <c r="F29" s="115"/>
      <c r="G29" s="23"/>
    </row>
    <row r="30" spans="1:7" ht="17.25" customHeight="1">
      <c r="A30" s="18" t="s">
        <v>9</v>
      </c>
      <c r="B30" s="19" t="s">
        <v>273</v>
      </c>
      <c r="C30" s="20" t="s">
        <v>480</v>
      </c>
      <c r="D30" s="21">
        <v>37832</v>
      </c>
      <c r="E30" s="21" t="s">
        <v>5</v>
      </c>
      <c r="F30" s="22" t="s">
        <v>89</v>
      </c>
      <c r="G30" s="23" t="s">
        <v>852</v>
      </c>
    </row>
    <row r="31" spans="1:7" ht="17.25" customHeight="1">
      <c r="A31" s="18" t="s">
        <v>10</v>
      </c>
      <c r="B31" s="19" t="s">
        <v>79</v>
      </c>
      <c r="C31" s="20" t="s">
        <v>251</v>
      </c>
      <c r="D31" s="21" t="s">
        <v>553</v>
      </c>
      <c r="E31" s="21" t="s">
        <v>113</v>
      </c>
      <c r="F31" s="22" t="s">
        <v>226</v>
      </c>
      <c r="G31" s="23" t="s">
        <v>848</v>
      </c>
    </row>
    <row r="32" spans="1:7" ht="17.25" customHeight="1">
      <c r="A32" s="18" t="s">
        <v>11</v>
      </c>
      <c r="B32" s="19" t="s">
        <v>77</v>
      </c>
      <c r="C32" s="20" t="s">
        <v>432</v>
      </c>
      <c r="D32" s="21">
        <v>37304</v>
      </c>
      <c r="E32" s="21" t="s">
        <v>5</v>
      </c>
      <c r="F32" s="22" t="s">
        <v>89</v>
      </c>
      <c r="G32" s="23" t="s">
        <v>851</v>
      </c>
    </row>
    <row r="33" spans="1:7" ht="17.25" customHeight="1">
      <c r="A33" s="18" t="s">
        <v>12</v>
      </c>
      <c r="B33" s="19" t="s">
        <v>235</v>
      </c>
      <c r="C33" s="20" t="s">
        <v>400</v>
      </c>
      <c r="D33" s="21" t="s">
        <v>401</v>
      </c>
      <c r="E33" s="21" t="s">
        <v>5</v>
      </c>
      <c r="F33" s="22" t="s">
        <v>60</v>
      </c>
      <c r="G33" s="23" t="s">
        <v>849</v>
      </c>
    </row>
    <row r="34" spans="1:7" ht="17.25" customHeight="1">
      <c r="A34" s="18" t="s">
        <v>13</v>
      </c>
      <c r="B34" s="19" t="s">
        <v>87</v>
      </c>
      <c r="C34" s="20" t="s">
        <v>447</v>
      </c>
      <c r="D34" s="21" t="s">
        <v>448</v>
      </c>
      <c r="E34" s="21" t="s">
        <v>5</v>
      </c>
      <c r="F34" s="22" t="s">
        <v>449</v>
      </c>
      <c r="G34" s="23" t="s">
        <v>850</v>
      </c>
    </row>
    <row r="35" spans="1:7" ht="17.25" customHeight="1">
      <c r="A35" s="18" t="s">
        <v>14</v>
      </c>
      <c r="B35" s="19"/>
      <c r="C35" s="20"/>
      <c r="D35" s="21"/>
      <c r="E35" s="21"/>
      <c r="F35" s="115"/>
      <c r="G35" s="23"/>
    </row>
    <row r="36" spans="1:7" ht="17.25" customHeight="1">
      <c r="A36" s="18" t="s">
        <v>15</v>
      </c>
      <c r="B36" s="19"/>
      <c r="C36" s="20"/>
      <c r="D36" s="21"/>
      <c r="E36" s="21"/>
      <c r="F36" s="115"/>
      <c r="G36" s="23"/>
    </row>
    <row r="37" spans="2:7" ht="12.75">
      <c r="B37" s="12"/>
      <c r="C37" s="13"/>
      <c r="D37" s="12"/>
      <c r="E37" s="12" t="s">
        <v>9</v>
      </c>
      <c r="F37" s="24" t="s">
        <v>23</v>
      </c>
      <c r="G37" s="6"/>
    </row>
    <row r="38" spans="1:7" ht="17.25" customHeight="1">
      <c r="A38" s="18" t="s">
        <v>8</v>
      </c>
      <c r="B38" s="19"/>
      <c r="C38" s="20"/>
      <c r="D38" s="21"/>
      <c r="E38" s="21"/>
      <c r="F38" s="22"/>
      <c r="G38" s="23"/>
    </row>
    <row r="39" spans="1:7" ht="17.25" customHeight="1">
      <c r="A39" s="18" t="s">
        <v>9</v>
      </c>
      <c r="B39" s="19" t="s">
        <v>108</v>
      </c>
      <c r="C39" s="20" t="s">
        <v>237</v>
      </c>
      <c r="D39" s="21">
        <v>36892</v>
      </c>
      <c r="E39" s="21" t="s">
        <v>5</v>
      </c>
      <c r="F39" s="22" t="s">
        <v>141</v>
      </c>
      <c r="G39" s="23" t="s">
        <v>856</v>
      </c>
    </row>
    <row r="40" spans="1:7" ht="17.25" customHeight="1">
      <c r="A40" s="18" t="s">
        <v>10</v>
      </c>
      <c r="B40" s="19" t="s">
        <v>215</v>
      </c>
      <c r="C40" s="20" t="s">
        <v>245</v>
      </c>
      <c r="D40" s="21">
        <v>37108</v>
      </c>
      <c r="E40" s="21" t="s">
        <v>5</v>
      </c>
      <c r="F40" s="22" t="s">
        <v>89</v>
      </c>
      <c r="G40" s="23" t="s">
        <v>854</v>
      </c>
    </row>
    <row r="41" spans="1:7" ht="17.25" customHeight="1">
      <c r="A41" s="18" t="s">
        <v>11</v>
      </c>
      <c r="B41" s="19" t="s">
        <v>228</v>
      </c>
      <c r="C41" s="20" t="s">
        <v>224</v>
      </c>
      <c r="D41" s="21">
        <v>36904</v>
      </c>
      <c r="E41" s="21" t="s">
        <v>5</v>
      </c>
      <c r="F41" s="22" t="s">
        <v>225</v>
      </c>
      <c r="G41" s="23" t="s">
        <v>855</v>
      </c>
    </row>
    <row r="42" spans="1:7" ht="17.25" customHeight="1">
      <c r="A42" s="18" t="s">
        <v>12</v>
      </c>
      <c r="B42" s="19" t="s">
        <v>90</v>
      </c>
      <c r="C42" s="20" t="s">
        <v>91</v>
      </c>
      <c r="D42" s="21">
        <v>37153</v>
      </c>
      <c r="E42" s="21" t="s">
        <v>5</v>
      </c>
      <c r="F42" s="22" t="s">
        <v>89</v>
      </c>
      <c r="G42" s="23" t="s">
        <v>853</v>
      </c>
    </row>
    <row r="43" spans="1:7" ht="17.25" customHeight="1">
      <c r="A43" s="18" t="s">
        <v>13</v>
      </c>
      <c r="B43" s="19" t="s">
        <v>87</v>
      </c>
      <c r="C43" s="20" t="s">
        <v>265</v>
      </c>
      <c r="D43" s="21" t="s">
        <v>516</v>
      </c>
      <c r="E43" s="21" t="s">
        <v>5</v>
      </c>
      <c r="F43" s="22" t="s">
        <v>363</v>
      </c>
      <c r="G43" s="23" t="s">
        <v>857</v>
      </c>
    </row>
    <row r="44" spans="1:7" ht="17.25" customHeight="1">
      <c r="A44" s="18" t="s">
        <v>14</v>
      </c>
      <c r="B44" s="19"/>
      <c r="C44" s="20"/>
      <c r="D44" s="21"/>
      <c r="E44" s="21"/>
      <c r="F44" s="22"/>
      <c r="G44" s="23"/>
    </row>
    <row r="45" spans="1:7" ht="17.25" customHeight="1">
      <c r="A45" s="18" t="s">
        <v>15</v>
      </c>
      <c r="B45" s="19"/>
      <c r="C45" s="20"/>
      <c r="D45" s="21"/>
      <c r="E45" s="21"/>
      <c r="F45" s="22"/>
      <c r="G45" s="23"/>
    </row>
  </sheetData>
  <sheetProtection/>
  <printOptions horizontalCentered="1"/>
  <pageMargins left="0.3937007874015748" right="0.3937007874015748" top="0.42" bottom="0.3937007874015748" header="0.2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5.421875" style="3" customWidth="1"/>
    <col min="4" max="4" width="10.00390625" style="3" customWidth="1"/>
    <col min="5" max="5" width="11.140625" style="3" bestFit="1" customWidth="1"/>
    <col min="6" max="6" width="22.28125" style="3" customWidth="1"/>
    <col min="7" max="10" width="5.851562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2:6" s="9" customFormat="1" ht="5.25">
      <c r="B4" s="10"/>
      <c r="F4" s="11"/>
    </row>
    <row r="5" spans="2:8" ht="12.75">
      <c r="B5" s="12" t="s">
        <v>26</v>
      </c>
      <c r="C5" s="13"/>
      <c r="D5" s="12" t="s">
        <v>35</v>
      </c>
      <c r="E5" s="12"/>
      <c r="F5" s="24"/>
      <c r="G5" s="6"/>
      <c r="H5" s="6"/>
    </row>
    <row r="6" spans="2:6" s="9" customFormat="1" ht="5.25">
      <c r="B6" s="10"/>
      <c r="F6" s="11"/>
    </row>
    <row r="7" spans="1:10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213</v>
      </c>
      <c r="C8" s="20" t="s">
        <v>660</v>
      </c>
      <c r="D8" s="21">
        <v>36594</v>
      </c>
      <c r="E8" s="21" t="s">
        <v>75</v>
      </c>
      <c r="F8" s="22" t="s">
        <v>655</v>
      </c>
      <c r="G8" s="23" t="s">
        <v>732</v>
      </c>
      <c r="H8" s="23" t="s">
        <v>741</v>
      </c>
      <c r="I8" s="23" t="s">
        <v>879</v>
      </c>
      <c r="J8" s="23" t="s">
        <v>762</v>
      </c>
    </row>
    <row r="9" spans="1:10" ht="17.25" customHeight="1">
      <c r="A9" s="18" t="s">
        <v>9</v>
      </c>
      <c r="B9" s="19" t="s">
        <v>436</v>
      </c>
      <c r="C9" s="20" t="s">
        <v>168</v>
      </c>
      <c r="D9" s="21">
        <v>36523</v>
      </c>
      <c r="E9" s="21" t="s">
        <v>5</v>
      </c>
      <c r="F9" s="22" t="s">
        <v>141</v>
      </c>
      <c r="G9" s="23" t="s">
        <v>742</v>
      </c>
      <c r="H9" s="23" t="s">
        <v>731</v>
      </c>
      <c r="I9" s="23" t="s">
        <v>880</v>
      </c>
      <c r="J9" s="23" t="s">
        <v>762</v>
      </c>
    </row>
    <row r="10" spans="1:10" ht="17.25" customHeight="1">
      <c r="A10" s="18" t="s">
        <v>10</v>
      </c>
      <c r="B10" s="19" t="s">
        <v>92</v>
      </c>
      <c r="C10" s="20" t="s">
        <v>429</v>
      </c>
      <c r="D10" s="21">
        <v>36391</v>
      </c>
      <c r="E10" s="21" t="s">
        <v>5</v>
      </c>
      <c r="F10" s="22" t="s">
        <v>89</v>
      </c>
      <c r="G10" s="23" t="s">
        <v>744</v>
      </c>
      <c r="H10" s="23" t="s">
        <v>731</v>
      </c>
      <c r="I10" s="23" t="s">
        <v>755</v>
      </c>
      <c r="J10" s="23" t="s">
        <v>762</v>
      </c>
    </row>
    <row r="11" spans="1:10" ht="17.25" customHeight="1">
      <c r="A11" s="18" t="s">
        <v>11</v>
      </c>
      <c r="B11" s="19" t="s">
        <v>120</v>
      </c>
      <c r="C11" s="20" t="s">
        <v>128</v>
      </c>
      <c r="D11" s="21" t="s">
        <v>501</v>
      </c>
      <c r="E11" s="21" t="s">
        <v>5</v>
      </c>
      <c r="F11" s="22" t="s">
        <v>116</v>
      </c>
      <c r="G11" s="23" t="s">
        <v>734</v>
      </c>
      <c r="H11" s="23" t="s">
        <v>741</v>
      </c>
      <c r="I11" s="23" t="s">
        <v>744</v>
      </c>
      <c r="J11" s="23" t="s">
        <v>762</v>
      </c>
    </row>
    <row r="12" spans="1:10" ht="17.25" customHeight="1">
      <c r="A12" s="18" t="s">
        <v>12</v>
      </c>
      <c r="B12" s="19" t="s">
        <v>125</v>
      </c>
      <c r="C12" s="20" t="s">
        <v>126</v>
      </c>
      <c r="D12" s="21" t="s">
        <v>437</v>
      </c>
      <c r="E12" s="21" t="s">
        <v>5</v>
      </c>
      <c r="F12" s="22" t="s">
        <v>388</v>
      </c>
      <c r="G12" s="23" t="s">
        <v>744</v>
      </c>
      <c r="H12" s="23" t="s">
        <v>731</v>
      </c>
      <c r="I12" s="23" t="s">
        <v>881</v>
      </c>
      <c r="J12" s="23" t="s">
        <v>762</v>
      </c>
    </row>
    <row r="13" spans="1:10" ht="17.25" customHeight="1">
      <c r="A13" s="18" t="s">
        <v>13</v>
      </c>
      <c r="B13" s="19" t="s">
        <v>183</v>
      </c>
      <c r="C13" s="20" t="s">
        <v>592</v>
      </c>
      <c r="D13" s="21">
        <v>36724</v>
      </c>
      <c r="E13" s="21" t="s">
        <v>570</v>
      </c>
      <c r="F13" s="22" t="s">
        <v>573</v>
      </c>
      <c r="G13" s="23" t="s">
        <v>745</v>
      </c>
      <c r="H13" s="23" t="s">
        <v>731</v>
      </c>
      <c r="I13" s="23" t="s">
        <v>882</v>
      </c>
      <c r="J13" s="23" t="s">
        <v>762</v>
      </c>
    </row>
    <row r="14" spans="1:10" ht="17.25" customHeight="1">
      <c r="A14" s="18" t="s">
        <v>14</v>
      </c>
      <c r="B14" s="19" t="s">
        <v>71</v>
      </c>
      <c r="C14" s="20" t="s">
        <v>127</v>
      </c>
      <c r="D14" s="21" t="s">
        <v>412</v>
      </c>
      <c r="E14" s="21" t="s">
        <v>5</v>
      </c>
      <c r="F14" s="22" t="s">
        <v>388</v>
      </c>
      <c r="G14" s="23" t="s">
        <v>743</v>
      </c>
      <c r="H14" s="23" t="s">
        <v>731</v>
      </c>
      <c r="I14" s="23" t="s">
        <v>884</v>
      </c>
      <c r="J14" s="23" t="s">
        <v>762</v>
      </c>
    </row>
    <row r="15" spans="1:10" ht="17.25" customHeight="1">
      <c r="A15" s="18" t="s">
        <v>15</v>
      </c>
      <c r="B15" s="19" t="s">
        <v>152</v>
      </c>
      <c r="C15" s="20" t="s">
        <v>583</v>
      </c>
      <c r="D15" s="21">
        <v>37384</v>
      </c>
      <c r="E15" s="21" t="s">
        <v>570</v>
      </c>
      <c r="F15" s="22" t="s">
        <v>571</v>
      </c>
      <c r="G15" s="23" t="s">
        <v>733</v>
      </c>
      <c r="H15" s="23" t="s">
        <v>731</v>
      </c>
      <c r="I15" s="23" t="s">
        <v>65</v>
      </c>
      <c r="J15" s="23"/>
    </row>
    <row r="16" spans="1:10" ht="12.75">
      <c r="A16" s="14" t="s">
        <v>22</v>
      </c>
      <c r="B16" s="15" t="s">
        <v>1</v>
      </c>
      <c r="C16" s="16" t="s">
        <v>2</v>
      </c>
      <c r="D16" s="14" t="s">
        <v>3</v>
      </c>
      <c r="E16" s="14" t="s">
        <v>16</v>
      </c>
      <c r="F16" s="14" t="s">
        <v>4</v>
      </c>
      <c r="G16" s="17" t="s">
        <v>6</v>
      </c>
      <c r="H16" s="17" t="s">
        <v>28</v>
      </c>
      <c r="I16" s="17" t="s">
        <v>7</v>
      </c>
      <c r="J16" s="17" t="s">
        <v>28</v>
      </c>
    </row>
    <row r="17" spans="1:10" ht="17.25" customHeight="1">
      <c r="A17" s="18" t="s">
        <v>67</v>
      </c>
      <c r="B17" s="19" t="s">
        <v>146</v>
      </c>
      <c r="C17" s="20" t="s">
        <v>586</v>
      </c>
      <c r="D17" s="21">
        <v>36683</v>
      </c>
      <c r="E17" s="21" t="s">
        <v>570</v>
      </c>
      <c r="F17" s="22" t="s">
        <v>571</v>
      </c>
      <c r="G17" s="23" t="s">
        <v>735</v>
      </c>
      <c r="H17" s="23" t="s">
        <v>741</v>
      </c>
      <c r="I17" s="23"/>
      <c r="J17" s="23"/>
    </row>
    <row r="18" spans="1:10" ht="17.25" customHeight="1">
      <c r="A18" s="18" t="s">
        <v>68</v>
      </c>
      <c r="B18" s="19" t="s">
        <v>71</v>
      </c>
      <c r="C18" s="20" t="s">
        <v>174</v>
      </c>
      <c r="D18" s="21" t="s">
        <v>350</v>
      </c>
      <c r="E18" s="21" t="s">
        <v>78</v>
      </c>
      <c r="F18" s="22" t="s">
        <v>80</v>
      </c>
      <c r="G18" s="23" t="s">
        <v>736</v>
      </c>
      <c r="H18" s="23" t="s">
        <v>741</v>
      </c>
      <c r="I18" s="23"/>
      <c r="J18" s="23"/>
    </row>
    <row r="19" spans="1:10" ht="17.25" customHeight="1">
      <c r="A19" s="18" t="s">
        <v>294</v>
      </c>
      <c r="B19" s="19" t="s">
        <v>70</v>
      </c>
      <c r="C19" s="20" t="s">
        <v>133</v>
      </c>
      <c r="D19" s="21">
        <v>36580</v>
      </c>
      <c r="E19" s="21" t="s">
        <v>113</v>
      </c>
      <c r="F19" s="22" t="s">
        <v>122</v>
      </c>
      <c r="G19" s="23" t="s">
        <v>746</v>
      </c>
      <c r="H19" s="23" t="s">
        <v>731</v>
      </c>
      <c r="I19" s="23"/>
      <c r="J19" s="23"/>
    </row>
    <row r="20" spans="1:10" ht="17.25" customHeight="1">
      <c r="A20" s="18" t="s">
        <v>295</v>
      </c>
      <c r="B20" s="19" t="s">
        <v>117</v>
      </c>
      <c r="C20" s="20" t="s">
        <v>123</v>
      </c>
      <c r="D20" s="21" t="s">
        <v>534</v>
      </c>
      <c r="E20" s="21" t="s">
        <v>5</v>
      </c>
      <c r="F20" s="22" t="s">
        <v>388</v>
      </c>
      <c r="G20" s="23" t="s">
        <v>737</v>
      </c>
      <c r="H20" s="23" t="s">
        <v>741</v>
      </c>
      <c r="I20" s="23"/>
      <c r="J20" s="23"/>
    </row>
    <row r="21" spans="1:10" ht="17.25" customHeight="1">
      <c r="A21" s="18" t="s">
        <v>752</v>
      </c>
      <c r="B21" s="19" t="s">
        <v>139</v>
      </c>
      <c r="C21" s="20" t="s">
        <v>140</v>
      </c>
      <c r="D21" s="21">
        <v>36867</v>
      </c>
      <c r="E21" s="21" t="s">
        <v>5</v>
      </c>
      <c r="F21" s="22" t="s">
        <v>141</v>
      </c>
      <c r="G21" s="23" t="s">
        <v>738</v>
      </c>
      <c r="H21" s="23" t="s">
        <v>741</v>
      </c>
      <c r="I21" s="23"/>
      <c r="J21" s="23"/>
    </row>
    <row r="22" spans="1:10" ht="17.25" customHeight="1">
      <c r="A22" s="18" t="s">
        <v>753</v>
      </c>
      <c r="B22" s="19" t="s">
        <v>81</v>
      </c>
      <c r="C22" s="20" t="s">
        <v>681</v>
      </c>
      <c r="D22" s="21">
        <v>37561</v>
      </c>
      <c r="E22" s="21" t="s">
        <v>75</v>
      </c>
      <c r="F22" s="22" t="s">
        <v>677</v>
      </c>
      <c r="G22" s="23" t="s">
        <v>739</v>
      </c>
      <c r="H22" s="23" t="s">
        <v>741</v>
      </c>
      <c r="I22" s="23"/>
      <c r="J22" s="23"/>
    </row>
    <row r="23" spans="1:10" ht="17.25" customHeight="1">
      <c r="A23" s="18" t="s">
        <v>754</v>
      </c>
      <c r="B23" s="19" t="s">
        <v>593</v>
      </c>
      <c r="C23" s="20" t="s">
        <v>594</v>
      </c>
      <c r="D23" s="21">
        <v>37457</v>
      </c>
      <c r="E23" s="21" t="s">
        <v>570</v>
      </c>
      <c r="F23" s="22" t="s">
        <v>571</v>
      </c>
      <c r="G23" s="23" t="s">
        <v>740</v>
      </c>
      <c r="H23" s="23" t="s">
        <v>741</v>
      </c>
      <c r="I23" s="23"/>
      <c r="J23" s="23"/>
    </row>
    <row r="24" spans="1:10" ht="17.25" customHeight="1">
      <c r="A24" s="18"/>
      <c r="B24" s="19" t="s">
        <v>169</v>
      </c>
      <c r="C24" s="20" t="s">
        <v>635</v>
      </c>
      <c r="D24" s="21">
        <v>37440</v>
      </c>
      <c r="E24" s="21" t="s">
        <v>118</v>
      </c>
      <c r="F24" s="22" t="s">
        <v>632</v>
      </c>
      <c r="G24" s="23" t="s">
        <v>65</v>
      </c>
      <c r="H24" s="23"/>
      <c r="I24" s="23"/>
      <c r="J24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H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3.8515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7.57421875" style="3" customWidth="1"/>
    <col min="7" max="7" width="8.00390625" style="3" customWidth="1"/>
    <col min="8" max="8" width="3.8515625" style="3" customWidth="1"/>
    <col min="9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2:6" s="9" customFormat="1" ht="5.25">
      <c r="B4" s="10"/>
      <c r="F4" s="11"/>
    </row>
    <row r="5" spans="2:7" ht="12.75">
      <c r="B5" s="12" t="s">
        <v>39</v>
      </c>
      <c r="C5" s="13"/>
      <c r="D5" s="12" t="s">
        <v>37</v>
      </c>
      <c r="E5" s="12"/>
      <c r="F5" s="24"/>
      <c r="G5" s="6"/>
    </row>
    <row r="6" spans="2:6" s="9" customFormat="1" ht="5.25">
      <c r="B6" s="10"/>
      <c r="F6" s="11"/>
    </row>
    <row r="7" spans="1:7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</row>
    <row r="8" spans="1:7" ht="17.25" customHeight="1">
      <c r="A8" s="18" t="s">
        <v>8</v>
      </c>
      <c r="B8" s="19" t="s">
        <v>247</v>
      </c>
      <c r="C8" s="20" t="s">
        <v>248</v>
      </c>
      <c r="D8" s="21">
        <v>36549</v>
      </c>
      <c r="E8" s="21" t="s">
        <v>113</v>
      </c>
      <c r="F8" s="22" t="s">
        <v>58</v>
      </c>
      <c r="G8" s="23" t="s">
        <v>843</v>
      </c>
    </row>
    <row r="9" spans="1:7" ht="17.25" customHeight="1">
      <c r="A9" s="18" t="s">
        <v>9</v>
      </c>
      <c r="B9" s="19" t="s">
        <v>111</v>
      </c>
      <c r="C9" s="20" t="s">
        <v>112</v>
      </c>
      <c r="D9" s="21" t="s">
        <v>567</v>
      </c>
      <c r="E9" s="21" t="s">
        <v>113</v>
      </c>
      <c r="F9" s="22" t="s">
        <v>563</v>
      </c>
      <c r="G9" s="23" t="s">
        <v>843</v>
      </c>
    </row>
    <row r="10" spans="1:7" ht="17.25" customHeight="1">
      <c r="A10" s="18" t="s">
        <v>10</v>
      </c>
      <c r="B10" s="19" t="s">
        <v>232</v>
      </c>
      <c r="C10" s="20" t="s">
        <v>659</v>
      </c>
      <c r="D10" s="21">
        <v>36736</v>
      </c>
      <c r="E10" s="21" t="s">
        <v>75</v>
      </c>
      <c r="F10" s="22" t="s">
        <v>655</v>
      </c>
      <c r="G10" s="23" t="s">
        <v>844</v>
      </c>
    </row>
    <row r="11" spans="1:7" ht="17.25" customHeight="1">
      <c r="A11" s="18" t="s">
        <v>11</v>
      </c>
      <c r="B11" s="19" t="s">
        <v>243</v>
      </c>
      <c r="C11" s="20" t="s">
        <v>244</v>
      </c>
      <c r="D11" s="21">
        <v>36732</v>
      </c>
      <c r="E11" s="21" t="s">
        <v>5</v>
      </c>
      <c r="F11" s="22" t="s">
        <v>89</v>
      </c>
      <c r="G11" s="23" t="s">
        <v>845</v>
      </c>
    </row>
    <row r="12" spans="1:7" ht="17.25" customHeight="1">
      <c r="A12" s="18" t="s">
        <v>12</v>
      </c>
      <c r="B12" s="19" t="s">
        <v>108</v>
      </c>
      <c r="C12" s="20" t="s">
        <v>639</v>
      </c>
      <c r="D12" s="21">
        <v>37560</v>
      </c>
      <c r="E12" s="21" t="s">
        <v>118</v>
      </c>
      <c r="F12" s="22" t="s">
        <v>119</v>
      </c>
      <c r="G12" s="23" t="s">
        <v>838</v>
      </c>
    </row>
    <row r="13" spans="1:7" ht="17.25" customHeight="1">
      <c r="A13" s="18" t="s">
        <v>13</v>
      </c>
      <c r="B13" s="19" t="s">
        <v>243</v>
      </c>
      <c r="C13" s="20" t="s">
        <v>676</v>
      </c>
      <c r="D13" s="21">
        <v>37388</v>
      </c>
      <c r="E13" s="21" t="s">
        <v>75</v>
      </c>
      <c r="F13" s="22" t="s">
        <v>677</v>
      </c>
      <c r="G13" s="23" t="s">
        <v>839</v>
      </c>
    </row>
    <row r="14" spans="1:7" ht="17.25" customHeight="1">
      <c r="A14" s="18" t="s">
        <v>14</v>
      </c>
      <c r="B14" s="19" t="s">
        <v>595</v>
      </c>
      <c r="C14" s="20" t="s">
        <v>626</v>
      </c>
      <c r="D14" s="21">
        <v>37645</v>
      </c>
      <c r="E14" s="21" t="s">
        <v>118</v>
      </c>
      <c r="F14" s="22" t="s">
        <v>119</v>
      </c>
      <c r="G14" s="23" t="s">
        <v>840</v>
      </c>
    </row>
    <row r="15" spans="1:7" ht="17.25" customHeight="1">
      <c r="A15" s="18" t="s">
        <v>15</v>
      </c>
      <c r="B15" s="19" t="s">
        <v>621</v>
      </c>
      <c r="C15" s="20" t="s">
        <v>622</v>
      </c>
      <c r="D15" s="21">
        <v>37280</v>
      </c>
      <c r="E15" s="21" t="s">
        <v>118</v>
      </c>
      <c r="F15" s="22" t="s">
        <v>119</v>
      </c>
      <c r="G15" s="23" t="s">
        <v>841</v>
      </c>
    </row>
    <row r="16" spans="1:7" ht="17.25" customHeight="1">
      <c r="A16" s="18" t="s">
        <v>67</v>
      </c>
      <c r="B16" s="19" t="s">
        <v>273</v>
      </c>
      <c r="C16" s="20" t="s">
        <v>623</v>
      </c>
      <c r="D16" s="21">
        <v>37211</v>
      </c>
      <c r="E16" s="21" t="s">
        <v>118</v>
      </c>
      <c r="F16" s="22" t="s">
        <v>119</v>
      </c>
      <c r="G16" s="23" t="s">
        <v>842</v>
      </c>
    </row>
    <row r="17" spans="1:7" ht="17.25" customHeight="1">
      <c r="A17" s="18"/>
      <c r="B17" s="19" t="s">
        <v>215</v>
      </c>
      <c r="C17" s="20" t="s">
        <v>615</v>
      </c>
      <c r="D17" s="21">
        <v>36494</v>
      </c>
      <c r="E17" s="21" t="s">
        <v>118</v>
      </c>
      <c r="F17" s="22" t="s">
        <v>616</v>
      </c>
      <c r="G17" s="23" t="s">
        <v>65</v>
      </c>
    </row>
    <row r="18" spans="2:6" s="9" customFormat="1" ht="5.25">
      <c r="B18" s="10"/>
      <c r="F18" s="11"/>
    </row>
    <row r="19" spans="2:7" ht="12.75">
      <c r="B19" s="12" t="s">
        <v>39</v>
      </c>
      <c r="C19" s="13"/>
      <c r="D19" s="12" t="s">
        <v>38</v>
      </c>
      <c r="E19" s="12"/>
      <c r="F19" s="24"/>
      <c r="G19" s="6"/>
    </row>
    <row r="20" spans="2:6" s="9" customFormat="1" ht="5.25">
      <c r="B20" s="10"/>
      <c r="F20" s="11"/>
    </row>
    <row r="21" spans="1:7" ht="12.75">
      <c r="A21" s="14" t="s">
        <v>22</v>
      </c>
      <c r="B21" s="15" t="s">
        <v>1</v>
      </c>
      <c r="C21" s="16" t="s">
        <v>2</v>
      </c>
      <c r="D21" s="14" t="s">
        <v>3</v>
      </c>
      <c r="E21" s="14" t="s">
        <v>16</v>
      </c>
      <c r="F21" s="14" t="s">
        <v>4</v>
      </c>
      <c r="G21" s="17" t="s">
        <v>6</v>
      </c>
    </row>
    <row r="22" spans="1:7" ht="17.25" customHeight="1">
      <c r="A22" s="18" t="s">
        <v>8</v>
      </c>
      <c r="B22" s="19" t="s">
        <v>90</v>
      </c>
      <c r="C22" s="20" t="s">
        <v>91</v>
      </c>
      <c r="D22" s="21">
        <v>37153</v>
      </c>
      <c r="E22" s="21" t="s">
        <v>5</v>
      </c>
      <c r="F22" s="22" t="s">
        <v>89</v>
      </c>
      <c r="G22" s="23" t="s">
        <v>853</v>
      </c>
    </row>
    <row r="23" spans="1:7" ht="17.25" customHeight="1">
      <c r="A23" s="18" t="s">
        <v>9</v>
      </c>
      <c r="B23" s="19" t="s">
        <v>215</v>
      </c>
      <c r="C23" s="20" t="s">
        <v>245</v>
      </c>
      <c r="D23" s="21">
        <v>37108</v>
      </c>
      <c r="E23" s="21" t="s">
        <v>5</v>
      </c>
      <c r="F23" s="22" t="s">
        <v>89</v>
      </c>
      <c r="G23" s="23" t="s">
        <v>854</v>
      </c>
    </row>
    <row r="24" spans="1:7" ht="17.25" customHeight="1">
      <c r="A24" s="18" t="s">
        <v>10</v>
      </c>
      <c r="B24" s="19" t="s">
        <v>228</v>
      </c>
      <c r="C24" s="20" t="s">
        <v>224</v>
      </c>
      <c r="D24" s="21">
        <v>36904</v>
      </c>
      <c r="E24" s="21" t="s">
        <v>5</v>
      </c>
      <c r="F24" s="22" t="s">
        <v>225</v>
      </c>
      <c r="G24" s="23" t="s">
        <v>855</v>
      </c>
    </row>
    <row r="25" spans="1:7" ht="17.25" customHeight="1">
      <c r="A25" s="18" t="s">
        <v>11</v>
      </c>
      <c r="B25" s="19" t="s">
        <v>108</v>
      </c>
      <c r="C25" s="20" t="s">
        <v>237</v>
      </c>
      <c r="D25" s="21">
        <v>36892</v>
      </c>
      <c r="E25" s="21" t="s">
        <v>5</v>
      </c>
      <c r="F25" s="22" t="s">
        <v>141</v>
      </c>
      <c r="G25" s="23" t="s">
        <v>856</v>
      </c>
    </row>
    <row r="26" spans="1:7" ht="17.25" customHeight="1">
      <c r="A26" s="18" t="s">
        <v>12</v>
      </c>
      <c r="B26" s="19" t="s">
        <v>87</v>
      </c>
      <c r="C26" s="20" t="s">
        <v>265</v>
      </c>
      <c r="D26" s="21" t="s">
        <v>516</v>
      </c>
      <c r="E26" s="21" t="s">
        <v>5</v>
      </c>
      <c r="F26" s="22" t="s">
        <v>363</v>
      </c>
      <c r="G26" s="23" t="s">
        <v>857</v>
      </c>
    </row>
    <row r="27" spans="1:7" ht="17.25" customHeight="1">
      <c r="A27" s="18" t="s">
        <v>13</v>
      </c>
      <c r="B27" s="19" t="s">
        <v>79</v>
      </c>
      <c r="C27" s="20" t="s">
        <v>251</v>
      </c>
      <c r="D27" s="21" t="s">
        <v>553</v>
      </c>
      <c r="E27" s="21" t="s">
        <v>113</v>
      </c>
      <c r="F27" s="22" t="s">
        <v>226</v>
      </c>
      <c r="G27" s="23" t="s">
        <v>848</v>
      </c>
    </row>
    <row r="28" spans="1:7" ht="17.25" customHeight="1">
      <c r="A28" s="18" t="s">
        <v>14</v>
      </c>
      <c r="B28" s="19" t="s">
        <v>235</v>
      </c>
      <c r="C28" s="20" t="s">
        <v>400</v>
      </c>
      <c r="D28" s="21" t="s">
        <v>401</v>
      </c>
      <c r="E28" s="21" t="s">
        <v>5</v>
      </c>
      <c r="F28" s="22" t="s">
        <v>60</v>
      </c>
      <c r="G28" s="23" t="s">
        <v>849</v>
      </c>
    </row>
    <row r="29" spans="1:7" ht="17.25" customHeight="1">
      <c r="A29" s="18" t="s">
        <v>15</v>
      </c>
      <c r="B29" s="19" t="s">
        <v>87</v>
      </c>
      <c r="C29" s="20" t="s">
        <v>447</v>
      </c>
      <c r="D29" s="21" t="s">
        <v>448</v>
      </c>
      <c r="E29" s="21" t="s">
        <v>5</v>
      </c>
      <c r="F29" s="22" t="s">
        <v>449</v>
      </c>
      <c r="G29" s="23" t="s">
        <v>850</v>
      </c>
    </row>
    <row r="30" spans="1:7" ht="17.25" customHeight="1">
      <c r="A30" s="18" t="s">
        <v>67</v>
      </c>
      <c r="B30" s="19" t="s">
        <v>77</v>
      </c>
      <c r="C30" s="20" t="s">
        <v>432</v>
      </c>
      <c r="D30" s="21">
        <v>37304</v>
      </c>
      <c r="E30" s="21" t="s">
        <v>5</v>
      </c>
      <c r="F30" s="22" t="s">
        <v>89</v>
      </c>
      <c r="G30" s="23" t="s">
        <v>851</v>
      </c>
    </row>
    <row r="31" spans="1:7" ht="17.25" customHeight="1">
      <c r="A31" s="18" t="s">
        <v>68</v>
      </c>
      <c r="B31" s="19" t="s">
        <v>273</v>
      </c>
      <c r="C31" s="20" t="s">
        <v>480</v>
      </c>
      <c r="D31" s="21">
        <v>37832</v>
      </c>
      <c r="E31" s="21" t="s">
        <v>5</v>
      </c>
      <c r="F31" s="22" t="s">
        <v>89</v>
      </c>
      <c r="G31" s="23" t="s">
        <v>852</v>
      </c>
    </row>
  </sheetData>
  <sheetProtection/>
  <printOptions horizontalCentered="1"/>
  <pageMargins left="0.3937007874015748" right="0.3937007874015748" top="0.42" bottom="0.3937007874015748" header="0.27" footer="0.393700787401574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7109375" style="3" customWidth="1"/>
    <col min="3" max="3" width="8.57421875" style="3" customWidth="1"/>
    <col min="4" max="4" width="12.00390625" style="3" customWidth="1"/>
    <col min="5" max="5" width="10.00390625" style="3" customWidth="1"/>
    <col min="6" max="6" width="11.140625" style="3" bestFit="1" customWidth="1"/>
    <col min="7" max="7" width="24.00390625" style="3" customWidth="1"/>
    <col min="8" max="8" width="9.421875" style="3" customWidth="1"/>
    <col min="9" max="9" width="4.28125" style="3" hidden="1" customWidth="1"/>
    <col min="10" max="10" width="4.0039062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903</v>
      </c>
    </row>
    <row r="4" spans="3:7" s="9" customFormat="1" ht="5.25">
      <c r="C4" s="10"/>
      <c r="G4" s="11"/>
    </row>
    <row r="5" spans="3:8" ht="12.75">
      <c r="C5" s="12" t="s">
        <v>31</v>
      </c>
      <c r="D5" s="13"/>
      <c r="E5" s="12" t="s">
        <v>35</v>
      </c>
      <c r="F5" s="12"/>
      <c r="G5" s="24"/>
      <c r="H5" s="6"/>
    </row>
    <row r="6" spans="3:7" s="9" customFormat="1" ht="5.25">
      <c r="C6" s="10"/>
      <c r="G6" s="11"/>
    </row>
    <row r="7" spans="1:9" ht="12.75">
      <c r="A7" s="14" t="s">
        <v>22</v>
      </c>
      <c r="B7" s="65" t="s">
        <v>59</v>
      </c>
      <c r="C7" s="15" t="s">
        <v>1</v>
      </c>
      <c r="D7" s="16" t="s">
        <v>2</v>
      </c>
      <c r="E7" s="14" t="s">
        <v>3</v>
      </c>
      <c r="F7" s="14" t="s">
        <v>16</v>
      </c>
      <c r="G7" s="14" t="s">
        <v>4</v>
      </c>
      <c r="H7" s="17" t="s">
        <v>6</v>
      </c>
      <c r="I7" s="17" t="s">
        <v>66</v>
      </c>
    </row>
    <row r="8" spans="1:9" ht="17.25" customHeight="1">
      <c r="A8" s="18" t="s">
        <v>8</v>
      </c>
      <c r="B8" s="18">
        <v>22</v>
      </c>
      <c r="C8" s="19" t="s">
        <v>109</v>
      </c>
      <c r="D8" s="20" t="s">
        <v>613</v>
      </c>
      <c r="E8" s="21">
        <v>36792</v>
      </c>
      <c r="F8" s="21" t="s">
        <v>118</v>
      </c>
      <c r="G8" s="22" t="s">
        <v>614</v>
      </c>
      <c r="H8" s="23" t="s">
        <v>1009</v>
      </c>
      <c r="I8" s="23"/>
    </row>
    <row r="9" spans="1:9" ht="17.25" customHeight="1">
      <c r="A9" s="18" t="s">
        <v>9</v>
      </c>
      <c r="B9" s="18">
        <v>47</v>
      </c>
      <c r="C9" s="19" t="s">
        <v>652</v>
      </c>
      <c r="D9" s="20" t="s">
        <v>649</v>
      </c>
      <c r="E9" s="21" t="s">
        <v>650</v>
      </c>
      <c r="F9" s="21" t="s">
        <v>643</v>
      </c>
      <c r="G9" s="22" t="s">
        <v>651</v>
      </c>
      <c r="H9" s="23" t="s">
        <v>1010</v>
      </c>
      <c r="I9" s="23"/>
    </row>
    <row r="10" spans="1:9" ht="17.25" customHeight="1">
      <c r="A10" s="18" t="s">
        <v>10</v>
      </c>
      <c r="B10" s="18">
        <v>97</v>
      </c>
      <c r="C10" s="19" t="s">
        <v>177</v>
      </c>
      <c r="D10" s="20" t="s">
        <v>178</v>
      </c>
      <c r="E10" s="21">
        <v>36790</v>
      </c>
      <c r="F10" s="21" t="s">
        <v>5</v>
      </c>
      <c r="G10" s="22" t="s">
        <v>89</v>
      </c>
      <c r="H10" s="23" t="s">
        <v>1011</v>
      </c>
      <c r="I10" s="23"/>
    </row>
    <row r="11" spans="1:9" ht="17.25" customHeight="1">
      <c r="A11" s="18" t="s">
        <v>11</v>
      </c>
      <c r="B11" s="18">
        <v>58</v>
      </c>
      <c r="C11" s="19" t="s">
        <v>674</v>
      </c>
      <c r="D11" s="20" t="s">
        <v>675</v>
      </c>
      <c r="E11" s="21">
        <v>36892</v>
      </c>
      <c r="F11" s="21" t="s">
        <v>75</v>
      </c>
      <c r="G11" s="22" t="s">
        <v>76</v>
      </c>
      <c r="H11" s="23" t="s">
        <v>1012</v>
      </c>
      <c r="I11" s="23"/>
    </row>
    <row r="12" spans="1:9" ht="17.25" customHeight="1">
      <c r="A12" s="18" t="s">
        <v>12</v>
      </c>
      <c r="B12" s="18">
        <v>13</v>
      </c>
      <c r="C12" s="19" t="s">
        <v>152</v>
      </c>
      <c r="D12" s="20" t="s">
        <v>591</v>
      </c>
      <c r="E12" s="21">
        <v>36945</v>
      </c>
      <c r="F12" s="21" t="s">
        <v>570</v>
      </c>
      <c r="G12" s="22" t="s">
        <v>573</v>
      </c>
      <c r="H12" s="23" t="s">
        <v>1013</v>
      </c>
      <c r="I12" s="23"/>
    </row>
    <row r="13" spans="1:9" ht="17.25" customHeight="1">
      <c r="A13" s="18" t="s">
        <v>13</v>
      </c>
      <c r="B13" s="18">
        <v>45</v>
      </c>
      <c r="C13" s="19" t="s">
        <v>213</v>
      </c>
      <c r="D13" s="20" t="s">
        <v>630</v>
      </c>
      <c r="E13" s="21">
        <v>37369</v>
      </c>
      <c r="F13" s="21" t="s">
        <v>118</v>
      </c>
      <c r="G13" s="22" t="s">
        <v>119</v>
      </c>
      <c r="H13" s="23" t="s">
        <v>1014</v>
      </c>
      <c r="I13" s="23"/>
    </row>
    <row r="14" spans="1:9" ht="17.25" customHeight="1">
      <c r="A14" s="18" t="s">
        <v>14</v>
      </c>
      <c r="B14" s="18">
        <v>8</v>
      </c>
      <c r="C14" s="19" t="s">
        <v>193</v>
      </c>
      <c r="D14" s="20" t="s">
        <v>353</v>
      </c>
      <c r="E14" s="21" t="s">
        <v>354</v>
      </c>
      <c r="F14" s="21" t="s">
        <v>78</v>
      </c>
      <c r="G14" s="22" t="s">
        <v>355</v>
      </c>
      <c r="H14" s="23" t="s">
        <v>1015</v>
      </c>
      <c r="I14" s="23"/>
    </row>
    <row r="15" spans="1:9" ht="17.25" customHeight="1">
      <c r="A15" s="18" t="s">
        <v>15</v>
      </c>
      <c r="B15" s="18">
        <v>44</v>
      </c>
      <c r="C15" s="19" t="s">
        <v>124</v>
      </c>
      <c r="D15" s="20" t="s">
        <v>629</v>
      </c>
      <c r="E15" s="21">
        <v>36760</v>
      </c>
      <c r="F15" s="21" t="s">
        <v>118</v>
      </c>
      <c r="G15" s="22" t="s">
        <v>119</v>
      </c>
      <c r="H15" s="23" t="s">
        <v>1016</v>
      </c>
      <c r="I15" s="23"/>
    </row>
    <row r="16" spans="1:9" ht="17.25" customHeight="1">
      <c r="A16" s="18" t="s">
        <v>73</v>
      </c>
      <c r="B16" s="18" t="s">
        <v>13</v>
      </c>
      <c r="C16" s="19" t="s">
        <v>923</v>
      </c>
      <c r="D16" s="20" t="s">
        <v>924</v>
      </c>
      <c r="E16" s="21">
        <v>37550</v>
      </c>
      <c r="F16" s="21" t="s">
        <v>323</v>
      </c>
      <c r="G16" s="22" t="s">
        <v>324</v>
      </c>
      <c r="H16" s="23" t="s">
        <v>1017</v>
      </c>
      <c r="I16" s="23"/>
    </row>
    <row r="17" spans="3:7" s="9" customFormat="1" ht="5.25">
      <c r="C17" s="10"/>
      <c r="G17" s="11"/>
    </row>
    <row r="18" spans="3:8" ht="12.75">
      <c r="C18" s="12" t="s">
        <v>31</v>
      </c>
      <c r="D18" s="13"/>
      <c r="E18" s="12" t="s">
        <v>36</v>
      </c>
      <c r="F18" s="12"/>
      <c r="G18" s="24"/>
      <c r="H18" s="6"/>
    </row>
    <row r="19" spans="3:7" s="9" customFormat="1" ht="5.25">
      <c r="C19" s="10"/>
      <c r="G19" s="11"/>
    </row>
    <row r="20" spans="1:9" ht="12.75">
      <c r="A20" s="14" t="s">
        <v>22</v>
      </c>
      <c r="B20" s="65" t="s">
        <v>59</v>
      </c>
      <c r="C20" s="15" t="s">
        <v>1</v>
      </c>
      <c r="D20" s="16" t="s">
        <v>2</v>
      </c>
      <c r="E20" s="14" t="s">
        <v>3</v>
      </c>
      <c r="F20" s="14" t="s">
        <v>16</v>
      </c>
      <c r="G20" s="14" t="s">
        <v>4</v>
      </c>
      <c r="H20" s="17" t="s">
        <v>6</v>
      </c>
      <c r="I20" s="17" t="s">
        <v>66</v>
      </c>
    </row>
    <row r="21" spans="1:9" ht="17.25" customHeight="1">
      <c r="A21" s="18" t="s">
        <v>8</v>
      </c>
      <c r="B21" s="18">
        <v>91</v>
      </c>
      <c r="C21" s="19" t="s">
        <v>375</v>
      </c>
      <c r="D21" s="20" t="s">
        <v>376</v>
      </c>
      <c r="E21" s="21" t="s">
        <v>377</v>
      </c>
      <c r="F21" s="21" t="s">
        <v>5</v>
      </c>
      <c r="G21" s="22" t="s">
        <v>378</v>
      </c>
      <c r="H21" s="23" t="s">
        <v>1018</v>
      </c>
      <c r="I21" s="23"/>
    </row>
    <row r="22" spans="1:9" ht="17.25" customHeight="1">
      <c r="A22" s="18" t="s">
        <v>9</v>
      </c>
      <c r="B22" s="18">
        <v>77</v>
      </c>
      <c r="C22" s="19" t="s">
        <v>84</v>
      </c>
      <c r="D22" s="20" t="s">
        <v>366</v>
      </c>
      <c r="E22" s="21" t="s">
        <v>367</v>
      </c>
      <c r="F22" s="21" t="s">
        <v>5</v>
      </c>
      <c r="G22" s="22" t="s">
        <v>368</v>
      </c>
      <c r="H22" s="23" t="s">
        <v>1019</v>
      </c>
      <c r="I22" s="23"/>
    </row>
    <row r="23" spans="1:9" ht="17.25" customHeight="1">
      <c r="A23" s="18" t="s">
        <v>10</v>
      </c>
      <c r="B23" s="18">
        <v>112</v>
      </c>
      <c r="C23" s="19" t="s">
        <v>179</v>
      </c>
      <c r="D23" s="20" t="s">
        <v>180</v>
      </c>
      <c r="E23" s="21">
        <v>37395</v>
      </c>
      <c r="F23" s="21" t="s">
        <v>5</v>
      </c>
      <c r="G23" s="22" t="s">
        <v>89</v>
      </c>
      <c r="H23" s="23" t="s">
        <v>1020</v>
      </c>
      <c r="I23" s="23"/>
    </row>
    <row r="24" spans="1:9" ht="17.25" customHeight="1">
      <c r="A24" s="18" t="s">
        <v>11</v>
      </c>
      <c r="B24" s="18">
        <v>49</v>
      </c>
      <c r="C24" s="19" t="s">
        <v>530</v>
      </c>
      <c r="D24" s="20" t="s">
        <v>531</v>
      </c>
      <c r="E24" s="21" t="s">
        <v>532</v>
      </c>
      <c r="F24" s="21" t="s">
        <v>5</v>
      </c>
      <c r="G24" s="22" t="s">
        <v>449</v>
      </c>
      <c r="H24" s="23" t="s">
        <v>1021</v>
      </c>
      <c r="I24" s="23"/>
    </row>
    <row r="27" ht="12.75">
      <c r="H27" s="127"/>
    </row>
    <row r="28" ht="12.75">
      <c r="H28" s="127"/>
    </row>
    <row r="29" ht="12.75">
      <c r="H29" s="127"/>
    </row>
    <row r="30" ht="12.75">
      <c r="H30" s="127"/>
    </row>
    <row r="31" ht="12.75">
      <c r="H31" s="127"/>
    </row>
    <row r="32" ht="12.75">
      <c r="H32" s="127"/>
    </row>
    <row r="33" ht="12.75">
      <c r="H33" s="127"/>
    </row>
    <row r="34" ht="12.75">
      <c r="H34" s="127"/>
    </row>
    <row r="35" ht="12.75">
      <c r="H35" s="127"/>
    </row>
    <row r="36" ht="12.75">
      <c r="H36" s="127"/>
    </row>
    <row r="37" ht="12.75">
      <c r="H37" s="127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K24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3" width="4.7109375" style="3" customWidth="1"/>
    <col min="4" max="4" width="9.57421875" style="3" customWidth="1"/>
    <col min="5" max="5" width="12.00390625" style="3" customWidth="1"/>
    <col min="6" max="6" width="10.00390625" style="3" customWidth="1"/>
    <col min="7" max="7" width="11.140625" style="3" bestFit="1" customWidth="1"/>
    <col min="8" max="8" width="22.28125" style="3" customWidth="1"/>
    <col min="9" max="9" width="7.00390625" style="3" customWidth="1"/>
    <col min="10" max="10" width="3.7109375" style="3" hidden="1" customWidth="1"/>
    <col min="11" max="11" width="3.7109375" style="3" bestFit="1" customWidth="1"/>
    <col min="12" max="16384" width="9.140625" style="3" customWidth="1"/>
  </cols>
  <sheetData>
    <row r="1" spans="1:7" ht="18.75">
      <c r="A1" s="64" t="s">
        <v>692</v>
      </c>
      <c r="B1" s="64"/>
      <c r="C1" s="4"/>
      <c r="E1" s="51"/>
      <c r="F1" s="4"/>
      <c r="G1" s="5"/>
    </row>
    <row r="2" spans="1:2" ht="15.75">
      <c r="A2" s="64" t="s">
        <v>693</v>
      </c>
      <c r="B2" s="64"/>
    </row>
    <row r="3" spans="1:9" ht="18.75">
      <c r="A3" s="6" t="s">
        <v>5</v>
      </c>
      <c r="B3" s="6"/>
      <c r="C3" s="7"/>
      <c r="E3" s="4"/>
      <c r="F3" s="4"/>
      <c r="I3" s="8" t="s">
        <v>903</v>
      </c>
    </row>
    <row r="4" spans="4:8" s="9" customFormat="1" ht="5.25">
      <c r="D4" s="10"/>
      <c r="H4" s="11"/>
    </row>
    <row r="5" spans="4:9" ht="12.75">
      <c r="D5" s="12" t="s">
        <v>31</v>
      </c>
      <c r="E5" s="13"/>
      <c r="F5" s="12" t="s">
        <v>866</v>
      </c>
      <c r="G5" s="12" t="s">
        <v>8</v>
      </c>
      <c r="H5" s="24" t="s">
        <v>23</v>
      </c>
      <c r="I5" s="6"/>
    </row>
    <row r="6" spans="4:8" s="9" customFormat="1" ht="5.25">
      <c r="D6" s="10"/>
      <c r="H6" s="11"/>
    </row>
    <row r="7" spans="1:10" ht="12.75">
      <c r="A7" s="14" t="s">
        <v>22</v>
      </c>
      <c r="B7" s="65" t="s">
        <v>904</v>
      </c>
      <c r="C7" s="65" t="s">
        <v>59</v>
      </c>
      <c r="D7" s="15" t="s">
        <v>1</v>
      </c>
      <c r="E7" s="16" t="s">
        <v>2</v>
      </c>
      <c r="F7" s="14" t="s">
        <v>3</v>
      </c>
      <c r="G7" s="14" t="s">
        <v>16</v>
      </c>
      <c r="H7" s="14" t="s">
        <v>4</v>
      </c>
      <c r="I7" s="17" t="s">
        <v>6</v>
      </c>
      <c r="J7" s="17" t="s">
        <v>66</v>
      </c>
    </row>
    <row r="8" spans="1:10" ht="17.25" customHeight="1">
      <c r="A8" s="18" t="s">
        <v>8</v>
      </c>
      <c r="B8" s="18" t="s">
        <v>73</v>
      </c>
      <c r="C8" s="18">
        <v>59</v>
      </c>
      <c r="D8" s="19" t="s">
        <v>243</v>
      </c>
      <c r="E8" s="20" t="s">
        <v>676</v>
      </c>
      <c r="F8" s="21">
        <v>37388</v>
      </c>
      <c r="G8" s="21" t="s">
        <v>75</v>
      </c>
      <c r="H8" s="22" t="s">
        <v>677</v>
      </c>
      <c r="I8" s="23" t="s">
        <v>1022</v>
      </c>
      <c r="J8" s="23"/>
    </row>
    <row r="9" spans="1:10" ht="17.25" customHeight="1">
      <c r="A9" s="18" t="s">
        <v>9</v>
      </c>
      <c r="B9" s="18" t="s">
        <v>73</v>
      </c>
      <c r="C9" s="18">
        <v>61</v>
      </c>
      <c r="D9" s="19" t="s">
        <v>682</v>
      </c>
      <c r="E9" s="20" t="s">
        <v>683</v>
      </c>
      <c r="F9" s="21">
        <v>36997</v>
      </c>
      <c r="G9" s="21" t="s">
        <v>75</v>
      </c>
      <c r="H9" s="22" t="s">
        <v>655</v>
      </c>
      <c r="I9" s="23" t="s">
        <v>1023</v>
      </c>
      <c r="J9" s="23"/>
    </row>
    <row r="10" spans="1:10" ht="17.25" customHeight="1">
      <c r="A10" s="18" t="s">
        <v>11</v>
      </c>
      <c r="B10" s="18"/>
      <c r="C10" s="18">
        <v>100</v>
      </c>
      <c r="D10" s="19" t="s">
        <v>87</v>
      </c>
      <c r="E10" s="20" t="s">
        <v>265</v>
      </c>
      <c r="F10" s="21" t="s">
        <v>381</v>
      </c>
      <c r="G10" s="21" t="s">
        <v>5</v>
      </c>
      <c r="H10" s="22" t="s">
        <v>363</v>
      </c>
      <c r="I10" s="23" t="s">
        <v>1025</v>
      </c>
      <c r="J10" s="23"/>
    </row>
    <row r="11" spans="1:10" ht="17.25" customHeight="1">
      <c r="A11" s="18" t="s">
        <v>12</v>
      </c>
      <c r="B11" s="18" t="s">
        <v>73</v>
      </c>
      <c r="C11" s="18">
        <v>10</v>
      </c>
      <c r="D11" s="19" t="s">
        <v>243</v>
      </c>
      <c r="E11" s="20" t="s">
        <v>358</v>
      </c>
      <c r="F11" s="21" t="s">
        <v>359</v>
      </c>
      <c r="G11" s="21" t="s">
        <v>78</v>
      </c>
      <c r="H11" s="22" t="s">
        <v>80</v>
      </c>
      <c r="I11" s="23" t="s">
        <v>1026</v>
      </c>
      <c r="J11" s="23"/>
    </row>
    <row r="12" spans="1:10" ht="17.25" customHeight="1">
      <c r="A12" s="18" t="s">
        <v>13</v>
      </c>
      <c r="B12" s="18"/>
      <c r="C12" s="18">
        <v>52</v>
      </c>
      <c r="D12" s="19" t="s">
        <v>257</v>
      </c>
      <c r="E12" s="20" t="s">
        <v>672</v>
      </c>
      <c r="F12" s="21">
        <v>37483</v>
      </c>
      <c r="G12" s="21" t="s">
        <v>75</v>
      </c>
      <c r="H12" s="22" t="s">
        <v>76</v>
      </c>
      <c r="I12" s="23" t="s">
        <v>1027</v>
      </c>
      <c r="J12" s="23"/>
    </row>
    <row r="13" spans="1:10" ht="17.25" customHeight="1">
      <c r="A13" s="18" t="s">
        <v>14</v>
      </c>
      <c r="B13" s="18" t="s">
        <v>73</v>
      </c>
      <c r="C13" s="18">
        <v>43</v>
      </c>
      <c r="D13" s="19" t="s">
        <v>595</v>
      </c>
      <c r="E13" s="20" t="s">
        <v>626</v>
      </c>
      <c r="F13" s="21">
        <v>37645</v>
      </c>
      <c r="G13" s="21" t="s">
        <v>118</v>
      </c>
      <c r="H13" s="22" t="s">
        <v>119</v>
      </c>
      <c r="I13" s="23" t="s">
        <v>1028</v>
      </c>
      <c r="J13" s="23"/>
    </row>
    <row r="14" spans="1:10" ht="17.25" customHeight="1">
      <c r="A14" s="18" t="s">
        <v>15</v>
      </c>
      <c r="B14" s="18"/>
      <c r="C14" s="18">
        <v>93</v>
      </c>
      <c r="D14" s="19" t="s">
        <v>54</v>
      </c>
      <c r="E14" s="20" t="s">
        <v>95</v>
      </c>
      <c r="F14" s="21">
        <v>37346</v>
      </c>
      <c r="G14" s="21" t="s">
        <v>5</v>
      </c>
      <c r="H14" s="22" t="s">
        <v>89</v>
      </c>
      <c r="I14" s="23" t="s">
        <v>1029</v>
      </c>
      <c r="J14" s="23"/>
    </row>
    <row r="15" spans="1:10" ht="17.25" customHeight="1">
      <c r="A15" s="18" t="s">
        <v>67</v>
      </c>
      <c r="B15" s="18" t="s">
        <v>73</v>
      </c>
      <c r="C15" s="18">
        <v>7</v>
      </c>
      <c r="D15" s="19" t="s">
        <v>343</v>
      </c>
      <c r="E15" s="20" t="s">
        <v>344</v>
      </c>
      <c r="F15" s="21" t="s">
        <v>345</v>
      </c>
      <c r="G15" s="21" t="s">
        <v>323</v>
      </c>
      <c r="H15" s="22" t="s">
        <v>324</v>
      </c>
      <c r="I15" s="23" t="s">
        <v>1030</v>
      </c>
      <c r="J15" s="23"/>
    </row>
    <row r="16" spans="1:11" ht="17.25" customHeight="1">
      <c r="A16" s="18" t="s">
        <v>73</v>
      </c>
      <c r="B16" s="18" t="s">
        <v>73</v>
      </c>
      <c r="C16" s="18" t="s">
        <v>753</v>
      </c>
      <c r="D16" s="19" t="s">
        <v>306</v>
      </c>
      <c r="E16" s="20" t="s">
        <v>601</v>
      </c>
      <c r="F16" s="21">
        <v>35845</v>
      </c>
      <c r="G16" s="21" t="s">
        <v>570</v>
      </c>
      <c r="H16" s="22" t="s">
        <v>585</v>
      </c>
      <c r="I16" s="23" t="s">
        <v>1024</v>
      </c>
      <c r="J16" s="23"/>
      <c r="K16" s="3" t="s">
        <v>73</v>
      </c>
    </row>
    <row r="17" spans="4:8" ht="12.75">
      <c r="D17" s="3" t="s">
        <v>31</v>
      </c>
      <c r="F17" s="12" t="s">
        <v>866</v>
      </c>
      <c r="G17" s="12" t="s">
        <v>9</v>
      </c>
      <c r="H17" s="24" t="s">
        <v>23</v>
      </c>
    </row>
    <row r="18" spans="1:10" ht="17.25" customHeight="1">
      <c r="A18" s="18" t="s">
        <v>8</v>
      </c>
      <c r="B18" s="18" t="s">
        <v>73</v>
      </c>
      <c r="C18" s="18">
        <v>71</v>
      </c>
      <c r="D18" s="19" t="s">
        <v>232</v>
      </c>
      <c r="E18" s="20" t="s">
        <v>361</v>
      </c>
      <c r="F18" s="21" t="s">
        <v>362</v>
      </c>
      <c r="G18" s="21" t="s">
        <v>5</v>
      </c>
      <c r="H18" s="22" t="s">
        <v>363</v>
      </c>
      <c r="I18" s="23" t="s">
        <v>1031</v>
      </c>
      <c r="J18" s="23"/>
    </row>
    <row r="19" spans="1:10" ht="17.25" customHeight="1">
      <c r="A19" s="18" t="s">
        <v>9</v>
      </c>
      <c r="B19" s="18" t="s">
        <v>73</v>
      </c>
      <c r="C19" s="18">
        <v>98</v>
      </c>
      <c r="D19" s="19" t="s">
        <v>101</v>
      </c>
      <c r="E19" s="20" t="s">
        <v>102</v>
      </c>
      <c r="F19" s="21" t="s">
        <v>362</v>
      </c>
      <c r="G19" s="21" t="s">
        <v>5</v>
      </c>
      <c r="H19" s="22" t="s">
        <v>363</v>
      </c>
      <c r="I19" s="23" t="s">
        <v>1032</v>
      </c>
      <c r="J19" s="23"/>
    </row>
    <row r="20" spans="1:10" ht="17.25" customHeight="1">
      <c r="A20" s="18" t="s">
        <v>10</v>
      </c>
      <c r="B20" s="18" t="s">
        <v>73</v>
      </c>
      <c r="C20" s="18">
        <v>5</v>
      </c>
      <c r="D20" s="19" t="s">
        <v>333</v>
      </c>
      <c r="E20" s="20" t="s">
        <v>334</v>
      </c>
      <c r="F20" s="21" t="s">
        <v>335</v>
      </c>
      <c r="G20" s="21" t="s">
        <v>323</v>
      </c>
      <c r="H20" s="22" t="s">
        <v>324</v>
      </c>
      <c r="I20" s="23" t="s">
        <v>1036</v>
      </c>
      <c r="J20" s="23"/>
    </row>
    <row r="21" spans="1:10" ht="17.25" customHeight="1">
      <c r="A21" s="18" t="s">
        <v>10</v>
      </c>
      <c r="B21" s="18" t="s">
        <v>73</v>
      </c>
      <c r="C21" s="18">
        <v>82</v>
      </c>
      <c r="D21" s="19" t="s">
        <v>223</v>
      </c>
      <c r="E21" s="20" t="s">
        <v>224</v>
      </c>
      <c r="F21" s="21" t="s">
        <v>369</v>
      </c>
      <c r="G21" s="21" t="s">
        <v>5</v>
      </c>
      <c r="H21" s="22" t="s">
        <v>225</v>
      </c>
      <c r="I21" s="23" t="s">
        <v>1033</v>
      </c>
      <c r="J21" s="23"/>
    </row>
    <row r="22" spans="1:10" ht="17.25" customHeight="1">
      <c r="A22" s="18" t="s">
        <v>11</v>
      </c>
      <c r="B22" s="18" t="s">
        <v>73</v>
      </c>
      <c r="C22" s="18">
        <v>92</v>
      </c>
      <c r="D22" s="19" t="s">
        <v>94</v>
      </c>
      <c r="E22" s="20" t="s">
        <v>95</v>
      </c>
      <c r="F22" s="21">
        <v>36290</v>
      </c>
      <c r="G22" s="21" t="s">
        <v>5</v>
      </c>
      <c r="H22" s="22" t="s">
        <v>96</v>
      </c>
      <c r="I22" s="23" t="s">
        <v>1034</v>
      </c>
      <c r="J22" s="23"/>
    </row>
    <row r="23" spans="1:10" ht="17.25" customHeight="1">
      <c r="A23" s="18" t="s">
        <v>12</v>
      </c>
      <c r="B23" s="18" t="s">
        <v>73</v>
      </c>
      <c r="C23" s="18">
        <v>50</v>
      </c>
      <c r="D23" s="19" t="s">
        <v>232</v>
      </c>
      <c r="E23" s="20" t="s">
        <v>659</v>
      </c>
      <c r="F23" s="21">
        <v>36736</v>
      </c>
      <c r="G23" s="21" t="s">
        <v>75</v>
      </c>
      <c r="H23" s="22" t="s">
        <v>655</v>
      </c>
      <c r="I23" s="23" t="s">
        <v>1035</v>
      </c>
      <c r="J23" s="23"/>
    </row>
    <row r="24" spans="1:10" ht="17.25" customHeight="1">
      <c r="A24" s="18" t="s">
        <v>14</v>
      </c>
      <c r="B24" s="18" t="s">
        <v>73</v>
      </c>
      <c r="C24" s="18">
        <v>54</v>
      </c>
      <c r="D24" s="19" t="s">
        <v>260</v>
      </c>
      <c r="E24" s="20" t="s">
        <v>673</v>
      </c>
      <c r="F24" s="21">
        <v>36161</v>
      </c>
      <c r="G24" s="21" t="s">
        <v>75</v>
      </c>
      <c r="H24" s="22" t="s">
        <v>76</v>
      </c>
      <c r="I24" s="23" t="s">
        <v>1037</v>
      </c>
      <c r="J24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K2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3" width="4.7109375" style="3" customWidth="1"/>
    <col min="4" max="4" width="9.57421875" style="3" customWidth="1"/>
    <col min="5" max="5" width="12.00390625" style="3" customWidth="1"/>
    <col min="6" max="6" width="10.00390625" style="3" customWidth="1"/>
    <col min="7" max="7" width="11.140625" style="3" bestFit="1" customWidth="1"/>
    <col min="8" max="8" width="22.28125" style="3" customWidth="1"/>
    <col min="9" max="9" width="7.00390625" style="3" customWidth="1"/>
    <col min="10" max="10" width="3.7109375" style="3" hidden="1" customWidth="1"/>
    <col min="11" max="11" width="3.7109375" style="3" bestFit="1" customWidth="1"/>
    <col min="12" max="16384" width="9.140625" style="3" customWidth="1"/>
  </cols>
  <sheetData>
    <row r="1" spans="1:7" ht="18.75">
      <c r="A1" s="64" t="s">
        <v>692</v>
      </c>
      <c r="B1" s="64"/>
      <c r="C1" s="4"/>
      <c r="E1" s="51"/>
      <c r="F1" s="4"/>
      <c r="G1" s="5"/>
    </row>
    <row r="2" spans="1:2" ht="15.75">
      <c r="A2" s="64" t="s">
        <v>693</v>
      </c>
      <c r="B2" s="64"/>
    </row>
    <row r="3" spans="1:9" ht="18.75">
      <c r="A3" s="6" t="s">
        <v>5</v>
      </c>
      <c r="B3" s="6"/>
      <c r="C3" s="7"/>
      <c r="E3" s="4"/>
      <c r="F3" s="4"/>
      <c r="I3" s="8" t="s">
        <v>903</v>
      </c>
    </row>
    <row r="4" spans="4:8" s="9" customFormat="1" ht="5.25">
      <c r="D4" s="10"/>
      <c r="H4" s="11"/>
    </row>
    <row r="5" spans="4:9" ht="12.75">
      <c r="D5" s="12" t="s">
        <v>31</v>
      </c>
      <c r="E5" s="13"/>
      <c r="F5" s="12" t="s">
        <v>866</v>
      </c>
      <c r="G5" s="12"/>
      <c r="H5" s="24"/>
      <c r="I5" s="6"/>
    </row>
    <row r="6" spans="4:8" s="9" customFormat="1" ht="5.25">
      <c r="D6" s="10"/>
      <c r="H6" s="11"/>
    </row>
    <row r="7" spans="1:10" ht="12.75">
      <c r="A7" s="14" t="s">
        <v>22</v>
      </c>
      <c r="B7" s="65" t="s">
        <v>904</v>
      </c>
      <c r="C7" s="65" t="s">
        <v>59</v>
      </c>
      <c r="D7" s="15" t="s">
        <v>1</v>
      </c>
      <c r="E7" s="16" t="s">
        <v>2</v>
      </c>
      <c r="F7" s="14" t="s">
        <v>3</v>
      </c>
      <c r="G7" s="14" t="s">
        <v>16</v>
      </c>
      <c r="H7" s="14" t="s">
        <v>4</v>
      </c>
      <c r="I7" s="17" t="s">
        <v>6</v>
      </c>
      <c r="J7" s="17" t="s">
        <v>66</v>
      </c>
    </row>
    <row r="8" spans="1:10" ht="17.25" customHeight="1">
      <c r="A8" s="18" t="s">
        <v>8</v>
      </c>
      <c r="B8" s="18"/>
      <c r="C8" s="18">
        <v>71</v>
      </c>
      <c r="D8" s="19" t="s">
        <v>232</v>
      </c>
      <c r="E8" s="20" t="s">
        <v>361</v>
      </c>
      <c r="F8" s="21" t="s">
        <v>362</v>
      </c>
      <c r="G8" s="21" t="s">
        <v>5</v>
      </c>
      <c r="H8" s="22" t="s">
        <v>363</v>
      </c>
      <c r="I8" s="23" t="s">
        <v>1031</v>
      </c>
      <c r="J8" s="23"/>
    </row>
    <row r="9" spans="1:10" ht="17.25" customHeight="1">
      <c r="A9" s="18" t="s">
        <v>9</v>
      </c>
      <c r="B9" s="18"/>
      <c r="C9" s="18">
        <v>98</v>
      </c>
      <c r="D9" s="19" t="s">
        <v>101</v>
      </c>
      <c r="E9" s="20" t="s">
        <v>102</v>
      </c>
      <c r="F9" s="21" t="s">
        <v>362</v>
      </c>
      <c r="G9" s="21" t="s">
        <v>5</v>
      </c>
      <c r="H9" s="22" t="s">
        <v>363</v>
      </c>
      <c r="I9" s="23" t="s">
        <v>1032</v>
      </c>
      <c r="J9" s="23"/>
    </row>
    <row r="10" spans="1:10" ht="17.25" customHeight="1">
      <c r="A10" s="18" t="s">
        <v>10</v>
      </c>
      <c r="B10" s="18"/>
      <c r="C10" s="18">
        <v>59</v>
      </c>
      <c r="D10" s="19" t="s">
        <v>243</v>
      </c>
      <c r="E10" s="20" t="s">
        <v>676</v>
      </c>
      <c r="F10" s="21">
        <v>37388</v>
      </c>
      <c r="G10" s="21" t="s">
        <v>75</v>
      </c>
      <c r="H10" s="22" t="s">
        <v>677</v>
      </c>
      <c r="I10" s="23" t="s">
        <v>1022</v>
      </c>
      <c r="J10" s="23"/>
    </row>
    <row r="11" spans="1:10" ht="17.25" customHeight="1">
      <c r="A11" s="18" t="s">
        <v>11</v>
      </c>
      <c r="B11" s="18"/>
      <c r="C11" s="18">
        <v>61</v>
      </c>
      <c r="D11" s="19" t="s">
        <v>682</v>
      </c>
      <c r="E11" s="20" t="s">
        <v>683</v>
      </c>
      <c r="F11" s="21">
        <v>36997</v>
      </c>
      <c r="G11" s="21" t="s">
        <v>75</v>
      </c>
      <c r="H11" s="22" t="s">
        <v>655</v>
      </c>
      <c r="I11" s="23" t="s">
        <v>1023</v>
      </c>
      <c r="J11" s="23"/>
    </row>
    <row r="12" spans="1:10" ht="17.25" customHeight="1">
      <c r="A12" s="18" t="s">
        <v>12</v>
      </c>
      <c r="B12" s="18"/>
      <c r="C12" s="18">
        <v>82</v>
      </c>
      <c r="D12" s="19" t="s">
        <v>223</v>
      </c>
      <c r="E12" s="20" t="s">
        <v>224</v>
      </c>
      <c r="F12" s="21" t="s">
        <v>369</v>
      </c>
      <c r="G12" s="21" t="s">
        <v>5</v>
      </c>
      <c r="H12" s="22" t="s">
        <v>225</v>
      </c>
      <c r="I12" s="23" t="s">
        <v>1033</v>
      </c>
      <c r="J12" s="23"/>
    </row>
    <row r="13" spans="1:10" ht="17.25" customHeight="1">
      <c r="A13" s="18" t="s">
        <v>13</v>
      </c>
      <c r="B13" s="18"/>
      <c r="C13" s="18">
        <v>92</v>
      </c>
      <c r="D13" s="19" t="s">
        <v>94</v>
      </c>
      <c r="E13" s="20" t="s">
        <v>95</v>
      </c>
      <c r="F13" s="21">
        <v>36290</v>
      </c>
      <c r="G13" s="21" t="s">
        <v>5</v>
      </c>
      <c r="H13" s="22" t="s">
        <v>96</v>
      </c>
      <c r="I13" s="23" t="s">
        <v>1034</v>
      </c>
      <c r="J13" s="23"/>
    </row>
    <row r="14" spans="1:10" ht="17.25" customHeight="1">
      <c r="A14" s="18" t="s">
        <v>14</v>
      </c>
      <c r="B14" s="18"/>
      <c r="C14" s="18">
        <v>50</v>
      </c>
      <c r="D14" s="19" t="s">
        <v>232</v>
      </c>
      <c r="E14" s="20" t="s">
        <v>659</v>
      </c>
      <c r="F14" s="21">
        <v>36736</v>
      </c>
      <c r="G14" s="21" t="s">
        <v>75</v>
      </c>
      <c r="H14" s="22" t="s">
        <v>655</v>
      </c>
      <c r="I14" s="23" t="s">
        <v>1035</v>
      </c>
      <c r="J14" s="23"/>
    </row>
    <row r="15" spans="1:10" ht="17.25" customHeight="1">
      <c r="A15" s="18" t="s">
        <v>15</v>
      </c>
      <c r="B15" s="18"/>
      <c r="C15" s="18">
        <v>5</v>
      </c>
      <c r="D15" s="19" t="s">
        <v>333</v>
      </c>
      <c r="E15" s="20" t="s">
        <v>334</v>
      </c>
      <c r="F15" s="21" t="s">
        <v>335</v>
      </c>
      <c r="G15" s="21" t="s">
        <v>323</v>
      </c>
      <c r="H15" s="22" t="s">
        <v>324</v>
      </c>
      <c r="I15" s="23" t="s">
        <v>1036</v>
      </c>
      <c r="J15" s="23"/>
    </row>
    <row r="16" spans="1:10" ht="17.25" customHeight="1">
      <c r="A16" s="18" t="s">
        <v>67</v>
      </c>
      <c r="B16" s="18" t="s">
        <v>8</v>
      </c>
      <c r="C16" s="18">
        <v>100</v>
      </c>
      <c r="D16" s="19" t="s">
        <v>87</v>
      </c>
      <c r="E16" s="20" t="s">
        <v>265</v>
      </c>
      <c r="F16" s="21" t="s">
        <v>381</v>
      </c>
      <c r="G16" s="21" t="s">
        <v>5</v>
      </c>
      <c r="H16" s="22" t="s">
        <v>363</v>
      </c>
      <c r="I16" s="23" t="s">
        <v>1025</v>
      </c>
      <c r="J16" s="23"/>
    </row>
    <row r="17" spans="1:10" ht="17.25" customHeight="1">
      <c r="A17" s="18" t="s">
        <v>68</v>
      </c>
      <c r="B17" s="18"/>
      <c r="C17" s="18">
        <v>10</v>
      </c>
      <c r="D17" s="19" t="s">
        <v>243</v>
      </c>
      <c r="E17" s="20" t="s">
        <v>358</v>
      </c>
      <c r="F17" s="21" t="s">
        <v>359</v>
      </c>
      <c r="G17" s="21" t="s">
        <v>78</v>
      </c>
      <c r="H17" s="22" t="s">
        <v>80</v>
      </c>
      <c r="I17" s="23" t="s">
        <v>1026</v>
      </c>
      <c r="J17" s="23"/>
    </row>
    <row r="18" spans="1:10" ht="17.25" customHeight="1">
      <c r="A18" s="18" t="s">
        <v>294</v>
      </c>
      <c r="B18" s="18"/>
      <c r="C18" s="18">
        <v>54</v>
      </c>
      <c r="D18" s="19" t="s">
        <v>260</v>
      </c>
      <c r="E18" s="20" t="s">
        <v>673</v>
      </c>
      <c r="F18" s="21">
        <v>36161</v>
      </c>
      <c r="G18" s="21" t="s">
        <v>75</v>
      </c>
      <c r="H18" s="22" t="s">
        <v>76</v>
      </c>
      <c r="I18" s="23" t="s">
        <v>1037</v>
      </c>
      <c r="J18" s="23"/>
    </row>
    <row r="19" spans="1:10" ht="17.25" customHeight="1">
      <c r="A19" s="18" t="s">
        <v>295</v>
      </c>
      <c r="B19" s="18"/>
      <c r="C19" s="18">
        <v>52</v>
      </c>
      <c r="D19" s="19" t="s">
        <v>257</v>
      </c>
      <c r="E19" s="20" t="s">
        <v>672</v>
      </c>
      <c r="F19" s="21">
        <v>37483</v>
      </c>
      <c r="G19" s="21" t="s">
        <v>75</v>
      </c>
      <c r="H19" s="22" t="s">
        <v>76</v>
      </c>
      <c r="I19" s="23" t="s">
        <v>1027</v>
      </c>
      <c r="J19" s="23"/>
    </row>
    <row r="20" spans="1:10" ht="17.25" customHeight="1">
      <c r="A20" s="18" t="s">
        <v>752</v>
      </c>
      <c r="B20" s="18"/>
      <c r="C20" s="18">
        <v>43</v>
      </c>
      <c r="D20" s="19" t="s">
        <v>595</v>
      </c>
      <c r="E20" s="20" t="s">
        <v>626</v>
      </c>
      <c r="F20" s="21">
        <v>37645</v>
      </c>
      <c r="G20" s="21" t="s">
        <v>118</v>
      </c>
      <c r="H20" s="22" t="s">
        <v>119</v>
      </c>
      <c r="I20" s="23" t="s">
        <v>1028</v>
      </c>
      <c r="J20" s="23"/>
    </row>
    <row r="21" spans="1:10" ht="17.25" customHeight="1">
      <c r="A21" s="18" t="s">
        <v>753</v>
      </c>
      <c r="B21" s="18" t="s">
        <v>9</v>
      </c>
      <c r="C21" s="18">
        <v>93</v>
      </c>
      <c r="D21" s="19" t="s">
        <v>54</v>
      </c>
      <c r="E21" s="20" t="s">
        <v>95</v>
      </c>
      <c r="F21" s="21">
        <v>37346</v>
      </c>
      <c r="G21" s="21" t="s">
        <v>5</v>
      </c>
      <c r="H21" s="22" t="s">
        <v>89</v>
      </c>
      <c r="I21" s="23" t="s">
        <v>1029</v>
      </c>
      <c r="J21" s="23"/>
    </row>
    <row r="22" spans="1:10" ht="17.25" customHeight="1">
      <c r="A22" s="18" t="s">
        <v>754</v>
      </c>
      <c r="B22" s="18"/>
      <c r="C22" s="18">
        <v>7</v>
      </c>
      <c r="D22" s="19" t="s">
        <v>343</v>
      </c>
      <c r="E22" s="20" t="s">
        <v>344</v>
      </c>
      <c r="F22" s="21" t="s">
        <v>345</v>
      </c>
      <c r="G22" s="21" t="s">
        <v>323</v>
      </c>
      <c r="H22" s="22" t="s">
        <v>324</v>
      </c>
      <c r="I22" s="23" t="s">
        <v>1030</v>
      </c>
      <c r="J22" s="23"/>
    </row>
    <row r="23" spans="1:11" ht="17.25" customHeight="1">
      <c r="A23" s="18" t="s">
        <v>73</v>
      </c>
      <c r="B23" s="18" t="s">
        <v>73</v>
      </c>
      <c r="C23" s="18" t="s">
        <v>753</v>
      </c>
      <c r="D23" s="19" t="s">
        <v>306</v>
      </c>
      <c r="E23" s="20" t="s">
        <v>601</v>
      </c>
      <c r="F23" s="21">
        <v>35845</v>
      </c>
      <c r="G23" s="21" t="s">
        <v>570</v>
      </c>
      <c r="H23" s="22" t="s">
        <v>585</v>
      </c>
      <c r="I23" s="23" t="s">
        <v>1024</v>
      </c>
      <c r="J23" s="23"/>
      <c r="K23" s="3" t="s">
        <v>73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4.7109375" style="3" customWidth="1"/>
    <col min="4" max="4" width="9.8515625" style="3" customWidth="1"/>
    <col min="5" max="5" width="14.421875" style="3" customWidth="1"/>
    <col min="6" max="6" width="10.00390625" style="3" customWidth="1"/>
    <col min="7" max="7" width="10.421875" style="3" bestFit="1" customWidth="1"/>
    <col min="8" max="8" width="27.8515625" style="3" customWidth="1"/>
    <col min="9" max="9" width="8.421875" style="3" customWidth="1"/>
    <col min="10" max="10" width="3.57421875" style="3" hidden="1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4:8" s="9" customFormat="1" ht="5.25">
      <c r="D4" s="10"/>
      <c r="H4" s="11"/>
    </row>
    <row r="5" spans="4:10" ht="12.75">
      <c r="D5" s="12" t="s">
        <v>0</v>
      </c>
      <c r="F5" s="105" t="s">
        <v>865</v>
      </c>
      <c r="G5" s="12"/>
      <c r="H5" s="24"/>
      <c r="I5" s="6"/>
      <c r="J5" s="6"/>
    </row>
    <row r="6" spans="4:8" s="9" customFormat="1" ht="5.25">
      <c r="D6" s="10"/>
      <c r="H6" s="11"/>
    </row>
    <row r="7" spans="1:10" ht="12.75">
      <c r="A7" s="14" t="s">
        <v>22</v>
      </c>
      <c r="B7" s="65" t="s">
        <v>298</v>
      </c>
      <c r="C7" s="65" t="s">
        <v>59</v>
      </c>
      <c r="D7" s="15" t="s">
        <v>1</v>
      </c>
      <c r="E7" s="16" t="s">
        <v>2</v>
      </c>
      <c r="F7" s="14" t="s">
        <v>3</v>
      </c>
      <c r="G7" s="14" t="s">
        <v>16</v>
      </c>
      <c r="H7" s="14" t="s">
        <v>4</v>
      </c>
      <c r="I7" s="17" t="s">
        <v>6</v>
      </c>
      <c r="J7" s="17" t="s">
        <v>66</v>
      </c>
    </row>
    <row r="8" spans="1:10" ht="17.25" customHeight="1">
      <c r="A8" s="18" t="s">
        <v>8</v>
      </c>
      <c r="B8" s="18"/>
      <c r="C8" s="18">
        <v>47</v>
      </c>
      <c r="D8" s="19" t="s">
        <v>652</v>
      </c>
      <c r="E8" s="20" t="s">
        <v>649</v>
      </c>
      <c r="F8" s="21" t="s">
        <v>650</v>
      </c>
      <c r="G8" s="118" t="s">
        <v>643</v>
      </c>
      <c r="H8" s="22" t="s">
        <v>651</v>
      </c>
      <c r="I8" s="23" t="s">
        <v>858</v>
      </c>
      <c r="J8" s="23"/>
    </row>
    <row r="9" spans="1:10" ht="17.25" customHeight="1">
      <c r="A9" s="18" t="s">
        <v>9</v>
      </c>
      <c r="B9" s="18"/>
      <c r="C9" s="18">
        <v>22</v>
      </c>
      <c r="D9" s="19" t="s">
        <v>109</v>
      </c>
      <c r="E9" s="20" t="s">
        <v>613</v>
      </c>
      <c r="F9" s="21">
        <v>36792</v>
      </c>
      <c r="G9" s="118" t="s">
        <v>118</v>
      </c>
      <c r="H9" s="22" t="s">
        <v>614</v>
      </c>
      <c r="I9" s="23" t="s">
        <v>859</v>
      </c>
      <c r="J9" s="23"/>
    </row>
    <row r="10" spans="1:10" ht="17.25" customHeight="1">
      <c r="A10" s="18" t="s">
        <v>10</v>
      </c>
      <c r="B10" s="18"/>
      <c r="C10" s="18">
        <v>21</v>
      </c>
      <c r="D10" s="19" t="s">
        <v>186</v>
      </c>
      <c r="E10" s="20" t="s">
        <v>173</v>
      </c>
      <c r="F10" s="21">
        <v>36590</v>
      </c>
      <c r="G10" s="118" t="s">
        <v>118</v>
      </c>
      <c r="H10" s="22" t="s">
        <v>612</v>
      </c>
      <c r="I10" s="23" t="s">
        <v>860</v>
      </c>
      <c r="J10" s="23"/>
    </row>
    <row r="11" spans="1:10" ht="17.25" customHeight="1">
      <c r="A11" s="18" t="s">
        <v>11</v>
      </c>
      <c r="B11" s="18" t="s">
        <v>8</v>
      </c>
      <c r="C11" s="18">
        <v>112</v>
      </c>
      <c r="D11" s="19" t="s">
        <v>179</v>
      </c>
      <c r="E11" s="20" t="s">
        <v>180</v>
      </c>
      <c r="F11" s="21">
        <v>37395</v>
      </c>
      <c r="G11" s="118" t="s">
        <v>5</v>
      </c>
      <c r="H11" s="22" t="s">
        <v>89</v>
      </c>
      <c r="I11" s="23" t="s">
        <v>861</v>
      </c>
      <c r="J11" s="23"/>
    </row>
    <row r="12" spans="1:10" ht="17.25" customHeight="1">
      <c r="A12" s="18" t="s">
        <v>12</v>
      </c>
      <c r="B12" s="18"/>
      <c r="C12" s="18">
        <v>97</v>
      </c>
      <c r="D12" s="19" t="s">
        <v>177</v>
      </c>
      <c r="E12" s="20" t="s">
        <v>178</v>
      </c>
      <c r="F12" s="21">
        <v>36790</v>
      </c>
      <c r="G12" s="118" t="s">
        <v>5</v>
      </c>
      <c r="H12" s="22" t="s">
        <v>89</v>
      </c>
      <c r="I12" s="23" t="s">
        <v>862</v>
      </c>
      <c r="J12" s="23"/>
    </row>
    <row r="13" spans="1:10" ht="17.25" customHeight="1">
      <c r="A13" s="18" t="s">
        <v>13</v>
      </c>
      <c r="B13" s="18"/>
      <c r="C13" s="18">
        <v>13</v>
      </c>
      <c r="D13" s="19" t="s">
        <v>152</v>
      </c>
      <c r="E13" s="20" t="s">
        <v>591</v>
      </c>
      <c r="F13" s="21">
        <v>36945</v>
      </c>
      <c r="G13" s="118" t="s">
        <v>570</v>
      </c>
      <c r="H13" s="22" t="s">
        <v>573</v>
      </c>
      <c r="I13" s="23" t="s">
        <v>863</v>
      </c>
      <c r="J13" s="23"/>
    </row>
    <row r="14" spans="1:10" ht="17.25" customHeight="1">
      <c r="A14" s="18" t="s">
        <v>14</v>
      </c>
      <c r="B14" s="18" t="s">
        <v>9</v>
      </c>
      <c r="C14" s="18">
        <v>89</v>
      </c>
      <c r="D14" s="19" t="s">
        <v>373</v>
      </c>
      <c r="E14" s="20" t="s">
        <v>374</v>
      </c>
      <c r="F14" s="21">
        <v>37467</v>
      </c>
      <c r="G14" s="118" t="s">
        <v>5</v>
      </c>
      <c r="H14" s="22" t="s">
        <v>93</v>
      </c>
      <c r="I14" s="23" t="s">
        <v>864</v>
      </c>
      <c r="J14" s="23"/>
    </row>
    <row r="15" spans="1:10" ht="17.25" customHeight="1">
      <c r="A15" s="18"/>
      <c r="B15" s="18"/>
      <c r="C15" s="18">
        <v>46</v>
      </c>
      <c r="D15" s="19" t="s">
        <v>71</v>
      </c>
      <c r="E15" s="20" t="s">
        <v>636</v>
      </c>
      <c r="F15" s="21">
        <v>36937</v>
      </c>
      <c r="G15" s="118" t="s">
        <v>118</v>
      </c>
      <c r="H15" s="22" t="s">
        <v>632</v>
      </c>
      <c r="I15" s="23" t="s">
        <v>65</v>
      </c>
      <c r="J15" s="23"/>
    </row>
    <row r="16" spans="1:10" ht="17.25" customHeight="1">
      <c r="A16" s="18"/>
      <c r="B16" s="18"/>
      <c r="C16" s="18">
        <v>58</v>
      </c>
      <c r="D16" s="19" t="s">
        <v>674</v>
      </c>
      <c r="E16" s="20" t="s">
        <v>675</v>
      </c>
      <c r="F16" s="21">
        <v>36892</v>
      </c>
      <c r="G16" s="118" t="s">
        <v>75</v>
      </c>
      <c r="H16" s="22" t="s">
        <v>76</v>
      </c>
      <c r="I16" s="23" t="s">
        <v>65</v>
      </c>
      <c r="J16" s="23"/>
    </row>
    <row r="17" spans="4:8" s="9" customFormat="1" ht="5.25">
      <c r="D17" s="10"/>
      <c r="H17" s="11"/>
    </row>
    <row r="18" spans="4:10" ht="12.75">
      <c r="D18" s="12" t="s">
        <v>0</v>
      </c>
      <c r="F18" s="105" t="s">
        <v>866</v>
      </c>
      <c r="G18" s="12"/>
      <c r="H18" s="24"/>
      <c r="I18" s="6"/>
      <c r="J18" s="6"/>
    </row>
    <row r="19" spans="4:8" s="9" customFormat="1" ht="5.25">
      <c r="D19" s="10"/>
      <c r="H19" s="11"/>
    </row>
    <row r="20" spans="1:10" ht="12.75">
      <c r="A20" s="14" t="s">
        <v>22</v>
      </c>
      <c r="B20" s="65" t="s">
        <v>298</v>
      </c>
      <c r="C20" s="65" t="s">
        <v>59</v>
      </c>
      <c r="D20" s="15" t="s">
        <v>1</v>
      </c>
      <c r="E20" s="16" t="s">
        <v>2</v>
      </c>
      <c r="F20" s="14" t="s">
        <v>3</v>
      </c>
      <c r="G20" s="14" t="s">
        <v>16</v>
      </c>
      <c r="H20" s="14" t="s">
        <v>4</v>
      </c>
      <c r="I20" s="17" t="s">
        <v>6</v>
      </c>
      <c r="J20" s="17" t="s">
        <v>66</v>
      </c>
    </row>
    <row r="21" spans="1:10" ht="17.25" customHeight="1">
      <c r="A21" s="18" t="s">
        <v>8</v>
      </c>
      <c r="B21" s="18"/>
      <c r="C21" s="18">
        <v>15</v>
      </c>
      <c r="D21" s="19" t="s">
        <v>53</v>
      </c>
      <c r="E21" s="20" t="s">
        <v>609</v>
      </c>
      <c r="F21" s="21">
        <v>36545</v>
      </c>
      <c r="G21" s="118" t="s">
        <v>118</v>
      </c>
      <c r="H21" s="22" t="s">
        <v>610</v>
      </c>
      <c r="I21" s="23" t="s">
        <v>867</v>
      </c>
      <c r="J21" s="23"/>
    </row>
    <row r="22" spans="1:10" ht="17.25" customHeight="1">
      <c r="A22" s="18" t="s">
        <v>9</v>
      </c>
      <c r="B22" s="18"/>
      <c r="C22" s="18">
        <v>71</v>
      </c>
      <c r="D22" s="19" t="s">
        <v>232</v>
      </c>
      <c r="E22" s="20" t="s">
        <v>361</v>
      </c>
      <c r="F22" s="21" t="s">
        <v>364</v>
      </c>
      <c r="G22" s="118" t="s">
        <v>5</v>
      </c>
      <c r="H22" s="22" t="s">
        <v>363</v>
      </c>
      <c r="I22" s="23" t="s">
        <v>870</v>
      </c>
      <c r="J22" s="23"/>
    </row>
    <row r="23" spans="1:10" ht="17.25" customHeight="1">
      <c r="A23" s="18" t="s">
        <v>10</v>
      </c>
      <c r="B23" s="18"/>
      <c r="C23" s="18">
        <v>41</v>
      </c>
      <c r="D23" s="19" t="s">
        <v>99</v>
      </c>
      <c r="E23" s="20" t="s">
        <v>620</v>
      </c>
      <c r="F23" s="21">
        <v>37012</v>
      </c>
      <c r="G23" s="118" t="s">
        <v>118</v>
      </c>
      <c r="H23" s="22" t="s">
        <v>119</v>
      </c>
      <c r="I23" s="23" t="s">
        <v>878</v>
      </c>
      <c r="J23" s="23"/>
    </row>
    <row r="24" spans="1:10" ht="17.25" customHeight="1">
      <c r="A24" s="18" t="s">
        <v>11</v>
      </c>
      <c r="B24" s="18"/>
      <c r="C24" s="18">
        <v>82</v>
      </c>
      <c r="D24" s="19" t="s">
        <v>223</v>
      </c>
      <c r="E24" s="20" t="s">
        <v>224</v>
      </c>
      <c r="F24" s="21" t="s">
        <v>369</v>
      </c>
      <c r="G24" s="118" t="s">
        <v>5</v>
      </c>
      <c r="H24" s="22" t="s">
        <v>225</v>
      </c>
      <c r="I24" s="23" t="s">
        <v>868</v>
      </c>
      <c r="J24" s="23"/>
    </row>
    <row r="25" spans="1:10" ht="17.25" customHeight="1">
      <c r="A25" s="18" t="s">
        <v>12</v>
      </c>
      <c r="B25" s="18"/>
      <c r="C25" s="18">
        <v>60</v>
      </c>
      <c r="D25" s="19" t="s">
        <v>82</v>
      </c>
      <c r="E25" s="20" t="s">
        <v>678</v>
      </c>
      <c r="F25" s="21">
        <v>37356</v>
      </c>
      <c r="G25" s="118" t="s">
        <v>75</v>
      </c>
      <c r="H25" s="22" t="s">
        <v>677</v>
      </c>
      <c r="I25" s="23" t="s">
        <v>869</v>
      </c>
      <c r="J25" s="23"/>
    </row>
    <row r="26" spans="1:10" ht="17.25" customHeight="1">
      <c r="A26" s="18" t="s">
        <v>13</v>
      </c>
      <c r="B26" s="18"/>
      <c r="C26" s="18">
        <v>11</v>
      </c>
      <c r="D26" s="19" t="s">
        <v>82</v>
      </c>
      <c r="E26" s="20" t="s">
        <v>83</v>
      </c>
      <c r="F26" s="21" t="s">
        <v>360</v>
      </c>
      <c r="G26" s="118" t="s">
        <v>78</v>
      </c>
      <c r="H26" s="22" t="s">
        <v>80</v>
      </c>
      <c r="I26" s="23" t="s">
        <v>871</v>
      </c>
      <c r="J26" s="23"/>
    </row>
    <row r="27" spans="1:10" ht="17.25" customHeight="1">
      <c r="A27" s="18" t="s">
        <v>14</v>
      </c>
      <c r="B27" s="18" t="s">
        <v>8</v>
      </c>
      <c r="C27" s="18">
        <v>74</v>
      </c>
      <c r="D27" s="19" t="s">
        <v>79</v>
      </c>
      <c r="E27" s="20" t="s">
        <v>365</v>
      </c>
      <c r="F27" s="21">
        <v>36956</v>
      </c>
      <c r="G27" s="118" t="s">
        <v>5</v>
      </c>
      <c r="H27" s="22" t="s">
        <v>93</v>
      </c>
      <c r="I27" s="23" t="s">
        <v>872</v>
      </c>
      <c r="J27" s="23"/>
    </row>
    <row r="28" spans="1:10" ht="17.25" customHeight="1">
      <c r="A28" s="18" t="s">
        <v>15</v>
      </c>
      <c r="B28" s="18"/>
      <c r="C28" s="18">
        <v>20</v>
      </c>
      <c r="D28" s="19" t="s">
        <v>79</v>
      </c>
      <c r="E28" s="20" t="s">
        <v>611</v>
      </c>
      <c r="F28" s="21">
        <v>37759</v>
      </c>
      <c r="G28" s="118" t="s">
        <v>118</v>
      </c>
      <c r="H28" s="22" t="s">
        <v>610</v>
      </c>
      <c r="I28" s="23" t="s">
        <v>873</v>
      </c>
      <c r="J28" s="23"/>
    </row>
    <row r="29" spans="1:10" ht="17.25" customHeight="1">
      <c r="A29" s="18" t="s">
        <v>67</v>
      </c>
      <c r="B29" s="18"/>
      <c r="C29" s="18">
        <v>10</v>
      </c>
      <c r="D29" s="19" t="s">
        <v>243</v>
      </c>
      <c r="E29" s="20" t="s">
        <v>358</v>
      </c>
      <c r="F29" s="21" t="s">
        <v>359</v>
      </c>
      <c r="G29" s="118" t="s">
        <v>78</v>
      </c>
      <c r="H29" s="22" t="s">
        <v>80</v>
      </c>
      <c r="I29" s="23" t="s">
        <v>874</v>
      </c>
      <c r="J29" s="23"/>
    </row>
    <row r="30" spans="1:10" ht="17.25" customHeight="1">
      <c r="A30" s="18" t="s">
        <v>68</v>
      </c>
      <c r="B30" s="18" t="s">
        <v>9</v>
      </c>
      <c r="C30" s="18">
        <v>96</v>
      </c>
      <c r="D30" s="19" t="s">
        <v>99</v>
      </c>
      <c r="E30" s="20" t="s">
        <v>100</v>
      </c>
      <c r="F30" s="21" t="s">
        <v>379</v>
      </c>
      <c r="G30" s="118" t="s">
        <v>5</v>
      </c>
      <c r="H30" s="22" t="s">
        <v>363</v>
      </c>
      <c r="I30" s="23" t="s">
        <v>875</v>
      </c>
      <c r="J30" s="23"/>
    </row>
    <row r="31" spans="1:10" ht="17.25" customHeight="1">
      <c r="A31" s="18" t="s">
        <v>294</v>
      </c>
      <c r="B31" s="18" t="s">
        <v>10</v>
      </c>
      <c r="C31" s="18">
        <v>93</v>
      </c>
      <c r="D31" s="19" t="s">
        <v>54</v>
      </c>
      <c r="E31" s="20" t="s">
        <v>95</v>
      </c>
      <c r="F31" s="21">
        <v>37346</v>
      </c>
      <c r="G31" s="118" t="s">
        <v>5</v>
      </c>
      <c r="H31" s="22" t="s">
        <v>89</v>
      </c>
      <c r="I31" s="23" t="s">
        <v>876</v>
      </c>
      <c r="J31" s="23"/>
    </row>
    <row r="32" spans="1:10" ht="17.25" customHeight="1">
      <c r="A32" s="18" t="s">
        <v>295</v>
      </c>
      <c r="B32" s="18"/>
      <c r="C32" s="18">
        <v>105</v>
      </c>
      <c r="D32" s="19" t="s">
        <v>382</v>
      </c>
      <c r="E32" s="20" t="s">
        <v>383</v>
      </c>
      <c r="F32" s="21">
        <v>36230</v>
      </c>
      <c r="G32" s="118" t="s">
        <v>5</v>
      </c>
      <c r="H32" s="22" t="s">
        <v>89</v>
      </c>
      <c r="I32" s="23" t="s">
        <v>877</v>
      </c>
      <c r="J32" s="23"/>
    </row>
    <row r="33" spans="1:10" ht="16.5" customHeight="1">
      <c r="A33" s="18"/>
      <c r="B33" s="18"/>
      <c r="C33" s="18">
        <v>51</v>
      </c>
      <c r="D33" s="19" t="s">
        <v>257</v>
      </c>
      <c r="E33" s="20" t="s">
        <v>672</v>
      </c>
      <c r="F33" s="21">
        <v>37483</v>
      </c>
      <c r="G33" s="118" t="s">
        <v>75</v>
      </c>
      <c r="H33" s="22" t="s">
        <v>76</v>
      </c>
      <c r="I33" s="23"/>
      <c r="J33" s="23"/>
    </row>
    <row r="34" spans="1:10" ht="17.25" customHeight="1">
      <c r="A34" s="18"/>
      <c r="B34" s="18"/>
      <c r="C34" s="18">
        <v>61</v>
      </c>
      <c r="D34" s="19" t="s">
        <v>682</v>
      </c>
      <c r="E34" s="20" t="s">
        <v>683</v>
      </c>
      <c r="F34" s="21">
        <v>36997</v>
      </c>
      <c r="G34" s="118" t="s">
        <v>75</v>
      </c>
      <c r="H34" s="22" t="s">
        <v>655</v>
      </c>
      <c r="I34" s="23"/>
      <c r="J34" s="23"/>
    </row>
    <row r="35" spans="1:10" ht="17.25" customHeight="1">
      <c r="A35" s="18"/>
      <c r="B35" s="18"/>
      <c r="C35" s="18">
        <v>98</v>
      </c>
      <c r="D35" s="19" t="s">
        <v>101</v>
      </c>
      <c r="E35" s="20" t="s">
        <v>102</v>
      </c>
      <c r="F35" s="21" t="s">
        <v>352</v>
      </c>
      <c r="G35" s="118" t="s">
        <v>5</v>
      </c>
      <c r="H35" s="22" t="s">
        <v>363</v>
      </c>
      <c r="I35" s="23"/>
      <c r="J35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4.7109375" style="3" customWidth="1"/>
    <col min="4" max="4" width="10.421875" style="3" customWidth="1"/>
    <col min="5" max="5" width="14.7109375" style="3" customWidth="1"/>
    <col min="6" max="6" width="10.00390625" style="3" customWidth="1"/>
    <col min="7" max="7" width="17.00390625" style="3" bestFit="1" customWidth="1"/>
    <col min="8" max="8" width="22.28125" style="3" customWidth="1"/>
    <col min="9" max="9" width="7.421875" style="3" customWidth="1"/>
    <col min="10" max="10" width="4.28125" style="3" hidden="1" customWidth="1"/>
    <col min="11" max="11" width="4.140625" style="3" customWidth="1"/>
    <col min="12" max="16384" width="9.140625" style="3" customWidth="1"/>
  </cols>
  <sheetData>
    <row r="1" spans="1:7" ht="18.75">
      <c r="A1" s="64" t="s">
        <v>692</v>
      </c>
      <c r="B1" s="64"/>
      <c r="C1" s="4"/>
      <c r="E1" s="51"/>
      <c r="F1" s="4"/>
      <c r="G1" s="5"/>
    </row>
    <row r="2" spans="1:2" ht="15.75">
      <c r="A2" s="64" t="s">
        <v>693</v>
      </c>
      <c r="B2" s="64"/>
    </row>
    <row r="3" spans="1:9" ht="18.75">
      <c r="A3" s="6" t="s">
        <v>5</v>
      </c>
      <c r="B3" s="6"/>
      <c r="C3" s="7"/>
      <c r="E3" s="4"/>
      <c r="F3" s="4"/>
      <c r="I3" s="8" t="s">
        <v>903</v>
      </c>
    </row>
    <row r="4" spans="4:8" s="9" customFormat="1" ht="5.25">
      <c r="D4" s="10"/>
      <c r="H4" s="11"/>
    </row>
    <row r="5" spans="4:9" ht="12.75">
      <c r="D5" s="12" t="s">
        <v>287</v>
      </c>
      <c r="E5" s="13"/>
      <c r="F5" s="12" t="s">
        <v>1049</v>
      </c>
      <c r="G5" s="12"/>
      <c r="H5" s="24"/>
      <c r="I5" s="6"/>
    </row>
    <row r="6" spans="4:8" s="9" customFormat="1" ht="5.25">
      <c r="D6" s="10"/>
      <c r="H6" s="11"/>
    </row>
    <row r="7" spans="1:10" ht="12.75">
      <c r="A7" s="14" t="s">
        <v>22</v>
      </c>
      <c r="B7" s="65" t="s">
        <v>69</v>
      </c>
      <c r="C7" s="65" t="s">
        <v>59</v>
      </c>
      <c r="D7" s="15" t="s">
        <v>1</v>
      </c>
      <c r="E7" s="16" t="s">
        <v>2</v>
      </c>
      <c r="F7" s="14" t="s">
        <v>3</v>
      </c>
      <c r="G7" s="14" t="s">
        <v>16</v>
      </c>
      <c r="H7" s="14" t="s">
        <v>4</v>
      </c>
      <c r="I7" s="17" t="s">
        <v>6</v>
      </c>
      <c r="J7" s="17" t="s">
        <v>66</v>
      </c>
    </row>
    <row r="8" spans="1:10" ht="17.25" customHeight="1">
      <c r="A8" s="18" t="s">
        <v>8</v>
      </c>
      <c r="B8" s="18"/>
      <c r="C8" s="18">
        <v>15</v>
      </c>
      <c r="D8" s="19" t="s">
        <v>53</v>
      </c>
      <c r="E8" s="20" t="s">
        <v>609</v>
      </c>
      <c r="F8" s="21">
        <v>36545</v>
      </c>
      <c r="G8" s="120" t="s">
        <v>118</v>
      </c>
      <c r="H8" s="22" t="s">
        <v>610</v>
      </c>
      <c r="I8" s="23" t="s">
        <v>1041</v>
      </c>
      <c r="J8" s="23"/>
    </row>
    <row r="9" spans="1:10" ht="17.25" customHeight="1">
      <c r="A9" s="18" t="s">
        <v>9</v>
      </c>
      <c r="B9" s="18"/>
      <c r="C9" s="18">
        <v>20</v>
      </c>
      <c r="D9" s="19" t="s">
        <v>79</v>
      </c>
      <c r="E9" s="20" t="s">
        <v>611</v>
      </c>
      <c r="F9" s="21">
        <v>37759</v>
      </c>
      <c r="G9" s="120" t="s">
        <v>118</v>
      </c>
      <c r="H9" s="22" t="s">
        <v>610</v>
      </c>
      <c r="I9" s="23" t="s">
        <v>1043</v>
      </c>
      <c r="J9" s="23"/>
    </row>
    <row r="10" spans="1:10" ht="17.25" customHeight="1">
      <c r="A10" s="18" t="s">
        <v>10</v>
      </c>
      <c r="B10" s="18"/>
      <c r="C10" s="18">
        <v>60</v>
      </c>
      <c r="D10" s="19" t="s">
        <v>82</v>
      </c>
      <c r="E10" s="20" t="s">
        <v>678</v>
      </c>
      <c r="F10" s="21">
        <v>37356</v>
      </c>
      <c r="G10" s="120" t="s">
        <v>75</v>
      </c>
      <c r="H10" s="22" t="s">
        <v>677</v>
      </c>
      <c r="I10" s="23" t="s">
        <v>1044</v>
      </c>
      <c r="J10" s="23"/>
    </row>
    <row r="11" spans="1:10" ht="17.25" customHeight="1">
      <c r="A11" s="18" t="s">
        <v>11</v>
      </c>
      <c r="B11" s="18" t="s">
        <v>8</v>
      </c>
      <c r="C11" s="18">
        <v>74</v>
      </c>
      <c r="D11" s="19" t="s">
        <v>79</v>
      </c>
      <c r="E11" s="20" t="s">
        <v>365</v>
      </c>
      <c r="F11" s="21">
        <v>36956</v>
      </c>
      <c r="G11" s="120" t="s">
        <v>5</v>
      </c>
      <c r="H11" s="22" t="s">
        <v>93</v>
      </c>
      <c r="I11" s="23" t="s">
        <v>1045</v>
      </c>
      <c r="J11" s="23"/>
    </row>
    <row r="12" spans="1:10" ht="17.25" customHeight="1">
      <c r="A12" s="18" t="s">
        <v>12</v>
      </c>
      <c r="B12" s="18"/>
      <c r="C12" s="18">
        <v>11</v>
      </c>
      <c r="D12" s="19" t="s">
        <v>82</v>
      </c>
      <c r="E12" s="20" t="s">
        <v>83</v>
      </c>
      <c r="F12" s="21" t="s">
        <v>360</v>
      </c>
      <c r="G12" s="120" t="s">
        <v>78</v>
      </c>
      <c r="H12" s="22" t="s">
        <v>80</v>
      </c>
      <c r="I12" s="23" t="s">
        <v>1046</v>
      </c>
      <c r="J12" s="23"/>
    </row>
    <row r="13" spans="4:8" s="9" customFormat="1" ht="5.25">
      <c r="D13" s="10"/>
      <c r="H13" s="11"/>
    </row>
    <row r="14" spans="4:9" ht="12.75">
      <c r="D14" s="12" t="s">
        <v>287</v>
      </c>
      <c r="E14" s="13"/>
      <c r="F14" s="12" t="s">
        <v>35</v>
      </c>
      <c r="G14" s="12"/>
      <c r="H14" s="24"/>
      <c r="I14" s="6"/>
    </row>
    <row r="15" spans="4:8" s="9" customFormat="1" ht="5.25">
      <c r="D15" s="10"/>
      <c r="H15" s="11"/>
    </row>
    <row r="16" spans="1:10" ht="12.75">
      <c r="A16" s="14" t="s">
        <v>22</v>
      </c>
      <c r="B16" s="65"/>
      <c r="C16" s="65" t="s">
        <v>59</v>
      </c>
      <c r="D16" s="15" t="s">
        <v>1</v>
      </c>
      <c r="E16" s="16" t="s">
        <v>2</v>
      </c>
      <c r="F16" s="14" t="s">
        <v>3</v>
      </c>
      <c r="G16" s="14" t="s">
        <v>16</v>
      </c>
      <c r="H16" s="14" t="s">
        <v>4</v>
      </c>
      <c r="I16" s="17" t="s">
        <v>6</v>
      </c>
      <c r="J16" s="17" t="s">
        <v>66</v>
      </c>
    </row>
    <row r="17" spans="1:10" ht="17.25" customHeight="1">
      <c r="A17" s="18" t="s">
        <v>8</v>
      </c>
      <c r="B17" s="18"/>
      <c r="C17" s="18">
        <v>21</v>
      </c>
      <c r="D17" s="19" t="s">
        <v>186</v>
      </c>
      <c r="E17" s="20" t="s">
        <v>173</v>
      </c>
      <c r="F17" s="21">
        <v>36590</v>
      </c>
      <c r="G17" s="120" t="s">
        <v>118</v>
      </c>
      <c r="H17" s="22" t="s">
        <v>612</v>
      </c>
      <c r="I17" s="23" t="s">
        <v>1047</v>
      </c>
      <c r="J17" s="23"/>
    </row>
    <row r="18" spans="4:8" s="9" customFormat="1" ht="5.25">
      <c r="D18" s="10"/>
      <c r="H18" s="11"/>
    </row>
    <row r="19" spans="4:9" ht="12.75">
      <c r="D19" s="12" t="s">
        <v>905</v>
      </c>
      <c r="E19" s="13"/>
      <c r="F19" s="12" t="s">
        <v>36</v>
      </c>
      <c r="G19" s="12"/>
      <c r="H19" s="24"/>
      <c r="I19" s="6"/>
    </row>
    <row r="20" spans="4:8" s="9" customFormat="1" ht="5.25">
      <c r="D20" s="10"/>
      <c r="H20" s="11"/>
    </row>
    <row r="21" spans="1:10" ht="12.75">
      <c r="A21" s="14" t="s">
        <v>22</v>
      </c>
      <c r="B21" s="65"/>
      <c r="C21" s="65" t="s">
        <v>59</v>
      </c>
      <c r="D21" s="15" t="s">
        <v>1</v>
      </c>
      <c r="E21" s="16" t="s">
        <v>2</v>
      </c>
      <c r="F21" s="14" t="s">
        <v>3</v>
      </c>
      <c r="G21" s="14" t="s">
        <v>16</v>
      </c>
      <c r="H21" s="14" t="s">
        <v>4</v>
      </c>
      <c r="I21" s="17" t="s">
        <v>6</v>
      </c>
      <c r="J21" s="17" t="s">
        <v>66</v>
      </c>
    </row>
    <row r="22" spans="1:10" ht="17.25" customHeight="1">
      <c r="A22" s="18" t="s">
        <v>8</v>
      </c>
      <c r="B22" s="18"/>
      <c r="C22" s="18" t="s">
        <v>971</v>
      </c>
      <c r="D22" s="19" t="s">
        <v>373</v>
      </c>
      <c r="E22" s="20" t="s">
        <v>374</v>
      </c>
      <c r="F22" s="21">
        <v>37467</v>
      </c>
      <c r="G22" s="120" t="s">
        <v>5</v>
      </c>
      <c r="H22" s="22" t="s">
        <v>93</v>
      </c>
      <c r="I22" s="23" t="s">
        <v>1039</v>
      </c>
      <c r="J22" s="23"/>
    </row>
    <row r="23" spans="1:10" ht="17.25" customHeight="1">
      <c r="A23" s="18" t="s">
        <v>9</v>
      </c>
      <c r="B23" s="18"/>
      <c r="C23" s="18">
        <v>111</v>
      </c>
      <c r="D23" s="19" t="s">
        <v>384</v>
      </c>
      <c r="E23" s="20" t="s">
        <v>385</v>
      </c>
      <c r="F23" s="21" t="s">
        <v>386</v>
      </c>
      <c r="G23" s="120" t="s">
        <v>5</v>
      </c>
      <c r="H23" s="22" t="s">
        <v>142</v>
      </c>
      <c r="I23" s="23" t="s">
        <v>1040</v>
      </c>
      <c r="J23" s="23"/>
    </row>
    <row r="24" spans="1:10" ht="17.25" customHeight="1">
      <c r="A24" s="18" t="s">
        <v>10</v>
      </c>
      <c r="B24" s="18"/>
      <c r="C24" s="18">
        <v>87</v>
      </c>
      <c r="D24" s="19" t="s">
        <v>370</v>
      </c>
      <c r="E24" s="20" t="s">
        <v>371</v>
      </c>
      <c r="F24" s="21" t="s">
        <v>372</v>
      </c>
      <c r="G24" s="120" t="s">
        <v>5</v>
      </c>
      <c r="H24" s="22" t="s">
        <v>142</v>
      </c>
      <c r="I24" s="23" t="s">
        <v>1048</v>
      </c>
      <c r="J24" s="23"/>
    </row>
    <row r="25" spans="1:10" ht="17.25" customHeight="1">
      <c r="A25" s="18" t="s">
        <v>73</v>
      </c>
      <c r="B25" s="18"/>
      <c r="C25" s="18">
        <v>66</v>
      </c>
      <c r="D25" s="19" t="s">
        <v>436</v>
      </c>
      <c r="E25" s="20" t="s">
        <v>371</v>
      </c>
      <c r="F25" s="21" t="s">
        <v>445</v>
      </c>
      <c r="G25" s="120" t="s">
        <v>5</v>
      </c>
      <c r="H25" s="22" t="s">
        <v>142</v>
      </c>
      <c r="I25" s="23" t="s">
        <v>1042</v>
      </c>
      <c r="J25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3" customWidth="1"/>
    <col min="2" max="2" width="8.5742187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7" width="8.00390625" style="3" customWidth="1"/>
    <col min="8" max="8" width="5.140625" style="3" bestFit="1" customWidth="1"/>
    <col min="9" max="9" width="4.28125" style="3" hidden="1" customWidth="1"/>
    <col min="10" max="10" width="3.710937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2:6" s="9" customFormat="1" ht="5.25">
      <c r="B4" s="10"/>
      <c r="F4" s="11"/>
    </row>
    <row r="5" spans="2:8" ht="12.75">
      <c r="B5" s="12" t="s">
        <v>40</v>
      </c>
      <c r="C5" s="13"/>
      <c r="D5" s="12" t="s">
        <v>36</v>
      </c>
      <c r="E5" s="12" t="s">
        <v>41</v>
      </c>
      <c r="F5" s="24"/>
      <c r="G5" s="6"/>
      <c r="H5" s="6"/>
    </row>
    <row r="6" spans="2:6" s="9" customFormat="1" ht="5.25">
      <c r="B6" s="10"/>
      <c r="F6" s="11"/>
    </row>
    <row r="7" spans="1:9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66</v>
      </c>
    </row>
    <row r="8" spans="1:9" ht="17.25" customHeight="1">
      <c r="A8" s="18" t="s">
        <v>8</v>
      </c>
      <c r="B8" s="19" t="s">
        <v>436</v>
      </c>
      <c r="C8" s="20" t="s">
        <v>371</v>
      </c>
      <c r="D8" s="21">
        <v>37572</v>
      </c>
      <c r="E8" s="21" t="s">
        <v>5</v>
      </c>
      <c r="F8" s="22" t="s">
        <v>142</v>
      </c>
      <c r="G8" s="23" t="s">
        <v>730</v>
      </c>
      <c r="H8" s="23" t="s">
        <v>727</v>
      </c>
      <c r="I8" s="23"/>
    </row>
    <row r="9" spans="1:9" ht="17.25" customHeight="1">
      <c r="A9" s="18" t="s">
        <v>73</v>
      </c>
      <c r="B9" s="19" t="s">
        <v>568</v>
      </c>
      <c r="C9" s="20" t="s">
        <v>569</v>
      </c>
      <c r="D9" s="21">
        <v>37176</v>
      </c>
      <c r="E9" s="21" t="s">
        <v>570</v>
      </c>
      <c r="F9" s="22" t="s">
        <v>571</v>
      </c>
      <c r="G9" s="23" t="s">
        <v>728</v>
      </c>
      <c r="H9" s="23" t="s">
        <v>727</v>
      </c>
      <c r="I9" s="23"/>
    </row>
    <row r="10" spans="1:9" ht="17.25" customHeight="1">
      <c r="A10" s="18" t="s">
        <v>73</v>
      </c>
      <c r="B10" s="19" t="s">
        <v>169</v>
      </c>
      <c r="C10" s="20" t="s">
        <v>572</v>
      </c>
      <c r="D10" s="21">
        <v>37855</v>
      </c>
      <c r="E10" s="21" t="s">
        <v>570</v>
      </c>
      <c r="F10" s="22" t="s">
        <v>573</v>
      </c>
      <c r="G10" s="23" t="s">
        <v>729</v>
      </c>
      <c r="H10" s="23" t="s">
        <v>727</v>
      </c>
      <c r="I10" s="23"/>
    </row>
    <row r="11" spans="2:6" s="9" customFormat="1" ht="5.25">
      <c r="B11" s="10"/>
      <c r="F11" s="11"/>
    </row>
    <row r="12" spans="2:8" ht="12.75">
      <c r="B12" s="12" t="s">
        <v>40</v>
      </c>
      <c r="C12" s="13"/>
      <c r="D12" s="12" t="s">
        <v>35</v>
      </c>
      <c r="E12" s="12" t="s">
        <v>696</v>
      </c>
      <c r="F12" s="24"/>
      <c r="G12" s="6"/>
      <c r="H12" s="6"/>
    </row>
    <row r="13" spans="2:6" s="9" customFormat="1" ht="5.25">
      <c r="B13" s="10"/>
      <c r="F13" s="11"/>
    </row>
    <row r="14" spans="1:9" ht="12.75">
      <c r="A14" s="14" t="s">
        <v>22</v>
      </c>
      <c r="B14" s="15" t="s">
        <v>1</v>
      </c>
      <c r="C14" s="16" t="s">
        <v>2</v>
      </c>
      <c r="D14" s="14" t="s">
        <v>3</v>
      </c>
      <c r="E14" s="14" t="s">
        <v>16</v>
      </c>
      <c r="F14" s="14" t="s">
        <v>4</v>
      </c>
      <c r="G14" s="17" t="s">
        <v>6</v>
      </c>
      <c r="H14" s="17" t="s">
        <v>28</v>
      </c>
      <c r="I14" s="17" t="s">
        <v>66</v>
      </c>
    </row>
    <row r="15" spans="1:9" ht="17.25" customHeight="1">
      <c r="A15" s="18" t="s">
        <v>8</v>
      </c>
      <c r="B15" s="19" t="s">
        <v>109</v>
      </c>
      <c r="C15" s="20" t="s">
        <v>416</v>
      </c>
      <c r="D15" s="21" t="s">
        <v>417</v>
      </c>
      <c r="E15" s="21" t="s">
        <v>5</v>
      </c>
      <c r="F15" s="22" t="s">
        <v>116</v>
      </c>
      <c r="G15" s="23" t="s">
        <v>726</v>
      </c>
      <c r="H15" s="23" t="s">
        <v>727</v>
      </c>
      <c r="I15" s="23"/>
    </row>
    <row r="16" spans="1:9" ht="17.25" customHeight="1">
      <c r="A16" s="25"/>
      <c r="B16" s="71"/>
      <c r="C16" s="72"/>
      <c r="D16" s="73"/>
      <c r="E16" s="73"/>
      <c r="F16" s="74"/>
      <c r="G16" s="25"/>
      <c r="H16" s="25"/>
      <c r="I16" s="2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I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3" customWidth="1"/>
    <col min="2" max="2" width="9.42187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7" width="8.00390625" style="3" customWidth="1"/>
    <col min="8" max="8" width="5.140625" style="3" bestFit="1" customWidth="1"/>
    <col min="9" max="9" width="3.7109375" style="6" hidden="1" customWidth="1"/>
    <col min="10" max="16384" width="9.140625" style="3" customWidth="1"/>
  </cols>
  <sheetData>
    <row r="1" spans="1:9" ht="18.75">
      <c r="A1" s="64" t="s">
        <v>692</v>
      </c>
      <c r="B1" s="4"/>
      <c r="D1" s="51"/>
      <c r="E1" s="4"/>
      <c r="F1" s="5"/>
      <c r="I1" s="3"/>
    </row>
    <row r="2" spans="1:9" ht="15.75">
      <c r="A2" s="64" t="s">
        <v>693</v>
      </c>
      <c r="I2" s="3"/>
    </row>
    <row r="3" spans="1:9" ht="18.75">
      <c r="A3" s="6" t="s">
        <v>5</v>
      </c>
      <c r="B3" s="7"/>
      <c r="D3" s="4"/>
      <c r="E3" s="4"/>
      <c r="H3" s="8" t="s">
        <v>694</v>
      </c>
      <c r="I3" s="3"/>
    </row>
    <row r="4" spans="2:9" s="9" customFormat="1" ht="5.25">
      <c r="B4" s="10"/>
      <c r="F4" s="11"/>
      <c r="I4" s="66"/>
    </row>
    <row r="5" spans="2:8" ht="12.75">
      <c r="B5" s="12" t="s">
        <v>42</v>
      </c>
      <c r="C5" s="13"/>
      <c r="D5" s="12" t="s">
        <v>37</v>
      </c>
      <c r="E5" s="12" t="s">
        <v>44</v>
      </c>
      <c r="F5" s="24"/>
      <c r="G5" s="6"/>
      <c r="H5" s="6"/>
    </row>
    <row r="6" spans="2:9" s="9" customFormat="1" ht="5.25">
      <c r="B6" s="10"/>
      <c r="F6" s="11"/>
      <c r="I6" s="66"/>
    </row>
    <row r="7" spans="1:9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66</v>
      </c>
    </row>
    <row r="8" spans="1:9" ht="17.25" customHeight="1">
      <c r="A8" s="18" t="s">
        <v>8</v>
      </c>
      <c r="B8" s="19" t="s">
        <v>218</v>
      </c>
      <c r="C8" s="20" t="s">
        <v>255</v>
      </c>
      <c r="D8" s="21" t="s">
        <v>392</v>
      </c>
      <c r="E8" s="21" t="s">
        <v>5</v>
      </c>
      <c r="F8" s="22" t="s">
        <v>390</v>
      </c>
      <c r="G8" s="23" t="s">
        <v>716</v>
      </c>
      <c r="H8" s="23" t="s">
        <v>717</v>
      </c>
      <c r="I8" s="23"/>
    </row>
    <row r="9" spans="1:9" ht="17.25" customHeight="1">
      <c r="A9" s="18" t="s">
        <v>9</v>
      </c>
      <c r="B9" s="19" t="s">
        <v>90</v>
      </c>
      <c r="C9" s="20" t="s">
        <v>256</v>
      </c>
      <c r="D9" s="21" t="s">
        <v>409</v>
      </c>
      <c r="E9" s="21" t="s">
        <v>5</v>
      </c>
      <c r="F9" s="22" t="s">
        <v>410</v>
      </c>
      <c r="G9" s="23" t="s">
        <v>718</v>
      </c>
      <c r="H9" s="23" t="s">
        <v>717</v>
      </c>
      <c r="I9" s="23"/>
    </row>
    <row r="10" spans="1:9" ht="17.25" customHeight="1">
      <c r="A10" s="18" t="s">
        <v>10</v>
      </c>
      <c r="B10" s="19" t="s">
        <v>88</v>
      </c>
      <c r="C10" s="20" t="s">
        <v>587</v>
      </c>
      <c r="D10" s="21">
        <v>36416</v>
      </c>
      <c r="E10" s="21" t="s">
        <v>570</v>
      </c>
      <c r="F10" s="22" t="s">
        <v>576</v>
      </c>
      <c r="G10" s="23" t="s">
        <v>719</v>
      </c>
      <c r="H10" s="23" t="s">
        <v>717</v>
      </c>
      <c r="I10" s="23"/>
    </row>
    <row r="11" spans="1:9" ht="17.25" customHeight="1">
      <c r="A11" s="18" t="s">
        <v>11</v>
      </c>
      <c r="B11" s="19" t="s">
        <v>221</v>
      </c>
      <c r="C11" s="20" t="s">
        <v>590</v>
      </c>
      <c r="D11" s="21">
        <v>36809</v>
      </c>
      <c r="E11" s="21" t="s">
        <v>570</v>
      </c>
      <c r="F11" s="22" t="s">
        <v>573</v>
      </c>
      <c r="G11" s="23" t="s">
        <v>720</v>
      </c>
      <c r="H11" s="23" t="s">
        <v>717</v>
      </c>
      <c r="I11" s="23"/>
    </row>
    <row r="12" spans="2:9" s="9" customFormat="1" ht="5.25">
      <c r="B12" s="10"/>
      <c r="F12" s="11"/>
      <c r="I12" s="66"/>
    </row>
    <row r="13" spans="2:8" ht="12.75">
      <c r="B13" s="12" t="s">
        <v>42</v>
      </c>
      <c r="C13" s="13"/>
      <c r="D13" s="12" t="s">
        <v>38</v>
      </c>
      <c r="E13" s="12" t="s">
        <v>43</v>
      </c>
      <c r="F13" s="24"/>
      <c r="G13" s="6"/>
      <c r="H13" s="6"/>
    </row>
    <row r="14" spans="2:9" s="9" customFormat="1" ht="5.25">
      <c r="B14" s="10"/>
      <c r="F14" s="11"/>
      <c r="I14" s="66"/>
    </row>
    <row r="15" spans="1:9" ht="12.75">
      <c r="A15" s="14" t="s">
        <v>22</v>
      </c>
      <c r="B15" s="14" t="s">
        <v>24</v>
      </c>
      <c r="C15" s="16" t="s">
        <v>2</v>
      </c>
      <c r="D15" s="14" t="s">
        <v>3</v>
      </c>
      <c r="E15" s="14" t="s">
        <v>16</v>
      </c>
      <c r="F15" s="14" t="s">
        <v>4</v>
      </c>
      <c r="G15" s="17" t="s">
        <v>6</v>
      </c>
      <c r="H15" s="17" t="s">
        <v>28</v>
      </c>
      <c r="I15" s="17" t="s">
        <v>66</v>
      </c>
    </row>
    <row r="16" spans="1:9" ht="17.25" customHeight="1">
      <c r="A16" s="18" t="s">
        <v>8</v>
      </c>
      <c r="B16" s="19" t="s">
        <v>257</v>
      </c>
      <c r="C16" s="20" t="s">
        <v>258</v>
      </c>
      <c r="D16" s="21" t="s">
        <v>552</v>
      </c>
      <c r="E16" s="21" t="s">
        <v>113</v>
      </c>
      <c r="F16" s="22" t="s">
        <v>226</v>
      </c>
      <c r="G16" s="23" t="s">
        <v>721</v>
      </c>
      <c r="H16" s="23" t="s">
        <v>731</v>
      </c>
      <c r="I16" s="23"/>
    </row>
    <row r="17" spans="1:9" ht="17.25" customHeight="1">
      <c r="A17" s="18" t="s">
        <v>9</v>
      </c>
      <c r="B17" s="19" t="s">
        <v>471</v>
      </c>
      <c r="C17" s="20" t="s">
        <v>472</v>
      </c>
      <c r="D17" s="21" t="s">
        <v>473</v>
      </c>
      <c r="E17" s="21" t="s">
        <v>5</v>
      </c>
      <c r="F17" s="22" t="s">
        <v>110</v>
      </c>
      <c r="G17" s="23" t="s">
        <v>723</v>
      </c>
      <c r="H17" s="23" t="s">
        <v>731</v>
      </c>
      <c r="I17" s="23"/>
    </row>
    <row r="18" spans="1:9" ht="17.25" customHeight="1">
      <c r="A18" s="18" t="s">
        <v>73</v>
      </c>
      <c r="B18" s="19" t="s">
        <v>243</v>
      </c>
      <c r="C18" s="20" t="s">
        <v>574</v>
      </c>
      <c r="D18" s="21">
        <v>36899</v>
      </c>
      <c r="E18" s="21" t="s">
        <v>570</v>
      </c>
      <c r="F18" s="22" t="s">
        <v>573</v>
      </c>
      <c r="G18" s="23" t="s">
        <v>722</v>
      </c>
      <c r="H18" s="23" t="s">
        <v>731</v>
      </c>
      <c r="I18" s="23"/>
    </row>
    <row r="19" spans="1:9" ht="17.25" customHeight="1">
      <c r="A19" s="18"/>
      <c r="B19" s="19" t="s">
        <v>90</v>
      </c>
      <c r="C19" s="20" t="s">
        <v>555</v>
      </c>
      <c r="D19" s="21" t="s">
        <v>556</v>
      </c>
      <c r="E19" s="21" t="s">
        <v>113</v>
      </c>
      <c r="F19" s="22" t="s">
        <v>226</v>
      </c>
      <c r="G19" s="23" t="s">
        <v>65</v>
      </c>
      <c r="H19" s="23"/>
      <c r="I19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7109375" style="3" customWidth="1"/>
    <col min="2" max="2" width="10.8515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7" width="7.421875" style="3" customWidth="1"/>
    <col min="8" max="8" width="4.28125" style="3" hidden="1" customWidth="1"/>
    <col min="9" max="9" width="3.7109375" style="3" bestFit="1" customWidth="1"/>
    <col min="10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G3" s="8" t="s">
        <v>903</v>
      </c>
      <c r="H3" s="8" t="s">
        <v>694</v>
      </c>
    </row>
    <row r="4" spans="2:6" s="9" customFormat="1" ht="5.25">
      <c r="B4" s="10"/>
      <c r="F4" s="11"/>
    </row>
    <row r="5" spans="2:7" ht="12.75">
      <c r="B5" s="12" t="s">
        <v>45</v>
      </c>
      <c r="C5" s="13"/>
      <c r="D5" s="12" t="s">
        <v>36</v>
      </c>
      <c r="E5" s="12"/>
      <c r="F5" s="24"/>
      <c r="G5" s="6"/>
    </row>
    <row r="6" spans="2:6" s="9" customFormat="1" ht="5.25">
      <c r="B6" s="10"/>
      <c r="F6" s="11"/>
    </row>
    <row r="7" spans="1:8" ht="12.75">
      <c r="A7" s="14" t="s">
        <v>24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66</v>
      </c>
    </row>
    <row r="8" spans="1:8" ht="17.25" customHeight="1">
      <c r="A8" s="18" t="s">
        <v>8</v>
      </c>
      <c r="B8" s="19"/>
      <c r="C8" s="20"/>
      <c r="D8" s="21"/>
      <c r="E8" s="21"/>
      <c r="F8" s="22"/>
      <c r="G8" s="23"/>
      <c r="H8" s="23"/>
    </row>
    <row r="9" spans="1:8" ht="17.25" customHeight="1">
      <c r="A9" s="18" t="s">
        <v>9</v>
      </c>
      <c r="B9" s="19" t="s">
        <v>436</v>
      </c>
      <c r="C9" s="20" t="s">
        <v>371</v>
      </c>
      <c r="D9" s="21" t="s">
        <v>445</v>
      </c>
      <c r="E9" s="21" t="s">
        <v>5</v>
      </c>
      <c r="F9" s="22" t="s">
        <v>142</v>
      </c>
      <c r="G9" s="23" t="s">
        <v>933</v>
      </c>
      <c r="H9" s="23"/>
    </row>
    <row r="10" spans="1:8" ht="17.25" customHeight="1">
      <c r="A10" s="18" t="s">
        <v>10</v>
      </c>
      <c r="B10" s="19" t="s">
        <v>187</v>
      </c>
      <c r="C10" s="20" t="s">
        <v>188</v>
      </c>
      <c r="D10" s="21" t="s">
        <v>454</v>
      </c>
      <c r="E10" s="21" t="s">
        <v>5</v>
      </c>
      <c r="F10" s="22" t="s">
        <v>449</v>
      </c>
      <c r="G10" s="23" t="s">
        <v>930</v>
      </c>
      <c r="H10" s="23"/>
    </row>
    <row r="11" spans="1:9" ht="17.25" customHeight="1">
      <c r="A11" s="18" t="s">
        <v>11</v>
      </c>
      <c r="B11" s="19" t="s">
        <v>152</v>
      </c>
      <c r="C11" s="20" t="s">
        <v>604</v>
      </c>
      <c r="D11" s="21">
        <v>37265</v>
      </c>
      <c r="E11" s="21" t="s">
        <v>118</v>
      </c>
      <c r="F11" s="22" t="s">
        <v>605</v>
      </c>
      <c r="G11" s="23" t="s">
        <v>928</v>
      </c>
      <c r="H11" s="23"/>
      <c r="I11" s="141" t="s">
        <v>73</v>
      </c>
    </row>
    <row r="12" spans="1:8" ht="17.25" customHeight="1">
      <c r="A12" s="18" t="s">
        <v>12</v>
      </c>
      <c r="B12" s="19" t="s">
        <v>149</v>
      </c>
      <c r="C12" s="20" t="s">
        <v>293</v>
      </c>
      <c r="D12" s="21" t="s">
        <v>464</v>
      </c>
      <c r="E12" s="21" t="s">
        <v>5</v>
      </c>
      <c r="F12" s="22" t="s">
        <v>388</v>
      </c>
      <c r="G12" s="23" t="s">
        <v>929</v>
      </c>
      <c r="H12" s="23"/>
    </row>
    <row r="13" spans="1:9" ht="17.25" customHeight="1">
      <c r="A13" s="18" t="s">
        <v>13</v>
      </c>
      <c r="B13" s="19" t="s">
        <v>169</v>
      </c>
      <c r="C13" s="20" t="s">
        <v>572</v>
      </c>
      <c r="D13" s="21">
        <v>37856</v>
      </c>
      <c r="E13" s="21" t="s">
        <v>570</v>
      </c>
      <c r="F13" s="22" t="s">
        <v>573</v>
      </c>
      <c r="G13" s="23" t="s">
        <v>931</v>
      </c>
      <c r="H13" s="23"/>
      <c r="I13" s="141" t="s">
        <v>73</v>
      </c>
    </row>
    <row r="14" spans="1:9" ht="17.25" customHeight="1">
      <c r="A14" s="18" t="s">
        <v>14</v>
      </c>
      <c r="B14" s="19" t="s">
        <v>568</v>
      </c>
      <c r="C14" s="20" t="s">
        <v>619</v>
      </c>
      <c r="D14" s="21">
        <v>37725</v>
      </c>
      <c r="E14" s="21" t="s">
        <v>118</v>
      </c>
      <c r="F14" s="22" t="s">
        <v>119</v>
      </c>
      <c r="G14" s="23" t="s">
        <v>932</v>
      </c>
      <c r="H14" s="23"/>
      <c r="I14" s="141" t="s">
        <v>73</v>
      </c>
    </row>
    <row r="15" spans="1:8" ht="17.25" customHeight="1">
      <c r="A15" s="18" t="s">
        <v>15</v>
      </c>
      <c r="B15" s="19"/>
      <c r="C15" s="20"/>
      <c r="D15" s="21"/>
      <c r="E15" s="21"/>
      <c r="F15" s="22"/>
      <c r="G15" s="23"/>
      <c r="H15" s="23"/>
    </row>
    <row r="16" spans="2:6" s="9" customFormat="1" ht="5.25">
      <c r="B16" s="10"/>
      <c r="F16" s="11"/>
    </row>
    <row r="17" spans="2:7" ht="12.75">
      <c r="B17" s="12" t="s">
        <v>45</v>
      </c>
      <c r="C17" s="13"/>
      <c r="D17" s="12" t="s">
        <v>38</v>
      </c>
      <c r="E17" s="12" t="s">
        <v>8</v>
      </c>
      <c r="F17" s="24" t="s">
        <v>23</v>
      </c>
      <c r="G17" s="6"/>
    </row>
    <row r="18" spans="2:6" s="9" customFormat="1" ht="5.25">
      <c r="B18" s="10"/>
      <c r="F18" s="11"/>
    </row>
    <row r="19" spans="1:8" ht="12.75">
      <c r="A19" s="14" t="s">
        <v>24</v>
      </c>
      <c r="B19" s="15" t="s">
        <v>1</v>
      </c>
      <c r="C19" s="16" t="s">
        <v>2</v>
      </c>
      <c r="D19" s="14" t="s">
        <v>3</v>
      </c>
      <c r="E19" s="14" t="s">
        <v>16</v>
      </c>
      <c r="F19" s="14" t="s">
        <v>4</v>
      </c>
      <c r="G19" s="17" t="s">
        <v>6</v>
      </c>
      <c r="H19" s="17" t="s">
        <v>66</v>
      </c>
    </row>
    <row r="20" spans="1:8" ht="17.25" customHeight="1">
      <c r="A20" s="18" t="s">
        <v>8</v>
      </c>
      <c r="B20" s="19"/>
      <c r="C20" s="20"/>
      <c r="D20" s="21"/>
      <c r="E20" s="21"/>
      <c r="F20" s="22"/>
      <c r="G20" s="23"/>
      <c r="H20" s="23"/>
    </row>
    <row r="21" spans="1:8" ht="17.25" customHeight="1">
      <c r="A21" s="18" t="s">
        <v>9</v>
      </c>
      <c r="B21" s="19" t="s">
        <v>306</v>
      </c>
      <c r="C21" s="20" t="s">
        <v>307</v>
      </c>
      <c r="D21" s="21" t="s">
        <v>560</v>
      </c>
      <c r="E21" s="21" t="s">
        <v>113</v>
      </c>
      <c r="F21" s="22" t="s">
        <v>226</v>
      </c>
      <c r="G21" s="23" t="s">
        <v>65</v>
      </c>
      <c r="H21" s="23"/>
    </row>
    <row r="22" spans="1:8" ht="17.25" customHeight="1">
      <c r="A22" s="18" t="s">
        <v>10</v>
      </c>
      <c r="B22" s="19" t="s">
        <v>427</v>
      </c>
      <c r="C22" s="20" t="s">
        <v>428</v>
      </c>
      <c r="D22" s="21">
        <v>38004</v>
      </c>
      <c r="E22" s="21" t="s">
        <v>5</v>
      </c>
      <c r="F22" s="22" t="s">
        <v>89</v>
      </c>
      <c r="G22" s="23" t="s">
        <v>936</v>
      </c>
      <c r="H22" s="23"/>
    </row>
    <row r="23" spans="1:7" ht="17.25" customHeight="1">
      <c r="A23" s="18" t="s">
        <v>11</v>
      </c>
      <c r="B23" s="19" t="s">
        <v>87</v>
      </c>
      <c r="C23" s="20" t="s">
        <v>447</v>
      </c>
      <c r="D23" s="21" t="s">
        <v>448</v>
      </c>
      <c r="E23" s="21" t="s">
        <v>5</v>
      </c>
      <c r="F23" s="22" t="s">
        <v>449</v>
      </c>
      <c r="G23" s="23" t="s">
        <v>935</v>
      </c>
    </row>
    <row r="24" spans="1:7" ht="17.25" customHeight="1">
      <c r="A24" s="18" t="s">
        <v>12</v>
      </c>
      <c r="B24" s="19" t="s">
        <v>79</v>
      </c>
      <c r="C24" s="20" t="s">
        <v>251</v>
      </c>
      <c r="D24" s="21" t="s">
        <v>553</v>
      </c>
      <c r="E24" s="21" t="s">
        <v>113</v>
      </c>
      <c r="F24" s="22" t="s">
        <v>226</v>
      </c>
      <c r="G24" s="23" t="s">
        <v>934</v>
      </c>
    </row>
    <row r="25" spans="1:7" ht="17.25" customHeight="1">
      <c r="A25" s="18" t="s">
        <v>13</v>
      </c>
      <c r="B25" s="19"/>
      <c r="C25" s="20"/>
      <c r="D25" s="21"/>
      <c r="E25" s="21"/>
      <c r="F25" s="22"/>
      <c r="G25" s="23"/>
    </row>
    <row r="26" spans="1:7" ht="17.25" customHeight="1">
      <c r="A26" s="18" t="s">
        <v>14</v>
      </c>
      <c r="B26" s="19"/>
      <c r="C26" s="20"/>
      <c r="D26" s="21"/>
      <c r="E26" s="21"/>
      <c r="F26" s="22"/>
      <c r="G26" s="23"/>
    </row>
    <row r="27" spans="1:8" ht="17.25" customHeight="1">
      <c r="A27" s="18" t="s">
        <v>15</v>
      </c>
      <c r="B27" s="19"/>
      <c r="C27" s="20"/>
      <c r="D27" s="21"/>
      <c r="E27" s="21"/>
      <c r="F27" s="22"/>
      <c r="G27" s="23"/>
      <c r="H27" s="23"/>
    </row>
    <row r="28" spans="2:7" ht="12.75">
      <c r="B28" s="12" t="s">
        <v>45</v>
      </c>
      <c r="C28" s="13"/>
      <c r="D28" s="12" t="s">
        <v>38</v>
      </c>
      <c r="E28" s="12" t="s">
        <v>9</v>
      </c>
      <c r="F28" s="24" t="s">
        <v>23</v>
      </c>
      <c r="G28" s="6"/>
    </row>
    <row r="29" spans="1:8" ht="17.25" customHeight="1">
      <c r="A29" s="18" t="s">
        <v>8</v>
      </c>
      <c r="B29" s="19"/>
      <c r="C29" s="20"/>
      <c r="D29" s="21"/>
      <c r="E29" s="21"/>
      <c r="F29" s="22"/>
      <c r="G29" s="23"/>
      <c r="H29" s="23"/>
    </row>
    <row r="30" spans="1:9" ht="17.25" customHeight="1">
      <c r="A30" s="18" t="s">
        <v>9</v>
      </c>
      <c r="B30" s="19" t="s">
        <v>606</v>
      </c>
      <c r="C30" s="20" t="s">
        <v>607</v>
      </c>
      <c r="D30" s="21">
        <v>37312</v>
      </c>
      <c r="E30" s="21" t="s">
        <v>118</v>
      </c>
      <c r="F30" s="22" t="s">
        <v>603</v>
      </c>
      <c r="G30" s="23" t="s">
        <v>938</v>
      </c>
      <c r="H30" s="23"/>
      <c r="I30" s="3" t="s">
        <v>73</v>
      </c>
    </row>
    <row r="31" spans="1:9" ht="17.25" customHeight="1">
      <c r="A31" s="18" t="s">
        <v>10</v>
      </c>
      <c r="B31" s="19" t="s">
        <v>243</v>
      </c>
      <c r="C31" s="20" t="s">
        <v>574</v>
      </c>
      <c r="D31" s="21">
        <v>36899</v>
      </c>
      <c r="E31" s="21" t="s">
        <v>570</v>
      </c>
      <c r="F31" s="22" t="s">
        <v>573</v>
      </c>
      <c r="G31" s="23" t="s">
        <v>65</v>
      </c>
      <c r="H31" s="23"/>
      <c r="I31" s="3" t="s">
        <v>73</v>
      </c>
    </row>
    <row r="32" spans="1:9" ht="17.25" customHeight="1">
      <c r="A32" s="18" t="s">
        <v>11</v>
      </c>
      <c r="B32" s="19" t="s">
        <v>53</v>
      </c>
      <c r="C32" s="20" t="s">
        <v>608</v>
      </c>
      <c r="D32" s="21">
        <v>37342</v>
      </c>
      <c r="E32" s="21" t="s">
        <v>118</v>
      </c>
      <c r="F32" s="22" t="s">
        <v>605</v>
      </c>
      <c r="G32" s="23" t="s">
        <v>939</v>
      </c>
      <c r="H32" s="23"/>
      <c r="I32" s="3" t="s">
        <v>73</v>
      </c>
    </row>
    <row r="33" spans="1:9" ht="17.25" customHeight="1">
      <c r="A33" s="18" t="s">
        <v>12</v>
      </c>
      <c r="B33" s="19" t="s">
        <v>247</v>
      </c>
      <c r="C33" s="20" t="s">
        <v>248</v>
      </c>
      <c r="D33" s="21">
        <v>36549</v>
      </c>
      <c r="E33" s="21" t="s">
        <v>113</v>
      </c>
      <c r="F33" s="22" t="s">
        <v>58</v>
      </c>
      <c r="G33" s="23" t="s">
        <v>937</v>
      </c>
      <c r="H33" s="23"/>
      <c r="I33" s="3" t="s">
        <v>73</v>
      </c>
    </row>
    <row r="34" spans="1:8" ht="17.25" customHeight="1">
      <c r="A34" s="18" t="s">
        <v>13</v>
      </c>
      <c r="B34" s="19"/>
      <c r="C34" s="20"/>
      <c r="D34" s="21"/>
      <c r="E34" s="21"/>
      <c r="F34" s="22"/>
      <c r="G34" s="23"/>
      <c r="H34" s="23"/>
    </row>
    <row r="35" spans="1:8" ht="17.25" customHeight="1">
      <c r="A35" s="18" t="s">
        <v>14</v>
      </c>
      <c r="B35" s="19"/>
      <c r="C35" s="20"/>
      <c r="D35" s="21"/>
      <c r="E35" s="21"/>
      <c r="F35" s="22"/>
      <c r="G35" s="23"/>
      <c r="H35" s="23"/>
    </row>
    <row r="36" spans="1:8" ht="17.25" customHeight="1">
      <c r="A36" s="18" t="s">
        <v>15</v>
      </c>
      <c r="B36" s="19"/>
      <c r="C36" s="20"/>
      <c r="D36" s="21"/>
      <c r="E36" s="21"/>
      <c r="F36" s="22"/>
      <c r="G36" s="23"/>
      <c r="H36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3" customWidth="1"/>
    <col min="2" max="2" width="10.8515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7" width="7.421875" style="3" customWidth="1"/>
    <col min="8" max="8" width="4.28125" style="3" hidden="1" customWidth="1"/>
    <col min="9" max="9" width="3.7109375" style="3" bestFit="1" customWidth="1"/>
    <col min="10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G3" s="8" t="s">
        <v>903</v>
      </c>
      <c r="H3" s="8" t="s">
        <v>694</v>
      </c>
    </row>
    <row r="4" spans="2:6" s="9" customFormat="1" ht="5.25">
      <c r="B4" s="10"/>
      <c r="F4" s="11"/>
    </row>
    <row r="5" spans="2:7" ht="12.75">
      <c r="B5" s="12" t="s">
        <v>45</v>
      </c>
      <c r="C5" s="13"/>
      <c r="D5" s="12" t="s">
        <v>36</v>
      </c>
      <c r="E5" s="12"/>
      <c r="F5" s="24"/>
      <c r="G5" s="6"/>
    </row>
    <row r="6" spans="2:6" s="9" customFormat="1" ht="5.25">
      <c r="B6" s="10"/>
      <c r="F6" s="11"/>
    </row>
    <row r="7" spans="1:8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66</v>
      </c>
    </row>
    <row r="8" spans="1:8" ht="17.25" customHeight="1">
      <c r="A8" s="18" t="s">
        <v>8</v>
      </c>
      <c r="B8" s="19" t="s">
        <v>149</v>
      </c>
      <c r="C8" s="20" t="s">
        <v>293</v>
      </c>
      <c r="D8" s="21" t="s">
        <v>464</v>
      </c>
      <c r="E8" s="21" t="s">
        <v>5</v>
      </c>
      <c r="F8" s="22" t="s">
        <v>388</v>
      </c>
      <c r="G8" s="23" t="s">
        <v>929</v>
      </c>
      <c r="H8" s="23"/>
    </row>
    <row r="9" spans="1:8" ht="17.25" customHeight="1">
      <c r="A9" s="18" t="s">
        <v>9</v>
      </c>
      <c r="B9" s="19" t="s">
        <v>187</v>
      </c>
      <c r="C9" s="20" t="s">
        <v>188</v>
      </c>
      <c r="D9" s="21" t="s">
        <v>454</v>
      </c>
      <c r="E9" s="21" t="s">
        <v>5</v>
      </c>
      <c r="F9" s="22" t="s">
        <v>449</v>
      </c>
      <c r="G9" s="23" t="s">
        <v>930</v>
      </c>
      <c r="H9" s="23"/>
    </row>
    <row r="10" spans="1:8" ht="17.25" customHeight="1">
      <c r="A10" s="18" t="s">
        <v>10</v>
      </c>
      <c r="B10" s="19" t="s">
        <v>436</v>
      </c>
      <c r="C10" s="20" t="s">
        <v>371</v>
      </c>
      <c r="D10" s="21" t="s">
        <v>445</v>
      </c>
      <c r="E10" s="21" t="s">
        <v>5</v>
      </c>
      <c r="F10" s="22" t="s">
        <v>142</v>
      </c>
      <c r="G10" s="23" t="s">
        <v>933</v>
      </c>
      <c r="H10" s="23"/>
    </row>
    <row r="11" spans="1:8" ht="17.25" customHeight="1">
      <c r="A11" s="18" t="s">
        <v>73</v>
      </c>
      <c r="B11" s="19" t="s">
        <v>152</v>
      </c>
      <c r="C11" s="20" t="s">
        <v>604</v>
      </c>
      <c r="D11" s="21">
        <v>37265</v>
      </c>
      <c r="E11" s="21" t="s">
        <v>118</v>
      </c>
      <c r="F11" s="22" t="s">
        <v>605</v>
      </c>
      <c r="G11" s="23" t="s">
        <v>928</v>
      </c>
      <c r="H11" s="23"/>
    </row>
    <row r="12" spans="1:8" ht="17.25" customHeight="1">
      <c r="A12" s="18" t="s">
        <v>73</v>
      </c>
      <c r="B12" s="19" t="s">
        <v>169</v>
      </c>
      <c r="C12" s="20" t="s">
        <v>572</v>
      </c>
      <c r="D12" s="21">
        <v>37856</v>
      </c>
      <c r="E12" s="21" t="s">
        <v>570</v>
      </c>
      <c r="F12" s="22" t="s">
        <v>573</v>
      </c>
      <c r="G12" s="23" t="s">
        <v>931</v>
      </c>
      <c r="H12" s="23"/>
    </row>
    <row r="13" spans="1:8" ht="17.25" customHeight="1">
      <c r="A13" s="18" t="s">
        <v>73</v>
      </c>
      <c r="B13" s="19" t="s">
        <v>568</v>
      </c>
      <c r="C13" s="20" t="s">
        <v>619</v>
      </c>
      <c r="D13" s="21">
        <v>37725</v>
      </c>
      <c r="E13" s="21" t="s">
        <v>118</v>
      </c>
      <c r="F13" s="22" t="s">
        <v>119</v>
      </c>
      <c r="G13" s="23" t="s">
        <v>932</v>
      </c>
      <c r="H13" s="23"/>
    </row>
    <row r="14" spans="2:6" s="9" customFormat="1" ht="5.25">
      <c r="B14" s="10"/>
      <c r="F14" s="11"/>
    </row>
    <row r="15" spans="2:7" ht="12.75">
      <c r="B15" s="12" t="s">
        <v>45</v>
      </c>
      <c r="C15" s="13"/>
      <c r="D15" s="12" t="s">
        <v>38</v>
      </c>
      <c r="E15" s="12"/>
      <c r="F15" s="24"/>
      <c r="G15" s="6"/>
    </row>
    <row r="16" spans="2:6" s="9" customFormat="1" ht="5.25">
      <c r="B16" s="10"/>
      <c r="F16" s="11"/>
    </row>
    <row r="17" spans="1:8" ht="12.75">
      <c r="A17" s="14" t="s">
        <v>22</v>
      </c>
      <c r="B17" s="15" t="s">
        <v>1</v>
      </c>
      <c r="C17" s="16" t="s">
        <v>2</v>
      </c>
      <c r="D17" s="14" t="s">
        <v>3</v>
      </c>
      <c r="E17" s="14" t="s">
        <v>16</v>
      </c>
      <c r="F17" s="14" t="s">
        <v>4</v>
      </c>
      <c r="G17" s="17" t="s">
        <v>6</v>
      </c>
      <c r="H17" s="17" t="s">
        <v>66</v>
      </c>
    </row>
    <row r="18" spans="1:8" ht="17.25" customHeight="1">
      <c r="A18" s="18" t="s">
        <v>8</v>
      </c>
      <c r="B18" s="19" t="s">
        <v>79</v>
      </c>
      <c r="C18" s="20" t="s">
        <v>251</v>
      </c>
      <c r="D18" s="21" t="s">
        <v>553</v>
      </c>
      <c r="E18" s="21" t="s">
        <v>113</v>
      </c>
      <c r="F18" s="22" t="s">
        <v>226</v>
      </c>
      <c r="G18" s="23" t="s">
        <v>934</v>
      </c>
      <c r="H18" s="142"/>
    </row>
    <row r="19" spans="1:8" ht="17.25" customHeight="1">
      <c r="A19" s="18" t="s">
        <v>9</v>
      </c>
      <c r="B19" s="19" t="s">
        <v>87</v>
      </c>
      <c r="C19" s="20" t="s">
        <v>447</v>
      </c>
      <c r="D19" s="21" t="s">
        <v>448</v>
      </c>
      <c r="E19" s="21" t="s">
        <v>5</v>
      </c>
      <c r="F19" s="22" t="s">
        <v>449</v>
      </c>
      <c r="G19" s="23" t="s">
        <v>935</v>
      </c>
      <c r="H19" s="142"/>
    </row>
    <row r="20" spans="1:8" ht="17.25" customHeight="1">
      <c r="A20" s="18" t="s">
        <v>10</v>
      </c>
      <c r="B20" s="19" t="s">
        <v>427</v>
      </c>
      <c r="C20" s="20" t="s">
        <v>428</v>
      </c>
      <c r="D20" s="21">
        <v>38004</v>
      </c>
      <c r="E20" s="21" t="s">
        <v>5</v>
      </c>
      <c r="F20" s="22" t="s">
        <v>89</v>
      </c>
      <c r="G20" s="23" t="s">
        <v>936</v>
      </c>
      <c r="H20" s="25"/>
    </row>
    <row r="21" spans="1:8" ht="17.25" customHeight="1">
      <c r="A21" s="18" t="s">
        <v>73</v>
      </c>
      <c r="B21" s="19" t="s">
        <v>247</v>
      </c>
      <c r="C21" s="20" t="s">
        <v>248</v>
      </c>
      <c r="D21" s="21">
        <v>36549</v>
      </c>
      <c r="E21" s="21" t="s">
        <v>113</v>
      </c>
      <c r="F21" s="22" t="s">
        <v>58</v>
      </c>
      <c r="G21" s="23" t="s">
        <v>937</v>
      </c>
      <c r="H21" s="23"/>
    </row>
    <row r="22" spans="1:8" ht="17.25" customHeight="1">
      <c r="A22" s="18" t="s">
        <v>73</v>
      </c>
      <c r="B22" s="19" t="s">
        <v>606</v>
      </c>
      <c r="C22" s="20" t="s">
        <v>607</v>
      </c>
      <c r="D22" s="21">
        <v>37312</v>
      </c>
      <c r="E22" s="21" t="s">
        <v>118</v>
      </c>
      <c r="F22" s="22" t="s">
        <v>603</v>
      </c>
      <c r="G22" s="23" t="s">
        <v>938</v>
      </c>
      <c r="H22" s="23"/>
    </row>
    <row r="23" spans="1:8" ht="17.25" customHeight="1">
      <c r="A23" s="18" t="s">
        <v>73</v>
      </c>
      <c r="B23" s="19" t="s">
        <v>53</v>
      </c>
      <c r="C23" s="20" t="s">
        <v>608</v>
      </c>
      <c r="D23" s="21">
        <v>37342</v>
      </c>
      <c r="E23" s="21" t="s">
        <v>118</v>
      </c>
      <c r="F23" s="22" t="s">
        <v>605</v>
      </c>
      <c r="G23" s="23" t="s">
        <v>939</v>
      </c>
      <c r="H23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2"/>
  <sheetViews>
    <sheetView zoomScalePageLayoutView="0" workbookViewId="0" topLeftCell="A25">
      <selection activeCell="K38" sqref="K38"/>
    </sheetView>
  </sheetViews>
  <sheetFormatPr defaultColWidth="9.140625" defaultRowHeight="12.75"/>
  <cols>
    <col min="1" max="1" width="5.28125" style="3" customWidth="1"/>
    <col min="2" max="2" width="11.28125" style="3" customWidth="1"/>
    <col min="3" max="3" width="12.8515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8" width="6.00390625" style="3" customWidth="1"/>
    <col min="9" max="9" width="5.7109375" style="3" customWidth="1"/>
    <col min="10" max="10" width="6.0039062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2:6" s="9" customFormat="1" ht="5.25">
      <c r="B4" s="10"/>
      <c r="F4" s="11"/>
    </row>
    <row r="5" spans="2:10" ht="12.75">
      <c r="B5" s="12" t="s">
        <v>26</v>
      </c>
      <c r="C5" s="13"/>
      <c r="D5" s="12" t="s">
        <v>36</v>
      </c>
      <c r="E5" s="12" t="s">
        <v>8</v>
      </c>
      <c r="F5" s="24" t="s">
        <v>23</v>
      </c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4" t="s">
        <v>24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154</v>
      </c>
      <c r="C8" s="20" t="s">
        <v>160</v>
      </c>
      <c r="D8" s="21">
        <v>37348</v>
      </c>
      <c r="E8" s="21" t="s">
        <v>5</v>
      </c>
      <c r="F8" s="22" t="s">
        <v>141</v>
      </c>
      <c r="G8" s="23" t="s">
        <v>749</v>
      </c>
      <c r="H8" s="23" t="s">
        <v>764</v>
      </c>
      <c r="I8" s="23"/>
      <c r="J8" s="23"/>
    </row>
    <row r="9" spans="1:10" ht="17.25" customHeight="1">
      <c r="A9" s="134" t="s">
        <v>9</v>
      </c>
      <c r="B9" s="19" t="s">
        <v>724</v>
      </c>
      <c r="C9" s="20" t="s">
        <v>725</v>
      </c>
      <c r="D9" s="21">
        <v>37684</v>
      </c>
      <c r="E9" s="21" t="s">
        <v>5</v>
      </c>
      <c r="F9" s="22" t="s">
        <v>142</v>
      </c>
      <c r="G9" s="23" t="s">
        <v>751</v>
      </c>
      <c r="H9" s="23" t="s">
        <v>764</v>
      </c>
      <c r="I9" s="23" t="s">
        <v>73</v>
      </c>
      <c r="J9" s="23"/>
    </row>
    <row r="10" spans="1:10" ht="17.25" customHeight="1">
      <c r="A10" s="18" t="s">
        <v>10</v>
      </c>
      <c r="B10" s="19" t="s">
        <v>92</v>
      </c>
      <c r="C10" s="20" t="s">
        <v>395</v>
      </c>
      <c r="D10" s="21">
        <v>36911</v>
      </c>
      <c r="E10" s="21" t="s">
        <v>5</v>
      </c>
      <c r="F10" s="22" t="s">
        <v>141</v>
      </c>
      <c r="G10" s="23" t="s">
        <v>750</v>
      </c>
      <c r="H10" s="23" t="s">
        <v>764</v>
      </c>
      <c r="I10" s="23"/>
      <c r="J10" s="23"/>
    </row>
    <row r="11" spans="1:10" ht="17.25" customHeight="1">
      <c r="A11" s="18" t="s">
        <v>11</v>
      </c>
      <c r="B11" s="19" t="s">
        <v>171</v>
      </c>
      <c r="C11" s="20" t="s">
        <v>172</v>
      </c>
      <c r="D11" s="21" t="s">
        <v>453</v>
      </c>
      <c r="E11" s="21" t="s">
        <v>5</v>
      </c>
      <c r="F11" s="22" t="s">
        <v>388</v>
      </c>
      <c r="G11" s="23" t="s">
        <v>747</v>
      </c>
      <c r="H11" s="23" t="s">
        <v>764</v>
      </c>
      <c r="I11" s="23"/>
      <c r="J11" s="23"/>
    </row>
    <row r="12" spans="1:10" ht="17.25" customHeight="1">
      <c r="A12" s="18" t="s">
        <v>12</v>
      </c>
      <c r="B12" s="19" t="s">
        <v>539</v>
      </c>
      <c r="C12" s="20" t="s">
        <v>159</v>
      </c>
      <c r="D12" s="21" t="s">
        <v>540</v>
      </c>
      <c r="E12" s="21" t="s">
        <v>5</v>
      </c>
      <c r="F12" s="22" t="s">
        <v>449</v>
      </c>
      <c r="G12" s="23" t="s">
        <v>734</v>
      </c>
      <c r="H12" s="23" t="s">
        <v>764</v>
      </c>
      <c r="I12" s="23"/>
      <c r="J12" s="23"/>
    </row>
    <row r="13" spans="1:10" ht="17.25" customHeight="1">
      <c r="A13" s="18" t="s">
        <v>13</v>
      </c>
      <c r="B13" s="19" t="s">
        <v>70</v>
      </c>
      <c r="C13" s="20" t="s">
        <v>164</v>
      </c>
      <c r="D13" s="21">
        <v>37432</v>
      </c>
      <c r="E13" s="21" t="s">
        <v>5</v>
      </c>
      <c r="F13" s="22" t="s">
        <v>141</v>
      </c>
      <c r="G13" s="23" t="s">
        <v>748</v>
      </c>
      <c r="H13" s="23" t="s">
        <v>764</v>
      </c>
      <c r="I13" s="23"/>
      <c r="J13" s="23"/>
    </row>
    <row r="14" spans="1:10" ht="17.25" customHeight="1">
      <c r="A14" s="18" t="s">
        <v>14</v>
      </c>
      <c r="B14" s="19" t="s">
        <v>149</v>
      </c>
      <c r="C14" s="20" t="s">
        <v>293</v>
      </c>
      <c r="D14" s="21" t="s">
        <v>464</v>
      </c>
      <c r="E14" s="21" t="s">
        <v>5</v>
      </c>
      <c r="F14" s="22" t="s">
        <v>388</v>
      </c>
      <c r="G14" s="23" t="s">
        <v>65</v>
      </c>
      <c r="H14" s="23"/>
      <c r="I14" s="23"/>
      <c r="J14" s="23"/>
    </row>
    <row r="15" spans="1:10" ht="17.25" customHeight="1">
      <c r="A15" s="18" t="s">
        <v>15</v>
      </c>
      <c r="B15" s="19" t="s">
        <v>521</v>
      </c>
      <c r="C15" s="20" t="s">
        <v>522</v>
      </c>
      <c r="D15" s="21" t="s">
        <v>523</v>
      </c>
      <c r="E15" s="21" t="s">
        <v>5</v>
      </c>
      <c r="F15" s="22" t="s">
        <v>390</v>
      </c>
      <c r="G15" s="23" t="s">
        <v>736</v>
      </c>
      <c r="H15" s="23" t="s">
        <v>764</v>
      </c>
      <c r="I15" s="23"/>
      <c r="J15" s="23"/>
    </row>
    <row r="16" spans="2:10" ht="12.75">
      <c r="B16" s="12"/>
      <c r="C16" s="13"/>
      <c r="D16" s="12"/>
      <c r="E16" s="12" t="s">
        <v>9</v>
      </c>
      <c r="F16" s="24" t="s">
        <v>23</v>
      </c>
      <c r="G16" s="6"/>
      <c r="H16" s="6"/>
      <c r="I16" s="8"/>
      <c r="J16" s="6"/>
    </row>
    <row r="17" spans="1:10" ht="17.25" customHeight="1">
      <c r="A17" s="18" t="s">
        <v>8</v>
      </c>
      <c r="B17" s="19" t="s">
        <v>84</v>
      </c>
      <c r="C17" s="20" t="s">
        <v>135</v>
      </c>
      <c r="D17" s="21" t="s">
        <v>342</v>
      </c>
      <c r="E17" s="21" t="s">
        <v>5</v>
      </c>
      <c r="F17" s="22" t="s">
        <v>388</v>
      </c>
      <c r="G17" s="23" t="s">
        <v>757</v>
      </c>
      <c r="H17" s="23" t="s">
        <v>761</v>
      </c>
      <c r="I17" s="23"/>
      <c r="J17" s="23"/>
    </row>
    <row r="18" spans="1:10" ht="17.25" customHeight="1">
      <c r="A18" s="18" t="s">
        <v>9</v>
      </c>
      <c r="B18" s="19" t="s">
        <v>103</v>
      </c>
      <c r="C18" s="20" t="s">
        <v>519</v>
      </c>
      <c r="D18" s="21">
        <v>37323</v>
      </c>
      <c r="E18" s="21" t="s">
        <v>5</v>
      </c>
      <c r="F18" s="22" t="s">
        <v>141</v>
      </c>
      <c r="G18" s="23" t="s">
        <v>758</v>
      </c>
      <c r="H18" s="23" t="s">
        <v>761</v>
      </c>
      <c r="I18" s="23"/>
      <c r="J18" s="23"/>
    </row>
    <row r="19" spans="1:10" ht="17.25" customHeight="1">
      <c r="A19" s="18" t="s">
        <v>10</v>
      </c>
      <c r="B19" s="19" t="s">
        <v>144</v>
      </c>
      <c r="C19" s="20" t="s">
        <v>167</v>
      </c>
      <c r="D19" s="21">
        <v>37845</v>
      </c>
      <c r="E19" s="21" t="s">
        <v>5</v>
      </c>
      <c r="F19" s="22" t="s">
        <v>141</v>
      </c>
      <c r="G19" s="23" t="s">
        <v>65</v>
      </c>
      <c r="H19" s="23"/>
      <c r="I19" s="23"/>
      <c r="J19" s="23"/>
    </row>
    <row r="20" spans="1:10" ht="17.25" customHeight="1">
      <c r="A20" s="18" t="s">
        <v>11</v>
      </c>
      <c r="B20" s="19" t="s">
        <v>151</v>
      </c>
      <c r="C20" s="20" t="s">
        <v>292</v>
      </c>
      <c r="D20" s="21" t="s">
        <v>524</v>
      </c>
      <c r="E20" s="21" t="s">
        <v>5</v>
      </c>
      <c r="F20" s="22" t="s">
        <v>388</v>
      </c>
      <c r="G20" s="23" t="s">
        <v>756</v>
      </c>
      <c r="H20" s="23" t="s">
        <v>761</v>
      </c>
      <c r="I20" s="23"/>
      <c r="J20" s="23"/>
    </row>
    <row r="21" spans="1:10" ht="17.25" customHeight="1">
      <c r="A21" s="18" t="s">
        <v>12</v>
      </c>
      <c r="B21" s="19" t="s">
        <v>175</v>
      </c>
      <c r="C21" s="20" t="s">
        <v>176</v>
      </c>
      <c r="D21" s="21">
        <v>37258</v>
      </c>
      <c r="E21" s="21" t="s">
        <v>5</v>
      </c>
      <c r="F21" s="22" t="s">
        <v>93</v>
      </c>
      <c r="G21" s="23" t="s">
        <v>737</v>
      </c>
      <c r="H21" s="23" t="s">
        <v>761</v>
      </c>
      <c r="I21" s="23"/>
      <c r="J21" s="23"/>
    </row>
    <row r="22" spans="1:10" ht="17.25" customHeight="1">
      <c r="A22" s="18" t="s">
        <v>13</v>
      </c>
      <c r="B22" s="19" t="s">
        <v>70</v>
      </c>
      <c r="C22" s="20" t="s">
        <v>184</v>
      </c>
      <c r="D22" s="21" t="s">
        <v>477</v>
      </c>
      <c r="E22" s="21" t="s">
        <v>5</v>
      </c>
      <c r="F22" s="22" t="s">
        <v>388</v>
      </c>
      <c r="G22" s="23" t="s">
        <v>759</v>
      </c>
      <c r="H22" s="23" t="s">
        <v>761</v>
      </c>
      <c r="I22" s="23"/>
      <c r="J22" s="23"/>
    </row>
    <row r="23" spans="1:10" ht="17.25" customHeight="1">
      <c r="A23" s="18" t="s">
        <v>14</v>
      </c>
      <c r="B23" s="19" t="s">
        <v>181</v>
      </c>
      <c r="C23" s="20" t="s">
        <v>182</v>
      </c>
      <c r="D23" s="21">
        <v>37318</v>
      </c>
      <c r="E23" s="21" t="s">
        <v>5</v>
      </c>
      <c r="F23" s="22" t="s">
        <v>89</v>
      </c>
      <c r="G23" s="23" t="s">
        <v>755</v>
      </c>
      <c r="H23" s="23" t="s">
        <v>761</v>
      </c>
      <c r="I23" s="23"/>
      <c r="J23" s="23"/>
    </row>
    <row r="24" spans="1:10" ht="17.25" customHeight="1">
      <c r="A24" s="18" t="s">
        <v>15</v>
      </c>
      <c r="B24" s="19" t="s">
        <v>177</v>
      </c>
      <c r="C24" s="20" t="s">
        <v>537</v>
      </c>
      <c r="D24" s="21">
        <v>37319</v>
      </c>
      <c r="E24" s="21" t="s">
        <v>5</v>
      </c>
      <c r="F24" s="22" t="s">
        <v>141</v>
      </c>
      <c r="G24" s="23" t="s">
        <v>760</v>
      </c>
      <c r="H24" s="23" t="s">
        <v>761</v>
      </c>
      <c r="I24" s="23"/>
      <c r="J24" s="23"/>
    </row>
    <row r="25" spans="2:10" ht="12.75">
      <c r="B25" s="12"/>
      <c r="C25" s="13"/>
      <c r="D25" s="12"/>
      <c r="E25" s="12" t="s">
        <v>10</v>
      </c>
      <c r="F25" s="24" t="s">
        <v>23</v>
      </c>
      <c r="G25" s="6"/>
      <c r="H25" s="6"/>
      <c r="I25" s="8"/>
      <c r="J25" s="6"/>
    </row>
    <row r="26" spans="1:10" ht="17.25" customHeight="1">
      <c r="A26" s="18" t="s">
        <v>8</v>
      </c>
      <c r="B26" s="19" t="s">
        <v>84</v>
      </c>
      <c r="C26" s="20" t="s">
        <v>433</v>
      </c>
      <c r="D26" s="21" t="s">
        <v>434</v>
      </c>
      <c r="E26" s="21" t="s">
        <v>5</v>
      </c>
      <c r="F26" s="22" t="s">
        <v>388</v>
      </c>
      <c r="G26" s="23" t="s">
        <v>768</v>
      </c>
      <c r="H26" s="23" t="s">
        <v>769</v>
      </c>
      <c r="I26" s="23"/>
      <c r="J26" s="23"/>
    </row>
    <row r="27" spans="1:10" ht="17.25" customHeight="1">
      <c r="A27" s="18" t="s">
        <v>9</v>
      </c>
      <c r="B27" s="19" t="s">
        <v>152</v>
      </c>
      <c r="C27" s="20" t="s">
        <v>153</v>
      </c>
      <c r="D27" s="21">
        <v>37205</v>
      </c>
      <c r="E27" s="21" t="s">
        <v>5</v>
      </c>
      <c r="F27" s="22" t="s">
        <v>61</v>
      </c>
      <c r="G27" s="23" t="s">
        <v>765</v>
      </c>
      <c r="H27" s="23" t="s">
        <v>769</v>
      </c>
      <c r="I27" s="23"/>
      <c r="J27" s="23"/>
    </row>
    <row r="28" spans="1:10" ht="17.25" customHeight="1">
      <c r="A28" s="18" t="s">
        <v>10</v>
      </c>
      <c r="B28" s="19" t="s">
        <v>97</v>
      </c>
      <c r="C28" s="20" t="s">
        <v>500</v>
      </c>
      <c r="D28" s="21">
        <v>37526</v>
      </c>
      <c r="E28" s="21" t="s">
        <v>5</v>
      </c>
      <c r="F28" s="22" t="s">
        <v>141</v>
      </c>
      <c r="G28" s="23" t="s">
        <v>65</v>
      </c>
      <c r="H28" s="23"/>
      <c r="I28" s="23"/>
      <c r="J28" s="23"/>
    </row>
    <row r="29" spans="1:10" ht="17.25" customHeight="1">
      <c r="A29" s="18" t="s">
        <v>11</v>
      </c>
      <c r="B29" s="19" t="s">
        <v>134</v>
      </c>
      <c r="C29" s="20" t="s">
        <v>451</v>
      </c>
      <c r="D29" s="21" t="s">
        <v>452</v>
      </c>
      <c r="E29" s="21" t="s">
        <v>5</v>
      </c>
      <c r="F29" s="22" t="s">
        <v>60</v>
      </c>
      <c r="G29" s="23" t="s">
        <v>766</v>
      </c>
      <c r="H29" s="23" t="s">
        <v>769</v>
      </c>
      <c r="I29" s="23"/>
      <c r="J29" s="23"/>
    </row>
    <row r="30" spans="1:10" ht="17.25" customHeight="1">
      <c r="A30" s="18" t="s">
        <v>12</v>
      </c>
      <c r="B30" s="19" t="s">
        <v>146</v>
      </c>
      <c r="C30" s="20" t="s">
        <v>402</v>
      </c>
      <c r="D30" s="21">
        <v>38035</v>
      </c>
      <c r="E30" s="21" t="s">
        <v>5</v>
      </c>
      <c r="F30" s="22" t="s">
        <v>89</v>
      </c>
      <c r="G30" s="23" t="s">
        <v>767</v>
      </c>
      <c r="H30" s="23" t="s">
        <v>769</v>
      </c>
      <c r="I30" s="23"/>
      <c r="J30" s="23"/>
    </row>
    <row r="31" spans="1:10" ht="17.25" customHeight="1">
      <c r="A31" s="18" t="s">
        <v>13</v>
      </c>
      <c r="B31" s="19" t="s">
        <v>149</v>
      </c>
      <c r="C31" s="20" t="s">
        <v>446</v>
      </c>
      <c r="D31" s="21">
        <v>38209</v>
      </c>
      <c r="E31" s="21" t="s">
        <v>5</v>
      </c>
      <c r="F31" s="22" t="s">
        <v>72</v>
      </c>
      <c r="G31" s="23" t="s">
        <v>65</v>
      </c>
      <c r="H31" s="23"/>
      <c r="I31" s="23"/>
      <c r="J31" s="23"/>
    </row>
    <row r="32" spans="1:10" ht="17.25" customHeight="1">
      <c r="A32" s="18" t="s">
        <v>14</v>
      </c>
      <c r="B32" s="19" t="s">
        <v>527</v>
      </c>
      <c r="C32" s="20" t="s">
        <v>165</v>
      </c>
      <c r="D32" s="21" t="s">
        <v>528</v>
      </c>
      <c r="E32" s="21" t="s">
        <v>5</v>
      </c>
      <c r="F32" s="22" t="s">
        <v>60</v>
      </c>
      <c r="G32" s="23" t="s">
        <v>733</v>
      </c>
      <c r="H32" s="23" t="s">
        <v>769</v>
      </c>
      <c r="I32" s="23"/>
      <c r="J32" s="23"/>
    </row>
    <row r="33" spans="1:10" ht="17.25" customHeight="1">
      <c r="A33" s="18" t="s">
        <v>15</v>
      </c>
      <c r="B33" s="19" t="s">
        <v>177</v>
      </c>
      <c r="C33" s="20" t="s">
        <v>506</v>
      </c>
      <c r="D33" s="21">
        <v>37485</v>
      </c>
      <c r="E33" s="21" t="s">
        <v>5</v>
      </c>
      <c r="F33" s="22" t="s">
        <v>363</v>
      </c>
      <c r="G33" s="23" t="s">
        <v>65</v>
      </c>
      <c r="H33" s="23"/>
      <c r="I33" s="23"/>
      <c r="J33" s="23"/>
    </row>
    <row r="34" spans="2:10" ht="12.75">
      <c r="B34" s="12"/>
      <c r="C34" s="13"/>
      <c r="D34" s="12"/>
      <c r="E34" s="12" t="s">
        <v>11</v>
      </c>
      <c r="F34" s="24" t="s">
        <v>23</v>
      </c>
      <c r="G34" s="6"/>
      <c r="H34" s="6"/>
      <c r="I34" s="8"/>
      <c r="J34" s="6"/>
    </row>
    <row r="35" spans="1:10" ht="17.25" customHeight="1">
      <c r="A35" s="18" t="s">
        <v>8</v>
      </c>
      <c r="B35" s="19"/>
      <c r="C35" s="20"/>
      <c r="D35" s="21"/>
      <c r="E35" s="21"/>
      <c r="F35" s="22"/>
      <c r="G35" s="23"/>
      <c r="H35" s="23"/>
      <c r="I35" s="23"/>
      <c r="J35" s="23"/>
    </row>
    <row r="36" spans="1:10" ht="17.25" customHeight="1">
      <c r="A36" s="18" t="s">
        <v>9</v>
      </c>
      <c r="B36" s="19" t="s">
        <v>396</v>
      </c>
      <c r="C36" s="20" t="s">
        <v>397</v>
      </c>
      <c r="D36" s="21">
        <v>38297</v>
      </c>
      <c r="E36" s="21" t="s">
        <v>5</v>
      </c>
      <c r="F36" s="22" t="s">
        <v>89</v>
      </c>
      <c r="G36" s="23" t="s">
        <v>774</v>
      </c>
      <c r="H36" s="23" t="s">
        <v>777</v>
      </c>
      <c r="I36" s="23"/>
      <c r="J36" s="23"/>
    </row>
    <row r="37" spans="1:10" ht="17.25" customHeight="1">
      <c r="A37" s="18" t="s">
        <v>10</v>
      </c>
      <c r="B37" s="19" t="s">
        <v>422</v>
      </c>
      <c r="C37" s="20" t="s">
        <v>423</v>
      </c>
      <c r="D37" s="21" t="s">
        <v>424</v>
      </c>
      <c r="E37" s="21" t="s">
        <v>5</v>
      </c>
      <c r="F37" s="22" t="s">
        <v>142</v>
      </c>
      <c r="G37" s="23" t="s">
        <v>776</v>
      </c>
      <c r="H37" s="23" t="s">
        <v>777</v>
      </c>
      <c r="I37" s="23"/>
      <c r="J37" s="23"/>
    </row>
    <row r="38" spans="1:10" ht="17.25" customHeight="1">
      <c r="A38" s="18" t="s">
        <v>11</v>
      </c>
      <c r="B38" s="19" t="s">
        <v>548</v>
      </c>
      <c r="C38" s="20" t="s">
        <v>549</v>
      </c>
      <c r="D38" s="21">
        <v>37735</v>
      </c>
      <c r="E38" s="21" t="s">
        <v>113</v>
      </c>
      <c r="F38" s="22" t="s">
        <v>58</v>
      </c>
      <c r="G38" s="23" t="s">
        <v>771</v>
      </c>
      <c r="H38" s="23" t="s">
        <v>777</v>
      </c>
      <c r="I38" s="23"/>
      <c r="J38" s="23"/>
    </row>
    <row r="39" spans="1:10" ht="17.25" customHeight="1">
      <c r="A39" s="18" t="s">
        <v>12</v>
      </c>
      <c r="B39" s="19" t="s">
        <v>309</v>
      </c>
      <c r="C39" s="20" t="s">
        <v>310</v>
      </c>
      <c r="D39" s="21" t="s">
        <v>461</v>
      </c>
      <c r="E39" s="21" t="s">
        <v>5</v>
      </c>
      <c r="F39" s="22" t="s">
        <v>110</v>
      </c>
      <c r="G39" s="23" t="s">
        <v>775</v>
      </c>
      <c r="H39" s="23" t="s">
        <v>777</v>
      </c>
      <c r="I39" s="23"/>
      <c r="J39" s="23"/>
    </row>
    <row r="40" spans="1:10" ht="17.25" customHeight="1">
      <c r="A40" s="18" t="s">
        <v>13</v>
      </c>
      <c r="B40" s="19" t="s">
        <v>425</v>
      </c>
      <c r="C40" s="20" t="s">
        <v>426</v>
      </c>
      <c r="D40" s="21">
        <v>37168</v>
      </c>
      <c r="E40" s="21" t="s">
        <v>5</v>
      </c>
      <c r="F40" s="22" t="s">
        <v>89</v>
      </c>
      <c r="G40" s="23" t="s">
        <v>773</v>
      </c>
      <c r="H40" s="23" t="s">
        <v>777</v>
      </c>
      <c r="I40" s="23"/>
      <c r="J40" s="23"/>
    </row>
    <row r="41" spans="1:10" ht="17.25" customHeight="1">
      <c r="A41" s="18" t="s">
        <v>14</v>
      </c>
      <c r="B41" s="19" t="s">
        <v>149</v>
      </c>
      <c r="C41" s="20" t="s">
        <v>150</v>
      </c>
      <c r="D41" s="21" t="s">
        <v>486</v>
      </c>
      <c r="E41" s="21" t="s">
        <v>5</v>
      </c>
      <c r="F41" s="22" t="s">
        <v>388</v>
      </c>
      <c r="G41" s="23" t="s">
        <v>772</v>
      </c>
      <c r="H41" s="23" t="s">
        <v>777</v>
      </c>
      <c r="I41" s="23"/>
      <c r="J41" s="23"/>
    </row>
    <row r="42" spans="1:10" ht="17.25" customHeight="1">
      <c r="A42" s="18" t="s">
        <v>15</v>
      </c>
      <c r="B42" s="19" t="s">
        <v>157</v>
      </c>
      <c r="C42" s="20" t="s">
        <v>478</v>
      </c>
      <c r="D42" s="21" t="s">
        <v>479</v>
      </c>
      <c r="E42" s="21" t="s">
        <v>5</v>
      </c>
      <c r="F42" s="22" t="s">
        <v>60</v>
      </c>
      <c r="G42" s="23" t="s">
        <v>770</v>
      </c>
      <c r="H42" s="23" t="s">
        <v>777</v>
      </c>
      <c r="I42" s="23"/>
      <c r="J42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H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57421875" style="3" customWidth="1"/>
    <col min="3" max="3" width="19.7109375" style="3" customWidth="1"/>
    <col min="4" max="4" width="10.00390625" style="3" customWidth="1"/>
    <col min="5" max="5" width="11.140625" style="3" bestFit="1" customWidth="1"/>
    <col min="6" max="6" width="22.28125" style="3" customWidth="1"/>
    <col min="7" max="7" width="7.421875" style="3" customWidth="1"/>
    <col min="8" max="8" width="4.28125" style="3" hidden="1" customWidth="1"/>
    <col min="9" max="9" width="3.7109375" style="3" customWidth="1"/>
    <col min="10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G3" s="8" t="s">
        <v>903</v>
      </c>
      <c r="H3" s="8" t="s">
        <v>694</v>
      </c>
    </row>
    <row r="4" spans="2:6" s="9" customFormat="1" ht="5.25">
      <c r="B4" s="10"/>
      <c r="F4" s="11"/>
    </row>
    <row r="5" spans="2:7" ht="12.75">
      <c r="B5" s="12" t="s">
        <v>32</v>
      </c>
      <c r="C5" s="13"/>
      <c r="D5" s="12" t="s">
        <v>35</v>
      </c>
      <c r="E5" s="12"/>
      <c r="F5" s="24"/>
      <c r="G5" s="6"/>
    </row>
    <row r="6" spans="2:6" s="9" customFormat="1" ht="5.25">
      <c r="B6" s="10"/>
      <c r="F6" s="11"/>
    </row>
    <row r="7" spans="1:8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66</v>
      </c>
    </row>
    <row r="8" spans="1:8" ht="17.25" customHeight="1">
      <c r="A8" s="18" t="s">
        <v>8</v>
      </c>
      <c r="B8" s="19" t="s">
        <v>107</v>
      </c>
      <c r="C8" s="20" t="s">
        <v>533</v>
      </c>
      <c r="D8" s="21">
        <v>36745</v>
      </c>
      <c r="E8" s="21" t="s">
        <v>5</v>
      </c>
      <c r="F8" s="22" t="s">
        <v>93</v>
      </c>
      <c r="G8" s="23" t="s">
        <v>925</v>
      </c>
      <c r="H8" s="23"/>
    </row>
    <row r="9" spans="1:8" ht="17.25" customHeight="1">
      <c r="A9" s="18" t="s">
        <v>9</v>
      </c>
      <c r="B9" s="19" t="s">
        <v>627</v>
      </c>
      <c r="C9" s="20" t="s">
        <v>628</v>
      </c>
      <c r="D9" s="21">
        <v>36550</v>
      </c>
      <c r="E9" s="21" t="s">
        <v>118</v>
      </c>
      <c r="F9" s="22" t="s">
        <v>119</v>
      </c>
      <c r="G9" s="23" t="s">
        <v>926</v>
      </c>
      <c r="H9" s="23"/>
    </row>
    <row r="10" spans="1:8" ht="17.25" customHeight="1">
      <c r="A10" s="18" t="s">
        <v>73</v>
      </c>
      <c r="B10" s="19" t="s">
        <v>599</v>
      </c>
      <c r="C10" s="20" t="s">
        <v>600</v>
      </c>
      <c r="D10" s="21">
        <v>35976</v>
      </c>
      <c r="E10" s="21" t="s">
        <v>570</v>
      </c>
      <c r="F10" s="22" t="s">
        <v>585</v>
      </c>
      <c r="G10" s="23" t="s">
        <v>927</v>
      </c>
      <c r="H10" s="23"/>
    </row>
    <row r="11" spans="1:8" ht="17.25" customHeight="1">
      <c r="A11" s="18"/>
      <c r="B11" s="19" t="s">
        <v>136</v>
      </c>
      <c r="C11" s="20" t="s">
        <v>584</v>
      </c>
      <c r="D11" s="21">
        <v>36625</v>
      </c>
      <c r="E11" s="21" t="s">
        <v>570</v>
      </c>
      <c r="F11" s="22" t="s">
        <v>585</v>
      </c>
      <c r="G11" s="23" t="s">
        <v>65</v>
      </c>
      <c r="H11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X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28125" style="0" customWidth="1"/>
    <col min="3" max="3" width="12.8515625" style="0" customWidth="1"/>
    <col min="4" max="4" width="12.140625" style="0" customWidth="1"/>
    <col min="5" max="5" width="10.140625" style="0" bestFit="1" customWidth="1"/>
    <col min="6" max="6" width="7.7109375" style="0" customWidth="1"/>
    <col min="7" max="7" width="17.7109375" style="0" customWidth="1"/>
    <col min="8" max="17" width="4.28125" style="0" customWidth="1"/>
    <col min="18" max="22" width="4.28125" style="0" hidden="1" customWidth="1"/>
    <col min="23" max="23" width="4.421875" style="0" bestFit="1" customWidth="1"/>
    <col min="24" max="24" width="5.00390625" style="0" hidden="1" customWidth="1"/>
  </cols>
  <sheetData>
    <row r="1" spans="1:6" s="3" customFormat="1" ht="18.75">
      <c r="A1" s="64" t="s">
        <v>692</v>
      </c>
      <c r="B1" s="4"/>
      <c r="D1" s="51"/>
      <c r="E1" s="4"/>
      <c r="F1" s="5"/>
    </row>
    <row r="2" s="3" customFormat="1" ht="15.75">
      <c r="A2" s="64" t="s">
        <v>693</v>
      </c>
    </row>
    <row r="3" spans="1:8" s="3" customFormat="1" ht="18.75">
      <c r="A3" s="6" t="s">
        <v>5</v>
      </c>
      <c r="B3" s="7"/>
      <c r="D3" s="4"/>
      <c r="E3" s="4"/>
      <c r="H3" s="8" t="s">
        <v>694</v>
      </c>
    </row>
    <row r="4" spans="1:22" ht="15.75">
      <c r="A4" s="13"/>
      <c r="B4" s="13"/>
      <c r="C4" s="29" t="s">
        <v>17</v>
      </c>
      <c r="F4" s="30" t="s">
        <v>289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3.5" thickBot="1">
      <c r="A5" s="27"/>
      <c r="B5" s="27"/>
      <c r="C5" s="28"/>
      <c r="D5" s="28"/>
      <c r="E5" s="28"/>
      <c r="F5" s="28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4" s="58" customFormat="1" ht="27" customHeight="1" thickBot="1">
      <c r="A6" s="52" t="s">
        <v>22</v>
      </c>
      <c r="B6" s="96" t="s">
        <v>69</v>
      </c>
      <c r="C6" s="53" t="s">
        <v>1</v>
      </c>
      <c r="D6" s="54" t="s">
        <v>2</v>
      </c>
      <c r="E6" s="55" t="s">
        <v>3</v>
      </c>
      <c r="F6" s="55" t="s">
        <v>16</v>
      </c>
      <c r="G6" s="55" t="s">
        <v>4</v>
      </c>
      <c r="H6" s="56" t="s">
        <v>703</v>
      </c>
      <c r="I6" s="56" t="s">
        <v>704</v>
      </c>
      <c r="J6" s="56" t="s">
        <v>705</v>
      </c>
      <c r="K6" s="56" t="s">
        <v>706</v>
      </c>
      <c r="L6" s="56" t="s">
        <v>707</v>
      </c>
      <c r="M6" s="56" t="s">
        <v>708</v>
      </c>
      <c r="N6" s="56" t="s">
        <v>709</v>
      </c>
      <c r="O6" s="56" t="s">
        <v>907</v>
      </c>
      <c r="P6" s="56" t="s">
        <v>908</v>
      </c>
      <c r="Q6" s="56" t="s">
        <v>909</v>
      </c>
      <c r="R6" s="56"/>
      <c r="S6" s="56"/>
      <c r="T6" s="56"/>
      <c r="U6" s="56"/>
      <c r="V6" s="56"/>
      <c r="W6" s="57" t="s">
        <v>6</v>
      </c>
      <c r="X6" s="57" t="s">
        <v>22</v>
      </c>
    </row>
    <row r="7" spans="1:24" ht="17.25" customHeight="1">
      <c r="A7" s="67">
        <v>1</v>
      </c>
      <c r="B7" s="121"/>
      <c r="C7" s="38" t="s">
        <v>92</v>
      </c>
      <c r="D7" s="39" t="s">
        <v>194</v>
      </c>
      <c r="E7" s="40" t="s">
        <v>495</v>
      </c>
      <c r="F7" s="40" t="s">
        <v>5</v>
      </c>
      <c r="G7" s="70" t="s">
        <v>496</v>
      </c>
      <c r="H7" s="42"/>
      <c r="I7" s="42"/>
      <c r="J7" s="42"/>
      <c r="K7" s="42"/>
      <c r="L7" s="42"/>
      <c r="M7" s="42"/>
      <c r="N7" s="42" t="s">
        <v>300</v>
      </c>
      <c r="O7" s="42" t="s">
        <v>300</v>
      </c>
      <c r="P7" s="42" t="s">
        <v>299</v>
      </c>
      <c r="Q7" s="42" t="s">
        <v>301</v>
      </c>
      <c r="R7" s="42"/>
      <c r="S7" s="42"/>
      <c r="T7" s="42"/>
      <c r="U7" s="42"/>
      <c r="V7" s="42"/>
      <c r="W7" s="43" t="s">
        <v>913</v>
      </c>
      <c r="X7" s="23"/>
    </row>
    <row r="8" spans="1:24" ht="17.25" customHeight="1">
      <c r="A8" s="67">
        <v>2</v>
      </c>
      <c r="B8" s="138">
        <v>1</v>
      </c>
      <c r="C8" s="38" t="s">
        <v>521</v>
      </c>
      <c r="D8" s="39" t="s">
        <v>522</v>
      </c>
      <c r="E8" s="40" t="s">
        <v>523</v>
      </c>
      <c r="F8" s="40" t="s">
        <v>5</v>
      </c>
      <c r="G8" s="70" t="s">
        <v>390</v>
      </c>
      <c r="H8" s="42"/>
      <c r="I8" s="42"/>
      <c r="J8" s="42"/>
      <c r="K8" s="42" t="s">
        <v>300</v>
      </c>
      <c r="L8" s="42" t="s">
        <v>299</v>
      </c>
      <c r="M8" s="42" t="s">
        <v>300</v>
      </c>
      <c r="N8" s="42" t="s">
        <v>300</v>
      </c>
      <c r="O8" s="42" t="s">
        <v>299</v>
      </c>
      <c r="P8" s="42" t="s">
        <v>302</v>
      </c>
      <c r="Q8" s="42" t="s">
        <v>301</v>
      </c>
      <c r="R8" s="42"/>
      <c r="S8" s="42"/>
      <c r="T8" s="42"/>
      <c r="U8" s="42"/>
      <c r="V8" s="42"/>
      <c r="W8" s="43" t="s">
        <v>913</v>
      </c>
      <c r="X8" s="23"/>
    </row>
    <row r="9" spans="1:24" ht="17.25" customHeight="1">
      <c r="A9" s="67">
        <v>3</v>
      </c>
      <c r="B9" s="138"/>
      <c r="C9" s="38" t="s">
        <v>185</v>
      </c>
      <c r="D9" s="39" t="s">
        <v>164</v>
      </c>
      <c r="E9" s="40">
        <v>36921</v>
      </c>
      <c r="F9" s="40" t="s">
        <v>570</v>
      </c>
      <c r="G9" s="70" t="s">
        <v>580</v>
      </c>
      <c r="H9" s="42"/>
      <c r="I9" s="42"/>
      <c r="J9" s="42"/>
      <c r="K9" s="42"/>
      <c r="L9" s="42" t="s">
        <v>300</v>
      </c>
      <c r="M9" s="42" t="s">
        <v>302</v>
      </c>
      <c r="N9" s="42" t="s">
        <v>300</v>
      </c>
      <c r="O9" s="42" t="s">
        <v>301</v>
      </c>
      <c r="P9" s="42"/>
      <c r="Q9" s="42"/>
      <c r="R9" s="42"/>
      <c r="S9" s="42"/>
      <c r="T9" s="42"/>
      <c r="U9" s="42"/>
      <c r="V9" s="42"/>
      <c r="W9" s="43" t="s">
        <v>914</v>
      </c>
      <c r="X9" s="23"/>
    </row>
    <row r="10" spans="1:24" ht="17.25" customHeight="1">
      <c r="A10" s="67">
        <v>4</v>
      </c>
      <c r="B10" s="138">
        <v>2</v>
      </c>
      <c r="C10" s="38" t="s">
        <v>146</v>
      </c>
      <c r="D10" s="39" t="s">
        <v>147</v>
      </c>
      <c r="E10" s="40">
        <v>37025</v>
      </c>
      <c r="F10" s="40" t="s">
        <v>5</v>
      </c>
      <c r="G10" s="70" t="s">
        <v>148</v>
      </c>
      <c r="H10" s="42"/>
      <c r="I10" s="42"/>
      <c r="J10" s="42"/>
      <c r="K10" s="42" t="s">
        <v>300</v>
      </c>
      <c r="L10" s="42" t="s">
        <v>300</v>
      </c>
      <c r="M10" s="42" t="s">
        <v>300</v>
      </c>
      <c r="N10" s="42" t="s">
        <v>301</v>
      </c>
      <c r="O10" s="42"/>
      <c r="P10" s="42"/>
      <c r="Q10" s="42"/>
      <c r="R10" s="42"/>
      <c r="S10" s="42"/>
      <c r="T10" s="42"/>
      <c r="U10" s="42"/>
      <c r="V10" s="42"/>
      <c r="W10" s="43" t="s">
        <v>911</v>
      </c>
      <c r="X10" s="23"/>
    </row>
    <row r="11" spans="1:24" ht="17.25" customHeight="1">
      <c r="A11" s="67">
        <v>5</v>
      </c>
      <c r="B11" s="138">
        <v>3</v>
      </c>
      <c r="C11" s="38" t="s">
        <v>155</v>
      </c>
      <c r="D11" s="39" t="s">
        <v>156</v>
      </c>
      <c r="E11" s="40" t="s">
        <v>542</v>
      </c>
      <c r="F11" s="40" t="s">
        <v>5</v>
      </c>
      <c r="G11" s="70" t="s">
        <v>449</v>
      </c>
      <c r="H11" s="42"/>
      <c r="I11" s="42" t="s">
        <v>300</v>
      </c>
      <c r="J11" s="42" t="s">
        <v>300</v>
      </c>
      <c r="K11" s="42" t="s">
        <v>301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 t="s">
        <v>912</v>
      </c>
      <c r="X11" s="23"/>
    </row>
    <row r="12" spans="1:24" ht="17.25" customHeight="1">
      <c r="A12" s="67">
        <v>6</v>
      </c>
      <c r="B12" s="138">
        <v>4</v>
      </c>
      <c r="C12" s="38" t="s">
        <v>70</v>
      </c>
      <c r="D12" s="39" t="s">
        <v>164</v>
      </c>
      <c r="E12" s="40">
        <v>37432</v>
      </c>
      <c r="F12" s="40" t="s">
        <v>5</v>
      </c>
      <c r="G12" s="70" t="s">
        <v>141</v>
      </c>
      <c r="H12" s="42" t="s">
        <v>300</v>
      </c>
      <c r="I12" s="42" t="s">
        <v>300</v>
      </c>
      <c r="J12" s="42" t="s">
        <v>302</v>
      </c>
      <c r="K12" s="42" t="s">
        <v>301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 t="s">
        <v>912</v>
      </c>
      <c r="X12" s="23"/>
    </row>
    <row r="13" spans="1:24" ht="17.25" customHeight="1">
      <c r="A13" s="67">
        <v>7</v>
      </c>
      <c r="B13" s="138">
        <v>5</v>
      </c>
      <c r="C13" s="38" t="s">
        <v>154</v>
      </c>
      <c r="D13" s="39" t="s">
        <v>160</v>
      </c>
      <c r="E13" s="40">
        <v>37348</v>
      </c>
      <c r="F13" s="40" t="s">
        <v>5</v>
      </c>
      <c r="G13" s="70" t="s">
        <v>141</v>
      </c>
      <c r="H13" s="42" t="s">
        <v>300</v>
      </c>
      <c r="I13" s="42" t="s">
        <v>300</v>
      </c>
      <c r="J13" s="42" t="s">
        <v>301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 t="s">
        <v>910</v>
      </c>
      <c r="X13" s="23"/>
    </row>
    <row r="14" spans="1:24" ht="17.25" customHeight="1">
      <c r="A14" s="67">
        <v>7</v>
      </c>
      <c r="B14" s="138">
        <v>5</v>
      </c>
      <c r="C14" s="38" t="s">
        <v>511</v>
      </c>
      <c r="D14" s="39" t="s">
        <v>512</v>
      </c>
      <c r="E14" s="40" t="s">
        <v>513</v>
      </c>
      <c r="F14" s="40" t="s">
        <v>5</v>
      </c>
      <c r="G14" s="70" t="s">
        <v>110</v>
      </c>
      <c r="H14" s="42" t="s">
        <v>300</v>
      </c>
      <c r="I14" s="42" t="s">
        <v>300</v>
      </c>
      <c r="J14" s="42" t="s">
        <v>301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3" t="s">
        <v>910</v>
      </c>
      <c r="X14" s="23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W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28125" style="0" customWidth="1"/>
    <col min="3" max="3" width="10.28125" style="0" customWidth="1"/>
    <col min="4" max="4" width="11.8515625" style="0" bestFit="1" customWidth="1"/>
    <col min="5" max="5" width="9.7109375" style="0" bestFit="1" customWidth="1"/>
    <col min="6" max="6" width="9.28125" style="0" customWidth="1"/>
    <col min="7" max="7" width="11.7109375" style="0" customWidth="1"/>
    <col min="8" max="16" width="4.28125" style="0" customWidth="1"/>
    <col min="17" max="21" width="4.28125" style="0" hidden="1" customWidth="1"/>
    <col min="22" max="22" width="4.7109375" style="0" customWidth="1"/>
    <col min="23" max="23" width="4.28125" style="0" hidden="1" customWidth="1"/>
  </cols>
  <sheetData>
    <row r="1" spans="1:6" s="3" customFormat="1" ht="18.75">
      <c r="A1" s="64" t="s">
        <v>692</v>
      </c>
      <c r="B1" s="4"/>
      <c r="D1" s="51"/>
      <c r="E1" s="4"/>
      <c r="F1" s="5"/>
    </row>
    <row r="2" s="3" customFormat="1" ht="15.75">
      <c r="A2" s="64" t="s">
        <v>693</v>
      </c>
    </row>
    <row r="3" spans="1:5" s="3" customFormat="1" ht="18.75">
      <c r="A3" s="6" t="s">
        <v>5</v>
      </c>
      <c r="B3" s="7"/>
      <c r="D3" s="4"/>
      <c r="E3" s="4"/>
    </row>
    <row r="4" spans="1:22" ht="15.75">
      <c r="A4" s="13"/>
      <c r="B4" s="13"/>
      <c r="C4" s="29" t="s">
        <v>17</v>
      </c>
      <c r="D4" s="26"/>
      <c r="G4" s="30" t="s">
        <v>290</v>
      </c>
      <c r="H4" s="12"/>
      <c r="I4" s="12"/>
      <c r="J4" s="12"/>
      <c r="K4" s="12"/>
      <c r="L4" s="12"/>
      <c r="M4" s="31"/>
      <c r="N4" s="25"/>
      <c r="O4" s="25"/>
      <c r="P4" s="25"/>
      <c r="Q4" s="25"/>
      <c r="R4" s="25"/>
      <c r="S4" s="25"/>
      <c r="T4" s="25"/>
      <c r="U4" s="25"/>
      <c r="V4" s="69"/>
    </row>
    <row r="5" spans="1:22" ht="13.5" thickBot="1">
      <c r="A5" s="27"/>
      <c r="B5" s="27"/>
      <c r="C5" s="32"/>
      <c r="D5" s="28"/>
      <c r="E5" s="28"/>
      <c r="F5" s="28"/>
      <c r="G5" s="2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27"/>
    </row>
    <row r="6" spans="1:23" s="58" customFormat="1" ht="27" customHeight="1" thickBot="1">
      <c r="A6" s="52" t="s">
        <v>22</v>
      </c>
      <c r="B6" s="96" t="s">
        <v>69</v>
      </c>
      <c r="C6" s="53" t="s">
        <v>1</v>
      </c>
      <c r="D6" s="54" t="s">
        <v>2</v>
      </c>
      <c r="E6" s="55" t="s">
        <v>3</v>
      </c>
      <c r="F6" s="55" t="s">
        <v>16</v>
      </c>
      <c r="G6" s="55" t="s">
        <v>4</v>
      </c>
      <c r="H6" s="56" t="s">
        <v>697</v>
      </c>
      <c r="I6" s="56" t="s">
        <v>698</v>
      </c>
      <c r="J6" s="56" t="s">
        <v>699</v>
      </c>
      <c r="K6" s="56" t="s">
        <v>700</v>
      </c>
      <c r="L6" s="56" t="s">
        <v>701</v>
      </c>
      <c r="M6" s="56" t="s">
        <v>702</v>
      </c>
      <c r="N6" s="56" t="s">
        <v>915</v>
      </c>
      <c r="O6" s="56" t="s">
        <v>916</v>
      </c>
      <c r="P6" s="56" t="s">
        <v>917</v>
      </c>
      <c r="Q6" s="56"/>
      <c r="R6" s="56"/>
      <c r="S6" s="56"/>
      <c r="T6" s="56"/>
      <c r="U6" s="56"/>
      <c r="V6" s="57" t="s">
        <v>6</v>
      </c>
      <c r="W6" s="57" t="s">
        <v>22</v>
      </c>
    </row>
    <row r="7" spans="1:23" ht="17.25" customHeight="1">
      <c r="A7" s="67">
        <v>1</v>
      </c>
      <c r="B7" s="138" t="s">
        <v>73</v>
      </c>
      <c r="C7" s="38" t="s">
        <v>90</v>
      </c>
      <c r="D7" s="39" t="s">
        <v>256</v>
      </c>
      <c r="E7" s="40" t="s">
        <v>409</v>
      </c>
      <c r="F7" s="40" t="s">
        <v>5</v>
      </c>
      <c r="G7" s="70" t="s">
        <v>410</v>
      </c>
      <c r="H7" s="42"/>
      <c r="I7" s="42"/>
      <c r="J7" s="42"/>
      <c r="K7" s="42" t="s">
        <v>300</v>
      </c>
      <c r="L7" s="42" t="s">
        <v>300</v>
      </c>
      <c r="M7" s="42" t="s">
        <v>299</v>
      </c>
      <c r="N7" s="42" t="s">
        <v>302</v>
      </c>
      <c r="O7" s="42" t="s">
        <v>300</v>
      </c>
      <c r="P7" s="42" t="s">
        <v>301</v>
      </c>
      <c r="Q7" s="42"/>
      <c r="R7" s="42"/>
      <c r="S7" s="42"/>
      <c r="T7" s="42"/>
      <c r="U7" s="42"/>
      <c r="V7" s="43" t="s">
        <v>921</v>
      </c>
      <c r="W7" s="23"/>
    </row>
    <row r="8" spans="1:23" ht="17.25" customHeight="1">
      <c r="A8" s="67">
        <v>2</v>
      </c>
      <c r="B8" s="138"/>
      <c r="C8" s="38" t="s">
        <v>232</v>
      </c>
      <c r="D8" s="39" t="s">
        <v>233</v>
      </c>
      <c r="E8" s="40">
        <v>37204</v>
      </c>
      <c r="F8" s="40" t="s">
        <v>5</v>
      </c>
      <c r="G8" s="70" t="s">
        <v>61</v>
      </c>
      <c r="H8" s="42"/>
      <c r="I8" s="42"/>
      <c r="J8" s="42"/>
      <c r="K8" s="42"/>
      <c r="L8" s="42" t="s">
        <v>300</v>
      </c>
      <c r="M8" s="42" t="s">
        <v>302</v>
      </c>
      <c r="N8" s="42" t="s">
        <v>301</v>
      </c>
      <c r="O8" s="42"/>
      <c r="P8" s="42"/>
      <c r="Q8" s="42"/>
      <c r="R8" s="42"/>
      <c r="S8" s="42"/>
      <c r="T8" s="42"/>
      <c r="U8" s="42"/>
      <c r="V8" s="43" t="s">
        <v>918</v>
      </c>
      <c r="W8" s="23"/>
    </row>
    <row r="9" spans="1:23" ht="17.25" customHeight="1">
      <c r="A9" s="67">
        <v>3</v>
      </c>
      <c r="B9" s="138"/>
      <c r="C9" s="38" t="s">
        <v>99</v>
      </c>
      <c r="D9" s="39" t="s">
        <v>250</v>
      </c>
      <c r="E9" s="40" t="s">
        <v>554</v>
      </c>
      <c r="F9" s="40" t="s">
        <v>113</v>
      </c>
      <c r="G9" s="70" t="s">
        <v>226</v>
      </c>
      <c r="H9" s="42"/>
      <c r="I9" s="42" t="s">
        <v>300</v>
      </c>
      <c r="J9" s="42" t="s">
        <v>300</v>
      </c>
      <c r="K9" s="42" t="s">
        <v>299</v>
      </c>
      <c r="L9" s="42" t="s">
        <v>302</v>
      </c>
      <c r="M9" s="42" t="s">
        <v>301</v>
      </c>
      <c r="N9" s="42"/>
      <c r="O9" s="42"/>
      <c r="P9" s="42"/>
      <c r="Q9" s="42"/>
      <c r="R9" s="42"/>
      <c r="S9" s="42"/>
      <c r="T9" s="42"/>
      <c r="U9" s="42"/>
      <c r="V9" s="43" t="s">
        <v>919</v>
      </c>
      <c r="W9" s="23"/>
    </row>
    <row r="10" spans="1:23" ht="17.25" customHeight="1">
      <c r="A10" s="67">
        <v>3</v>
      </c>
      <c r="B10" s="138" t="s">
        <v>73</v>
      </c>
      <c r="C10" s="38" t="s">
        <v>223</v>
      </c>
      <c r="D10" s="39" t="s">
        <v>115</v>
      </c>
      <c r="E10" s="40">
        <v>36932</v>
      </c>
      <c r="F10" s="40" t="s">
        <v>118</v>
      </c>
      <c r="G10" s="70" t="s">
        <v>637</v>
      </c>
      <c r="H10" s="42"/>
      <c r="I10" s="42" t="s">
        <v>300</v>
      </c>
      <c r="J10" s="42" t="s">
        <v>300</v>
      </c>
      <c r="K10" s="42" t="s">
        <v>299</v>
      </c>
      <c r="L10" s="42" t="s">
        <v>302</v>
      </c>
      <c r="M10" s="42" t="s">
        <v>301</v>
      </c>
      <c r="N10" s="42"/>
      <c r="O10" s="42"/>
      <c r="P10" s="42"/>
      <c r="Q10" s="42"/>
      <c r="R10" s="42"/>
      <c r="S10" s="42"/>
      <c r="T10" s="42"/>
      <c r="U10" s="42"/>
      <c r="V10" s="43" t="s">
        <v>919</v>
      </c>
      <c r="W10" s="23"/>
    </row>
    <row r="11" spans="1:23" ht="17.25" customHeight="1">
      <c r="A11" s="67">
        <v>5</v>
      </c>
      <c r="B11" s="138"/>
      <c r="C11" s="38" t="s">
        <v>557</v>
      </c>
      <c r="D11" s="39" t="s">
        <v>558</v>
      </c>
      <c r="E11" s="40" t="s">
        <v>559</v>
      </c>
      <c r="F11" s="40" t="s">
        <v>113</v>
      </c>
      <c r="G11" s="70" t="s">
        <v>226</v>
      </c>
      <c r="H11" s="42" t="s">
        <v>300</v>
      </c>
      <c r="I11" s="42" t="s">
        <v>300</v>
      </c>
      <c r="J11" s="42" t="s">
        <v>300</v>
      </c>
      <c r="K11" s="42" t="s">
        <v>302</v>
      </c>
      <c r="L11" s="42" t="s">
        <v>301</v>
      </c>
      <c r="M11" s="42"/>
      <c r="N11" s="42"/>
      <c r="O11" s="42"/>
      <c r="P11" s="42"/>
      <c r="Q11" s="42"/>
      <c r="R11" s="42"/>
      <c r="S11" s="42"/>
      <c r="T11" s="42"/>
      <c r="U11" s="42"/>
      <c r="V11" s="43" t="s">
        <v>920</v>
      </c>
      <c r="W11" s="23"/>
    </row>
    <row r="12" spans="1:23" ht="17.25" customHeight="1">
      <c r="A12" s="67" t="s">
        <v>73</v>
      </c>
      <c r="B12" s="138" t="s">
        <v>73</v>
      </c>
      <c r="C12" s="38" t="s">
        <v>218</v>
      </c>
      <c r="D12" s="39" t="s">
        <v>255</v>
      </c>
      <c r="E12" s="40" t="s">
        <v>392</v>
      </c>
      <c r="F12" s="40" t="s">
        <v>5</v>
      </c>
      <c r="G12" s="70" t="s">
        <v>390</v>
      </c>
      <c r="H12" s="42"/>
      <c r="I12" s="42"/>
      <c r="J12" s="42"/>
      <c r="K12" s="42" t="s">
        <v>300</v>
      </c>
      <c r="L12" s="42" t="s">
        <v>300</v>
      </c>
      <c r="M12" s="42" t="s">
        <v>300</v>
      </c>
      <c r="N12" s="42" t="s">
        <v>301</v>
      </c>
      <c r="O12" s="42"/>
      <c r="P12" s="42"/>
      <c r="Q12" s="42"/>
      <c r="R12" s="42"/>
      <c r="S12" s="42"/>
      <c r="T12" s="42"/>
      <c r="U12" s="42"/>
      <c r="V12" s="43" t="s">
        <v>918</v>
      </c>
      <c r="W12" s="42" t="s">
        <v>391</v>
      </c>
    </row>
    <row r="16" ht="12.75">
      <c r="C16" s="128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A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28125" style="0" customWidth="1"/>
    <col min="3" max="3" width="11.8515625" style="0" customWidth="1"/>
    <col min="4" max="4" width="13.140625" style="0" customWidth="1"/>
    <col min="5" max="5" width="10.140625" style="0" bestFit="1" customWidth="1"/>
    <col min="6" max="6" width="6.57421875" style="0" customWidth="1"/>
    <col min="7" max="7" width="10.7109375" style="0" bestFit="1" customWidth="1"/>
    <col min="8" max="22" width="4.28125" style="0" customWidth="1"/>
    <col min="23" max="25" width="4.28125" style="0" hidden="1" customWidth="1"/>
    <col min="26" max="26" width="4.28125" style="0" customWidth="1"/>
    <col min="27" max="27" width="4.7109375" style="0" hidden="1" customWidth="1"/>
    <col min="28" max="28" width="4.28125" style="0" bestFit="1" customWidth="1"/>
  </cols>
  <sheetData>
    <row r="1" spans="1:7" s="3" customFormat="1" ht="18.75">
      <c r="A1" s="64" t="s">
        <v>692</v>
      </c>
      <c r="B1" s="64"/>
      <c r="C1" s="4"/>
      <c r="E1" s="51"/>
      <c r="F1" s="4"/>
      <c r="G1" s="5"/>
    </row>
    <row r="2" spans="1:2" s="3" customFormat="1" ht="15.75">
      <c r="A2" s="64" t="s">
        <v>693</v>
      </c>
      <c r="B2" s="64"/>
    </row>
    <row r="3" spans="1:9" s="3" customFormat="1" ht="18.75">
      <c r="A3" s="6" t="s">
        <v>1099</v>
      </c>
      <c r="B3" s="6"/>
      <c r="C3" s="7"/>
      <c r="E3" s="4"/>
      <c r="F3" s="4"/>
      <c r="I3" s="8" t="s">
        <v>1098</v>
      </c>
    </row>
    <row r="4" spans="1:27" ht="15.75">
      <c r="A4" s="13"/>
      <c r="B4" s="13"/>
      <c r="C4" s="29" t="s">
        <v>1097</v>
      </c>
      <c r="F4" s="30" t="s">
        <v>35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25"/>
    </row>
    <row r="5" spans="1:27" ht="15.75">
      <c r="A5" s="13"/>
      <c r="B5" s="13"/>
      <c r="C5" s="29"/>
      <c r="F5" s="30" t="s">
        <v>36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25"/>
    </row>
    <row r="6" spans="1:27" ht="13.5" thickBot="1">
      <c r="A6" s="27"/>
      <c r="B6" s="27"/>
      <c r="C6" s="28"/>
      <c r="D6" s="28"/>
      <c r="E6" s="28"/>
      <c r="F6" s="28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27"/>
    </row>
    <row r="7" spans="1:27" s="58" customFormat="1" ht="27" customHeight="1" thickBot="1">
      <c r="A7" s="52" t="s">
        <v>22</v>
      </c>
      <c r="B7" s="96" t="s">
        <v>69</v>
      </c>
      <c r="C7" s="53" t="s">
        <v>1</v>
      </c>
      <c r="D7" s="54" t="s">
        <v>2</v>
      </c>
      <c r="E7" s="55" t="s">
        <v>3</v>
      </c>
      <c r="F7" s="55" t="s">
        <v>16</v>
      </c>
      <c r="G7" s="55" t="s">
        <v>4</v>
      </c>
      <c r="H7" s="56" t="s">
        <v>909</v>
      </c>
      <c r="I7" s="56" t="s">
        <v>1096</v>
      </c>
      <c r="J7" s="56" t="s">
        <v>1095</v>
      </c>
      <c r="K7" s="56" t="s">
        <v>1094</v>
      </c>
      <c r="L7" s="56" t="s">
        <v>1093</v>
      </c>
      <c r="M7" s="56" t="s">
        <v>1092</v>
      </c>
      <c r="N7" s="56" t="s">
        <v>1091</v>
      </c>
      <c r="O7" s="56" t="s">
        <v>1090</v>
      </c>
      <c r="P7" s="56" t="s">
        <v>1089</v>
      </c>
      <c r="Q7" s="56" t="s">
        <v>1088</v>
      </c>
      <c r="R7" s="56" t="s">
        <v>1087</v>
      </c>
      <c r="S7" s="56" t="s">
        <v>1086</v>
      </c>
      <c r="T7" s="56" t="s">
        <v>1085</v>
      </c>
      <c r="U7" s="56" t="s">
        <v>1084</v>
      </c>
      <c r="V7" s="56" t="s">
        <v>1083</v>
      </c>
      <c r="W7" s="56"/>
      <c r="X7" s="56"/>
      <c r="Y7" s="56"/>
      <c r="Z7" s="57" t="s">
        <v>6</v>
      </c>
      <c r="AA7" s="57" t="s">
        <v>22</v>
      </c>
    </row>
    <row r="8" spans="1:27" ht="17.25" customHeight="1">
      <c r="A8" s="67">
        <v>1</v>
      </c>
      <c r="B8" s="121"/>
      <c r="C8" s="38" t="s">
        <v>71</v>
      </c>
      <c r="D8" s="39" t="s">
        <v>1082</v>
      </c>
      <c r="E8" s="40">
        <v>36256</v>
      </c>
      <c r="F8" s="40" t="s">
        <v>5</v>
      </c>
      <c r="G8" s="70" t="s">
        <v>211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300</v>
      </c>
      <c r="S8" s="42" t="s">
        <v>300</v>
      </c>
      <c r="T8" s="42" t="s">
        <v>300</v>
      </c>
      <c r="U8" s="42" t="s">
        <v>300</v>
      </c>
      <c r="V8" s="42" t="s">
        <v>301</v>
      </c>
      <c r="W8" s="42"/>
      <c r="X8" s="42"/>
      <c r="Y8" s="42"/>
      <c r="Z8" s="43" t="s">
        <v>1081</v>
      </c>
      <c r="AA8" s="23"/>
    </row>
    <row r="9" spans="1:27" ht="17.25" customHeight="1">
      <c r="A9" s="67">
        <v>2</v>
      </c>
      <c r="B9" s="121">
        <v>1</v>
      </c>
      <c r="C9" s="38" t="s">
        <v>1080</v>
      </c>
      <c r="D9" s="39" t="s">
        <v>1079</v>
      </c>
      <c r="E9" s="40" t="s">
        <v>1078</v>
      </c>
      <c r="F9" s="40" t="s">
        <v>5</v>
      </c>
      <c r="G9" s="70" t="s">
        <v>142</v>
      </c>
      <c r="H9" s="42"/>
      <c r="I9" s="42"/>
      <c r="J9" s="42"/>
      <c r="K9" s="42"/>
      <c r="L9" s="42" t="s">
        <v>299</v>
      </c>
      <c r="M9" s="42" t="s">
        <v>303</v>
      </c>
      <c r="N9" s="42" t="s">
        <v>300</v>
      </c>
      <c r="O9" s="42" t="s">
        <v>300</v>
      </c>
      <c r="P9" s="42" t="s">
        <v>301</v>
      </c>
      <c r="Q9" s="42"/>
      <c r="R9" s="42"/>
      <c r="S9" s="42"/>
      <c r="T9" s="42"/>
      <c r="U9" s="42"/>
      <c r="V9" s="42"/>
      <c r="W9" s="42"/>
      <c r="X9" s="42"/>
      <c r="Y9" s="42"/>
      <c r="Z9" s="43" t="s">
        <v>1070</v>
      </c>
      <c r="AA9" s="23"/>
    </row>
    <row r="10" spans="1:27" ht="17.25" customHeight="1">
      <c r="A10" s="67">
        <v>3</v>
      </c>
      <c r="B10" s="121">
        <v>2</v>
      </c>
      <c r="C10" s="38" t="s">
        <v>309</v>
      </c>
      <c r="D10" s="39" t="s">
        <v>310</v>
      </c>
      <c r="E10" s="40" t="s">
        <v>461</v>
      </c>
      <c r="F10" s="40" t="s">
        <v>5</v>
      </c>
      <c r="G10" s="70" t="s">
        <v>110</v>
      </c>
      <c r="H10" s="42"/>
      <c r="I10" s="42" t="s">
        <v>300</v>
      </c>
      <c r="J10" s="42" t="s">
        <v>300</v>
      </c>
      <c r="K10" s="42" t="s">
        <v>299</v>
      </c>
      <c r="L10" s="42" t="s">
        <v>299</v>
      </c>
      <c r="M10" s="42" t="s">
        <v>300</v>
      </c>
      <c r="N10" s="42" t="s">
        <v>301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 t="s">
        <v>1077</v>
      </c>
      <c r="AA10" s="23"/>
    </row>
    <row r="11" spans="1:27" ht="17.25" customHeight="1">
      <c r="A11" s="67">
        <v>4</v>
      </c>
      <c r="B11" s="121">
        <v>3</v>
      </c>
      <c r="C11" s="38" t="s">
        <v>422</v>
      </c>
      <c r="D11" s="39" t="s">
        <v>423</v>
      </c>
      <c r="E11" s="40" t="s">
        <v>424</v>
      </c>
      <c r="F11" s="40" t="s">
        <v>5</v>
      </c>
      <c r="G11" s="70" t="s">
        <v>142</v>
      </c>
      <c r="H11" s="42" t="s">
        <v>300</v>
      </c>
      <c r="I11" s="42" t="s">
        <v>299</v>
      </c>
      <c r="J11" s="42" t="s">
        <v>299</v>
      </c>
      <c r="K11" s="42" t="s">
        <v>302</v>
      </c>
      <c r="L11" s="42" t="s">
        <v>301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 t="s">
        <v>1076</v>
      </c>
      <c r="AA11" s="23"/>
    </row>
    <row r="12" spans="1:27" ht="17.25" customHeight="1">
      <c r="A12" s="67">
        <v>5</v>
      </c>
      <c r="B12" s="121">
        <v>4</v>
      </c>
      <c r="C12" s="38" t="s">
        <v>511</v>
      </c>
      <c r="D12" s="39" t="s">
        <v>512</v>
      </c>
      <c r="E12" s="40" t="s">
        <v>513</v>
      </c>
      <c r="F12" s="40" t="s">
        <v>5</v>
      </c>
      <c r="G12" s="70" t="s">
        <v>110</v>
      </c>
      <c r="H12" s="42" t="s">
        <v>302</v>
      </c>
      <c r="I12" s="42" t="s">
        <v>302</v>
      </c>
      <c r="J12" s="42" t="s">
        <v>302</v>
      </c>
      <c r="K12" s="42" t="s">
        <v>301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3" t="s">
        <v>1075</v>
      </c>
      <c r="AA12" s="23"/>
    </row>
    <row r="13" spans="1:27" ht="17.25" customHeight="1">
      <c r="A13" s="67" t="s">
        <v>73</v>
      </c>
      <c r="B13" s="121"/>
      <c r="C13" s="38" t="s">
        <v>193</v>
      </c>
      <c r="D13" s="39" t="s">
        <v>1074</v>
      </c>
      <c r="E13" s="40">
        <v>36151</v>
      </c>
      <c r="F13" s="40" t="s">
        <v>5</v>
      </c>
      <c r="G13" s="70" t="s">
        <v>211</v>
      </c>
      <c r="H13" s="42"/>
      <c r="I13" s="42"/>
      <c r="J13" s="42"/>
      <c r="K13" s="42"/>
      <c r="L13" s="42"/>
      <c r="M13" s="42"/>
      <c r="N13" s="42"/>
      <c r="O13" s="42"/>
      <c r="P13" s="42"/>
      <c r="Q13" s="42" t="s">
        <v>300</v>
      </c>
      <c r="R13" s="42" t="s">
        <v>299</v>
      </c>
      <c r="S13" s="42" t="s">
        <v>302</v>
      </c>
      <c r="T13" s="42" t="s">
        <v>301</v>
      </c>
      <c r="U13" s="42"/>
      <c r="V13" s="42"/>
      <c r="W13" s="42"/>
      <c r="X13" s="42"/>
      <c r="Y13" s="42"/>
      <c r="Z13" s="43" t="s">
        <v>1073</v>
      </c>
      <c r="AA13" s="23"/>
    </row>
    <row r="14" spans="1:27" ht="17.25" customHeight="1">
      <c r="A14" s="67" t="s">
        <v>73</v>
      </c>
      <c r="B14" s="121"/>
      <c r="C14" s="38" t="s">
        <v>84</v>
      </c>
      <c r="D14" s="39" t="s">
        <v>1072</v>
      </c>
      <c r="E14" s="40" t="s">
        <v>1071</v>
      </c>
      <c r="F14" s="40" t="s">
        <v>5</v>
      </c>
      <c r="G14" s="70" t="s">
        <v>110</v>
      </c>
      <c r="H14" s="42"/>
      <c r="I14" s="42"/>
      <c r="J14" s="42"/>
      <c r="K14" s="42"/>
      <c r="L14" s="42" t="s">
        <v>300</v>
      </c>
      <c r="M14" s="42" t="s">
        <v>299</v>
      </c>
      <c r="N14" s="42" t="s">
        <v>300</v>
      </c>
      <c r="O14" s="42" t="s">
        <v>299</v>
      </c>
      <c r="P14" s="42" t="s">
        <v>301</v>
      </c>
      <c r="Q14" s="42"/>
      <c r="R14" s="42"/>
      <c r="S14" s="42"/>
      <c r="T14" s="42"/>
      <c r="U14" s="42"/>
      <c r="V14" s="42"/>
      <c r="W14" s="42"/>
      <c r="X14" s="42"/>
      <c r="Y14" s="42"/>
      <c r="Z14" s="43" t="s">
        <v>1070</v>
      </c>
      <c r="AA14" s="23"/>
    </row>
    <row r="15" spans="1:27" ht="17.25" customHeight="1">
      <c r="A15" s="67"/>
      <c r="B15" s="121"/>
      <c r="C15" s="38" t="s">
        <v>151</v>
      </c>
      <c r="D15" s="39" t="s">
        <v>1069</v>
      </c>
      <c r="E15" s="40">
        <v>36543</v>
      </c>
      <c r="F15" s="40" t="s">
        <v>5</v>
      </c>
      <c r="G15" s="70" t="s">
        <v>211</v>
      </c>
      <c r="H15" s="42"/>
      <c r="I15" s="42"/>
      <c r="J15" s="42"/>
      <c r="K15" s="42"/>
      <c r="L15" s="42"/>
      <c r="M15" s="42"/>
      <c r="N15" s="42" t="s">
        <v>301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 t="s">
        <v>304</v>
      </c>
      <c r="AA15" s="23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Z14"/>
  <sheetViews>
    <sheetView tabSelected="1" zoomScalePageLayoutView="0" workbookViewId="0" topLeftCell="A1">
      <selection activeCell="AD17" sqref="AD17"/>
    </sheetView>
  </sheetViews>
  <sheetFormatPr defaultColWidth="9.140625" defaultRowHeight="12.75"/>
  <cols>
    <col min="1" max="2" width="4.28125" style="0" customWidth="1"/>
    <col min="3" max="3" width="9.57421875" style="0" customWidth="1"/>
    <col min="4" max="4" width="11.28125" style="0" customWidth="1"/>
    <col min="5" max="5" width="9.421875" style="0" customWidth="1"/>
    <col min="6" max="6" width="6.00390625" style="0" customWidth="1"/>
    <col min="7" max="7" width="21.00390625" style="0" bestFit="1" customWidth="1"/>
    <col min="8" max="24" width="4.28125" style="0" customWidth="1"/>
    <col min="25" max="25" width="5.57421875" style="0" customWidth="1"/>
    <col min="26" max="26" width="4.8515625" style="0" hidden="1" customWidth="1"/>
  </cols>
  <sheetData>
    <row r="1" spans="1:7" s="3" customFormat="1" ht="18.75">
      <c r="A1" s="64" t="s">
        <v>692</v>
      </c>
      <c r="B1" s="64"/>
      <c r="C1" s="4"/>
      <c r="E1" s="51"/>
      <c r="F1" s="4"/>
      <c r="G1" s="5"/>
    </row>
    <row r="2" spans="1:2" s="3" customFormat="1" ht="15.75">
      <c r="A2" s="64" t="s">
        <v>693</v>
      </c>
      <c r="B2" s="64"/>
    </row>
    <row r="3" spans="1:9" s="3" customFormat="1" ht="18.75">
      <c r="A3" s="6" t="s">
        <v>1099</v>
      </c>
      <c r="B3" s="6"/>
      <c r="C3" s="7"/>
      <c r="E3" s="4"/>
      <c r="F3" s="4"/>
      <c r="I3" s="8" t="s">
        <v>1098</v>
      </c>
    </row>
    <row r="4" spans="1:24" ht="15.75">
      <c r="A4" s="13"/>
      <c r="B4" s="13"/>
      <c r="C4" s="29" t="s">
        <v>1097</v>
      </c>
      <c r="F4" s="30" t="s">
        <v>866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3.5" thickBot="1">
      <c r="A5" s="27"/>
      <c r="B5" s="27"/>
      <c r="C5" s="28"/>
      <c r="D5" s="28"/>
      <c r="E5" s="28"/>
      <c r="F5" s="28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s="58" customFormat="1" ht="27" customHeight="1" thickBot="1">
      <c r="A6" s="52" t="s">
        <v>22</v>
      </c>
      <c r="B6" s="96" t="s">
        <v>69</v>
      </c>
      <c r="C6" s="166" t="s">
        <v>1</v>
      </c>
      <c r="D6" s="165" t="s">
        <v>2</v>
      </c>
      <c r="E6" s="164" t="s">
        <v>3</v>
      </c>
      <c r="F6" s="55" t="s">
        <v>16</v>
      </c>
      <c r="G6" s="55" t="s">
        <v>4</v>
      </c>
      <c r="H6" s="56" t="s">
        <v>909</v>
      </c>
      <c r="I6" s="56" t="s">
        <v>1096</v>
      </c>
      <c r="J6" s="56" t="s">
        <v>1095</v>
      </c>
      <c r="K6" s="56" t="s">
        <v>1094</v>
      </c>
      <c r="L6" s="56" t="s">
        <v>1093</v>
      </c>
      <c r="M6" s="56" t="s">
        <v>1091</v>
      </c>
      <c r="N6" s="56" t="s">
        <v>1090</v>
      </c>
      <c r="O6" s="56" t="s">
        <v>1089</v>
      </c>
      <c r="P6" s="56" t="s">
        <v>1087</v>
      </c>
      <c r="Q6" s="56" t="s">
        <v>1085</v>
      </c>
      <c r="R6" s="56" t="s">
        <v>1083</v>
      </c>
      <c r="S6" s="56" t="s">
        <v>1119</v>
      </c>
      <c r="T6" s="56" t="s">
        <v>1118</v>
      </c>
      <c r="U6" s="56" t="s">
        <v>1117</v>
      </c>
      <c r="V6" s="56" t="s">
        <v>1116</v>
      </c>
      <c r="W6" s="56" t="s">
        <v>1115</v>
      </c>
      <c r="X6" s="56" t="s">
        <v>1114</v>
      </c>
      <c r="Y6" s="57" t="s">
        <v>6</v>
      </c>
      <c r="Z6" s="57" t="s">
        <v>22</v>
      </c>
    </row>
    <row r="7" spans="1:26" ht="17.25" customHeight="1">
      <c r="A7" s="67">
        <v>1</v>
      </c>
      <c r="B7" s="121"/>
      <c r="C7" s="38" t="s">
        <v>227</v>
      </c>
      <c r="D7" s="39" t="s">
        <v>1113</v>
      </c>
      <c r="E7" s="40" t="s">
        <v>1112</v>
      </c>
      <c r="F7" s="40" t="s">
        <v>5</v>
      </c>
      <c r="G7" s="70" t="s">
        <v>1111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159"/>
      <c r="S7" s="159"/>
      <c r="T7" s="159" t="s">
        <v>299</v>
      </c>
      <c r="U7" s="159" t="s">
        <v>303</v>
      </c>
      <c r="V7" s="159" t="s">
        <v>300</v>
      </c>
      <c r="W7" s="159" t="s">
        <v>302</v>
      </c>
      <c r="X7" s="159" t="s">
        <v>301</v>
      </c>
      <c r="Y7" s="43" t="s">
        <v>1110</v>
      </c>
      <c r="Z7" s="23"/>
    </row>
    <row r="8" spans="1:26" ht="17.25" customHeight="1">
      <c r="A8" s="67">
        <v>2</v>
      </c>
      <c r="B8" s="121"/>
      <c r="C8" s="38" t="s">
        <v>277</v>
      </c>
      <c r="D8" s="39" t="s">
        <v>278</v>
      </c>
      <c r="E8" s="40">
        <v>36439</v>
      </c>
      <c r="F8" s="40" t="s">
        <v>5</v>
      </c>
      <c r="G8" s="70" t="s">
        <v>211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159" t="s">
        <v>300</v>
      </c>
      <c r="S8" s="159" t="s">
        <v>303</v>
      </c>
      <c r="T8" s="159" t="s">
        <v>300</v>
      </c>
      <c r="U8" s="159" t="s">
        <v>301</v>
      </c>
      <c r="V8" s="159"/>
      <c r="W8" s="159"/>
      <c r="X8" s="159"/>
      <c r="Y8" s="43" t="s">
        <v>1109</v>
      </c>
      <c r="Z8" s="23"/>
    </row>
    <row r="9" spans="1:26" ht="17.25" customHeight="1">
      <c r="A9" s="67">
        <v>3</v>
      </c>
      <c r="B9" s="121">
        <v>1</v>
      </c>
      <c r="C9" s="163" t="s">
        <v>284</v>
      </c>
      <c r="D9" s="162" t="s">
        <v>413</v>
      </c>
      <c r="E9" s="161" t="s">
        <v>1108</v>
      </c>
      <c r="F9" s="160" t="s">
        <v>5</v>
      </c>
      <c r="G9" s="160" t="s">
        <v>142</v>
      </c>
      <c r="H9" s="42"/>
      <c r="I9" s="42"/>
      <c r="J9" s="42"/>
      <c r="K9" s="42"/>
      <c r="L9" s="42" t="s">
        <v>300</v>
      </c>
      <c r="M9" s="42" t="s">
        <v>299</v>
      </c>
      <c r="N9" s="42" t="s">
        <v>300</v>
      </c>
      <c r="O9" s="42" t="s">
        <v>301</v>
      </c>
      <c r="P9" s="42"/>
      <c r="Q9" s="42"/>
      <c r="R9" s="159"/>
      <c r="S9" s="159"/>
      <c r="T9" s="159"/>
      <c r="U9" s="159"/>
      <c r="V9" s="159"/>
      <c r="W9" s="159"/>
      <c r="X9" s="159"/>
      <c r="Y9" s="43" t="s">
        <v>1070</v>
      </c>
      <c r="Z9" s="23"/>
    </row>
    <row r="10" spans="1:26" ht="17.25" customHeight="1">
      <c r="A10" s="67">
        <v>4</v>
      </c>
      <c r="B10" s="121">
        <v>2</v>
      </c>
      <c r="C10" s="163" t="s">
        <v>471</v>
      </c>
      <c r="D10" s="162" t="s">
        <v>472</v>
      </c>
      <c r="E10" s="161" t="s">
        <v>473</v>
      </c>
      <c r="F10" s="160" t="s">
        <v>5</v>
      </c>
      <c r="G10" s="160" t="s">
        <v>110</v>
      </c>
      <c r="H10" s="42" t="s">
        <v>300</v>
      </c>
      <c r="I10" s="42" t="s">
        <v>300</v>
      </c>
      <c r="J10" s="42" t="s">
        <v>299</v>
      </c>
      <c r="K10" s="42" t="s">
        <v>301</v>
      </c>
      <c r="L10" s="42"/>
      <c r="M10" s="42"/>
      <c r="N10" s="42"/>
      <c r="O10" s="42"/>
      <c r="P10" s="42"/>
      <c r="Q10" s="42"/>
      <c r="R10" s="159"/>
      <c r="S10" s="159"/>
      <c r="T10" s="159"/>
      <c r="U10" s="159"/>
      <c r="V10" s="159"/>
      <c r="W10" s="159"/>
      <c r="X10" s="159"/>
      <c r="Y10" s="43" t="s">
        <v>1075</v>
      </c>
      <c r="Z10" s="23"/>
    </row>
    <row r="11" spans="1:26" ht="17.25" customHeight="1">
      <c r="A11" s="67">
        <v>5</v>
      </c>
      <c r="B11" s="121">
        <v>3</v>
      </c>
      <c r="C11" s="163" t="s">
        <v>86</v>
      </c>
      <c r="D11" s="162" t="s">
        <v>1107</v>
      </c>
      <c r="E11" s="161" t="s">
        <v>1106</v>
      </c>
      <c r="F11" s="160" t="s">
        <v>5</v>
      </c>
      <c r="G11" s="160" t="s">
        <v>110</v>
      </c>
      <c r="H11" s="42" t="s">
        <v>300</v>
      </c>
      <c r="I11" s="42" t="s">
        <v>301</v>
      </c>
      <c r="J11" s="42"/>
      <c r="K11" s="42"/>
      <c r="L11" s="42"/>
      <c r="M11" s="42"/>
      <c r="N11" s="42"/>
      <c r="O11" s="42"/>
      <c r="P11" s="42"/>
      <c r="Q11" s="42"/>
      <c r="R11" s="159"/>
      <c r="S11" s="159"/>
      <c r="T11" s="159"/>
      <c r="U11" s="159"/>
      <c r="V11" s="159"/>
      <c r="W11" s="159"/>
      <c r="X11" s="159"/>
      <c r="Y11" s="43" t="s">
        <v>1105</v>
      </c>
      <c r="Z11" s="23"/>
    </row>
    <row r="12" spans="1:26" ht="17.25" customHeight="1">
      <c r="A12" s="67" t="s">
        <v>73</v>
      </c>
      <c r="B12" s="121"/>
      <c r="C12" s="38" t="s">
        <v>218</v>
      </c>
      <c r="D12" s="39" t="s">
        <v>255</v>
      </c>
      <c r="E12" s="40" t="s">
        <v>392</v>
      </c>
      <c r="F12" s="40" t="s">
        <v>5</v>
      </c>
      <c r="G12" s="70" t="s">
        <v>390</v>
      </c>
      <c r="H12" s="42"/>
      <c r="I12" s="42"/>
      <c r="J12" s="42"/>
      <c r="K12" s="42"/>
      <c r="L12" s="42"/>
      <c r="M12" s="42"/>
      <c r="N12" s="42"/>
      <c r="O12" s="42"/>
      <c r="P12" s="42" t="s">
        <v>300</v>
      </c>
      <c r="Q12" s="42" t="s">
        <v>300</v>
      </c>
      <c r="R12" s="159" t="s">
        <v>300</v>
      </c>
      <c r="S12" s="159" t="s">
        <v>300</v>
      </c>
      <c r="T12" s="159" t="s">
        <v>299</v>
      </c>
      <c r="U12" s="159" t="s">
        <v>299</v>
      </c>
      <c r="V12" s="159" t="s">
        <v>301</v>
      </c>
      <c r="W12" s="159"/>
      <c r="X12" s="159"/>
      <c r="Y12" s="43" t="s">
        <v>1102</v>
      </c>
      <c r="Z12" s="23"/>
    </row>
    <row r="13" spans="1:26" ht="17.25" customHeight="1">
      <c r="A13" s="67" t="s">
        <v>73</v>
      </c>
      <c r="B13" s="121"/>
      <c r="C13" s="38" t="s">
        <v>52</v>
      </c>
      <c r="D13" s="39" t="s">
        <v>1104</v>
      </c>
      <c r="E13" s="40" t="s">
        <v>1103</v>
      </c>
      <c r="F13" s="40" t="s">
        <v>5</v>
      </c>
      <c r="G13" s="70" t="s">
        <v>390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159"/>
      <c r="S13" s="159"/>
      <c r="T13" s="159" t="s">
        <v>299</v>
      </c>
      <c r="U13" s="159" t="s">
        <v>302</v>
      </c>
      <c r="V13" s="159" t="s">
        <v>301</v>
      </c>
      <c r="W13" s="159"/>
      <c r="X13" s="159"/>
      <c r="Y13" s="43" t="s">
        <v>1102</v>
      </c>
      <c r="Z13" s="23"/>
    </row>
    <row r="14" spans="1:26" ht="17.25" customHeight="1">
      <c r="A14" s="67"/>
      <c r="B14" s="121"/>
      <c r="C14" s="163" t="s">
        <v>99</v>
      </c>
      <c r="D14" s="162" t="s">
        <v>1101</v>
      </c>
      <c r="E14" s="161" t="s">
        <v>1100</v>
      </c>
      <c r="F14" s="160" t="s">
        <v>5</v>
      </c>
      <c r="G14" s="160" t="s">
        <v>110</v>
      </c>
      <c r="H14" s="42" t="s">
        <v>301</v>
      </c>
      <c r="I14" s="42"/>
      <c r="J14" s="42"/>
      <c r="K14" s="42"/>
      <c r="L14" s="42"/>
      <c r="M14" s="42"/>
      <c r="N14" s="42"/>
      <c r="O14" s="42"/>
      <c r="P14" s="42"/>
      <c r="Q14" s="42"/>
      <c r="R14" s="159"/>
      <c r="S14" s="159"/>
      <c r="T14" s="159"/>
      <c r="U14" s="159"/>
      <c r="V14" s="159"/>
      <c r="W14" s="159"/>
      <c r="X14" s="159"/>
      <c r="Y14" s="43" t="s">
        <v>304</v>
      </c>
      <c r="Z14" s="23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P52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2" width="4.421875" style="0" customWidth="1"/>
    <col min="3" max="3" width="9.421875" style="0" customWidth="1"/>
    <col min="4" max="4" width="14.00390625" style="0" customWidth="1"/>
    <col min="5" max="5" width="9.7109375" style="0" bestFit="1" customWidth="1"/>
    <col min="6" max="6" width="7.8515625" style="0" customWidth="1"/>
    <col min="7" max="7" width="21.7109375" style="0" bestFit="1" customWidth="1"/>
    <col min="8" max="10" width="6.140625" style="0" customWidth="1"/>
    <col min="11" max="11" width="5.00390625" style="0" hidden="1" customWidth="1"/>
    <col min="12" max="14" width="6.140625" style="0" customWidth="1"/>
    <col min="15" max="15" width="6.57421875" style="1" customWidth="1"/>
    <col min="16" max="16" width="4.28125" style="0" hidden="1" customWidth="1"/>
  </cols>
  <sheetData>
    <row r="1" spans="1:7" s="3" customFormat="1" ht="18.75">
      <c r="A1" s="64" t="s">
        <v>692</v>
      </c>
      <c r="B1" s="64"/>
      <c r="C1" s="4"/>
      <c r="E1" s="51"/>
      <c r="F1" s="4"/>
      <c r="G1" s="5"/>
    </row>
    <row r="2" spans="1:2" s="3" customFormat="1" ht="15.75">
      <c r="A2" s="64" t="s">
        <v>693</v>
      </c>
      <c r="B2" s="64"/>
    </row>
    <row r="3" spans="1:9" s="3" customFormat="1" ht="18.75">
      <c r="A3" s="6" t="s">
        <v>5</v>
      </c>
      <c r="B3" s="6"/>
      <c r="C3" s="7"/>
      <c r="E3" s="4"/>
      <c r="F3" s="4"/>
      <c r="I3" s="8" t="s">
        <v>694</v>
      </c>
    </row>
    <row r="4" spans="1:15" ht="16.5" thickBot="1">
      <c r="A4" s="13"/>
      <c r="B4" s="13"/>
      <c r="C4" s="29" t="s">
        <v>19</v>
      </c>
      <c r="D4" s="26"/>
      <c r="G4" s="30" t="s">
        <v>35</v>
      </c>
      <c r="H4" s="12"/>
      <c r="I4" s="31"/>
      <c r="J4" s="25"/>
      <c r="K4" s="25"/>
      <c r="L4" s="25"/>
      <c r="M4" s="25"/>
      <c r="N4" s="25"/>
      <c r="O4" s="25"/>
    </row>
    <row r="5" spans="1:15" ht="13.5" thickBot="1">
      <c r="A5" s="27"/>
      <c r="B5" s="27"/>
      <c r="C5" s="32"/>
      <c r="D5" s="28"/>
      <c r="E5" s="28"/>
      <c r="F5" s="28"/>
      <c r="G5" s="28"/>
      <c r="H5" s="44"/>
      <c r="I5" s="45"/>
      <c r="J5" s="45" t="s">
        <v>20</v>
      </c>
      <c r="K5" s="45"/>
      <c r="L5" s="45"/>
      <c r="M5" s="45"/>
      <c r="N5" s="46"/>
      <c r="O5" s="27"/>
    </row>
    <row r="6" spans="1:16" s="58" customFormat="1" ht="13.5" thickBot="1">
      <c r="A6" s="57" t="s">
        <v>22</v>
      </c>
      <c r="B6" s="129" t="s">
        <v>69</v>
      </c>
      <c r="C6" s="53" t="s">
        <v>1</v>
      </c>
      <c r="D6" s="54" t="s">
        <v>2</v>
      </c>
      <c r="E6" s="55" t="s">
        <v>3</v>
      </c>
      <c r="F6" s="55" t="s">
        <v>16</v>
      </c>
      <c r="G6" s="59" t="s">
        <v>4</v>
      </c>
      <c r="H6" s="60" t="s">
        <v>8</v>
      </c>
      <c r="I6" s="60" t="s">
        <v>9</v>
      </c>
      <c r="J6" s="60" t="s">
        <v>10</v>
      </c>
      <c r="K6" s="60" t="s">
        <v>25</v>
      </c>
      <c r="L6" s="60" t="s">
        <v>11</v>
      </c>
      <c r="M6" s="60" t="s">
        <v>12</v>
      </c>
      <c r="N6" s="60" t="s">
        <v>13</v>
      </c>
      <c r="O6" s="57" t="s">
        <v>18</v>
      </c>
      <c r="P6" s="17" t="s">
        <v>22</v>
      </c>
    </row>
    <row r="7" spans="1:16" s="62" customFormat="1" ht="11.25" customHeight="1">
      <c r="A7" s="149">
        <v>1</v>
      </c>
      <c r="B7" s="149">
        <v>1</v>
      </c>
      <c r="C7" s="151" t="s">
        <v>144</v>
      </c>
      <c r="D7" s="153" t="s">
        <v>145</v>
      </c>
      <c r="E7" s="155">
        <v>36975</v>
      </c>
      <c r="F7" s="157" t="s">
        <v>5</v>
      </c>
      <c r="G7" s="145" t="s">
        <v>61</v>
      </c>
      <c r="H7" s="100">
        <v>5.35</v>
      </c>
      <c r="I7" s="100" t="s">
        <v>305</v>
      </c>
      <c r="J7" s="100" t="s">
        <v>305</v>
      </c>
      <c r="K7" s="61"/>
      <c r="L7" s="100">
        <v>5.06</v>
      </c>
      <c r="M7" s="100">
        <v>5.16</v>
      </c>
      <c r="N7" s="100">
        <v>5.49</v>
      </c>
      <c r="O7" s="147">
        <f>MAX(H7:J7,L7:N7)</f>
        <v>5.49</v>
      </c>
      <c r="P7" s="23"/>
    </row>
    <row r="8" spans="1:16" s="62" customFormat="1" ht="11.25" customHeight="1" thickBot="1">
      <c r="A8" s="150"/>
      <c r="B8" s="150"/>
      <c r="C8" s="152"/>
      <c r="D8" s="154"/>
      <c r="E8" s="156"/>
      <c r="F8" s="158"/>
      <c r="G8" s="146"/>
      <c r="H8" s="139">
        <v>0.2</v>
      </c>
      <c r="I8" s="139">
        <v>0.2</v>
      </c>
      <c r="J8" s="139">
        <v>-0.3</v>
      </c>
      <c r="K8" s="140"/>
      <c r="L8" s="139">
        <v>-3</v>
      </c>
      <c r="M8" s="139">
        <v>-0.2</v>
      </c>
      <c r="N8" s="139">
        <v>-0.1</v>
      </c>
      <c r="O8" s="148"/>
      <c r="P8" s="23"/>
    </row>
    <row r="9" spans="1:16" s="62" customFormat="1" ht="11.25" customHeight="1">
      <c r="A9" s="149">
        <v>2</v>
      </c>
      <c r="B9" s="149"/>
      <c r="C9" s="151" t="s">
        <v>653</v>
      </c>
      <c r="D9" s="153" t="s">
        <v>654</v>
      </c>
      <c r="E9" s="155">
        <v>37008</v>
      </c>
      <c r="F9" s="157" t="s">
        <v>75</v>
      </c>
      <c r="G9" s="145" t="s">
        <v>655</v>
      </c>
      <c r="H9" s="100">
        <v>5.14</v>
      </c>
      <c r="I9" s="100">
        <v>4.91</v>
      </c>
      <c r="J9" s="100">
        <v>5.28</v>
      </c>
      <c r="K9" s="61"/>
      <c r="L9" s="100">
        <v>5.29</v>
      </c>
      <c r="M9" s="100">
        <v>5.14</v>
      </c>
      <c r="N9" s="100">
        <v>5.04</v>
      </c>
      <c r="O9" s="147">
        <f>MAX(H9:J9,L9:N9)</f>
        <v>5.29</v>
      </c>
      <c r="P9" s="23"/>
    </row>
    <row r="10" spans="1:16" s="62" customFormat="1" ht="11.25" customHeight="1" thickBot="1">
      <c r="A10" s="150"/>
      <c r="B10" s="150"/>
      <c r="C10" s="152"/>
      <c r="D10" s="154"/>
      <c r="E10" s="156"/>
      <c r="F10" s="158"/>
      <c r="G10" s="146"/>
      <c r="H10" s="139">
        <v>2.3</v>
      </c>
      <c r="I10" s="139">
        <v>0.4</v>
      </c>
      <c r="J10" s="139">
        <v>0.8</v>
      </c>
      <c r="K10" s="140"/>
      <c r="L10" s="139">
        <v>-1.2</v>
      </c>
      <c r="M10" s="139">
        <v>-0.5</v>
      </c>
      <c r="N10" s="139">
        <v>-0.3</v>
      </c>
      <c r="O10" s="148"/>
      <c r="P10" s="23"/>
    </row>
    <row r="11" spans="1:16" s="62" customFormat="1" ht="11.25" customHeight="1">
      <c r="A11" s="149">
        <v>3</v>
      </c>
      <c r="B11" s="149">
        <v>2</v>
      </c>
      <c r="C11" s="151" t="s">
        <v>493</v>
      </c>
      <c r="D11" s="153" t="s">
        <v>494</v>
      </c>
      <c r="E11" s="155">
        <v>37928</v>
      </c>
      <c r="F11" s="157" t="s">
        <v>5</v>
      </c>
      <c r="G11" s="145" t="s">
        <v>148</v>
      </c>
      <c r="H11" s="100">
        <v>5.23</v>
      </c>
      <c r="I11" s="100">
        <v>4.92</v>
      </c>
      <c r="J11" s="100">
        <v>5.11</v>
      </c>
      <c r="K11" s="61"/>
      <c r="L11" s="100">
        <v>5.12</v>
      </c>
      <c r="M11" s="100">
        <v>5.28</v>
      </c>
      <c r="N11" s="100">
        <v>5.25</v>
      </c>
      <c r="O11" s="147">
        <f>MAX(H11:J11,L11:N11)</f>
        <v>5.28</v>
      </c>
      <c r="P11" s="23"/>
    </row>
    <row r="12" spans="1:16" s="62" customFormat="1" ht="11.25" customHeight="1" thickBot="1">
      <c r="A12" s="150"/>
      <c r="B12" s="150"/>
      <c r="C12" s="152"/>
      <c r="D12" s="154"/>
      <c r="E12" s="156"/>
      <c r="F12" s="158"/>
      <c r="G12" s="146"/>
      <c r="H12" s="139">
        <v>0.7</v>
      </c>
      <c r="I12" s="139">
        <v>-3.6</v>
      </c>
      <c r="J12" s="139">
        <v>2.9</v>
      </c>
      <c r="K12" s="140"/>
      <c r="L12" s="139">
        <v>-0.2</v>
      </c>
      <c r="M12" s="139">
        <v>0.8</v>
      </c>
      <c r="N12" s="139">
        <v>-0.5</v>
      </c>
      <c r="O12" s="148"/>
      <c r="P12" s="23"/>
    </row>
    <row r="13" spans="1:16" s="62" customFormat="1" ht="11.25" customHeight="1">
      <c r="A13" s="149">
        <v>4</v>
      </c>
      <c r="B13" s="149">
        <v>3</v>
      </c>
      <c r="C13" s="151" t="s">
        <v>213</v>
      </c>
      <c r="D13" s="153" t="s">
        <v>214</v>
      </c>
      <c r="E13" s="155">
        <v>37228</v>
      </c>
      <c r="F13" s="157" t="s">
        <v>5</v>
      </c>
      <c r="G13" s="145" t="s">
        <v>61</v>
      </c>
      <c r="H13" s="100">
        <v>4.92</v>
      </c>
      <c r="I13" s="100">
        <v>5.08</v>
      </c>
      <c r="J13" s="100">
        <v>5</v>
      </c>
      <c r="K13" s="61"/>
      <c r="L13" s="100">
        <v>4.96</v>
      </c>
      <c r="M13" s="100">
        <v>4.85</v>
      </c>
      <c r="N13" s="100" t="s">
        <v>305</v>
      </c>
      <c r="O13" s="147">
        <f>MAX(H13:J13,L13:N13)</f>
        <v>5.08</v>
      </c>
      <c r="P13" s="23"/>
    </row>
    <row r="14" spans="1:16" s="62" customFormat="1" ht="11.25" customHeight="1" thickBot="1">
      <c r="A14" s="150"/>
      <c r="B14" s="150"/>
      <c r="C14" s="152"/>
      <c r="D14" s="154"/>
      <c r="E14" s="156"/>
      <c r="F14" s="158"/>
      <c r="G14" s="146"/>
      <c r="H14" s="139">
        <v>0.1</v>
      </c>
      <c r="I14" s="139">
        <v>-1.7</v>
      </c>
      <c r="J14" s="139">
        <v>0.8</v>
      </c>
      <c r="K14" s="140"/>
      <c r="L14" s="139">
        <v>0</v>
      </c>
      <c r="M14" s="139">
        <v>0.9</v>
      </c>
      <c r="N14" s="139">
        <v>-0.3</v>
      </c>
      <c r="O14" s="148"/>
      <c r="P14" s="23"/>
    </row>
    <row r="15" spans="1:16" s="62" customFormat="1" ht="11.25" customHeight="1">
      <c r="A15" s="149">
        <v>5</v>
      </c>
      <c r="B15" s="149"/>
      <c r="C15" s="151" t="s">
        <v>92</v>
      </c>
      <c r="D15" s="153" t="s">
        <v>631</v>
      </c>
      <c r="E15" s="155">
        <v>36911</v>
      </c>
      <c r="F15" s="157" t="s">
        <v>118</v>
      </c>
      <c r="G15" s="145" t="s">
        <v>632</v>
      </c>
      <c r="H15" s="100">
        <v>4.63</v>
      </c>
      <c r="I15" s="100">
        <v>4.64</v>
      </c>
      <c r="J15" s="100">
        <v>4.77</v>
      </c>
      <c r="K15" s="61"/>
      <c r="L15" s="100">
        <v>4.52</v>
      </c>
      <c r="M15" s="100">
        <v>4.77</v>
      </c>
      <c r="N15" s="100">
        <v>4.88</v>
      </c>
      <c r="O15" s="147">
        <f>MAX(H15:J15,L15:N15)</f>
        <v>4.88</v>
      </c>
      <c r="P15" s="23"/>
    </row>
    <row r="16" spans="1:16" s="62" customFormat="1" ht="11.25" customHeight="1" thickBot="1">
      <c r="A16" s="150"/>
      <c r="B16" s="150"/>
      <c r="C16" s="152"/>
      <c r="D16" s="154"/>
      <c r="E16" s="156"/>
      <c r="F16" s="158"/>
      <c r="G16" s="146"/>
      <c r="H16" s="139">
        <v>-1.1</v>
      </c>
      <c r="I16" s="139">
        <v>1.7</v>
      </c>
      <c r="J16" s="139">
        <v>0.9</v>
      </c>
      <c r="K16" s="140"/>
      <c r="L16" s="139">
        <v>1.6</v>
      </c>
      <c r="M16" s="139">
        <v>-1.5</v>
      </c>
      <c r="N16" s="139">
        <v>-1.5</v>
      </c>
      <c r="O16" s="148"/>
      <c r="P16" s="23"/>
    </row>
    <row r="17" spans="1:16" s="62" customFormat="1" ht="11.25" customHeight="1">
      <c r="A17" s="149">
        <v>6</v>
      </c>
      <c r="B17" s="149">
        <v>4</v>
      </c>
      <c r="C17" s="151" t="s">
        <v>146</v>
      </c>
      <c r="D17" s="153" t="s">
        <v>147</v>
      </c>
      <c r="E17" s="155">
        <v>37025</v>
      </c>
      <c r="F17" s="157" t="s">
        <v>5</v>
      </c>
      <c r="G17" s="145" t="s">
        <v>148</v>
      </c>
      <c r="H17" s="100" t="s">
        <v>305</v>
      </c>
      <c r="I17" s="100">
        <v>4.84</v>
      </c>
      <c r="J17" s="100">
        <v>4.57</v>
      </c>
      <c r="K17" s="61"/>
      <c r="L17" s="100" t="s">
        <v>303</v>
      </c>
      <c r="M17" s="100" t="s">
        <v>303</v>
      </c>
      <c r="N17" s="100" t="s">
        <v>303</v>
      </c>
      <c r="O17" s="147">
        <f>MAX(H17:J17,L17:N17)</f>
        <v>4.84</v>
      </c>
      <c r="P17" s="23"/>
    </row>
    <row r="18" spans="1:16" s="62" customFormat="1" ht="11.25" customHeight="1" thickBot="1">
      <c r="A18" s="150"/>
      <c r="B18" s="150"/>
      <c r="C18" s="152"/>
      <c r="D18" s="154"/>
      <c r="E18" s="156"/>
      <c r="F18" s="158"/>
      <c r="G18" s="146"/>
      <c r="H18" s="139">
        <v>-0.8</v>
      </c>
      <c r="I18" s="139">
        <v>-1.7</v>
      </c>
      <c r="J18" s="139">
        <v>1.6</v>
      </c>
      <c r="K18" s="140"/>
      <c r="L18" s="139"/>
      <c r="M18" s="139"/>
      <c r="N18" s="139"/>
      <c r="O18" s="148"/>
      <c r="P18" s="23"/>
    </row>
    <row r="19" spans="1:16" s="62" customFormat="1" ht="11.25" customHeight="1">
      <c r="A19" s="149">
        <v>7</v>
      </c>
      <c r="B19" s="149"/>
      <c r="C19" s="151" t="s">
        <v>121</v>
      </c>
      <c r="D19" s="153" t="s">
        <v>504</v>
      </c>
      <c r="E19" s="155" t="s">
        <v>505</v>
      </c>
      <c r="F19" s="157" t="s">
        <v>5</v>
      </c>
      <c r="G19" s="145" t="s">
        <v>496</v>
      </c>
      <c r="H19" s="100">
        <v>4.67</v>
      </c>
      <c r="I19" s="100">
        <v>4.74</v>
      </c>
      <c r="J19" s="100">
        <v>4.58</v>
      </c>
      <c r="K19" s="61"/>
      <c r="L19" s="100">
        <v>4.83</v>
      </c>
      <c r="M19" s="100">
        <v>4.72</v>
      </c>
      <c r="N19" s="100" t="s">
        <v>303</v>
      </c>
      <c r="O19" s="147">
        <f>MAX(H19:J19,L19:N19)</f>
        <v>4.83</v>
      </c>
      <c r="P19" s="23"/>
    </row>
    <row r="20" spans="1:16" s="62" customFormat="1" ht="11.25" customHeight="1" thickBot="1">
      <c r="A20" s="150"/>
      <c r="B20" s="150"/>
      <c r="C20" s="152"/>
      <c r="D20" s="154"/>
      <c r="E20" s="156"/>
      <c r="F20" s="158"/>
      <c r="G20" s="146"/>
      <c r="H20" s="139">
        <v>-1.1</v>
      </c>
      <c r="I20" s="139">
        <v>2</v>
      </c>
      <c r="J20" s="139">
        <v>1.1</v>
      </c>
      <c r="K20" s="140"/>
      <c r="L20" s="139">
        <v>-0.6</v>
      </c>
      <c r="M20" s="139">
        <v>1.5</v>
      </c>
      <c r="N20" s="139"/>
      <c r="O20" s="148"/>
      <c r="P20" s="23"/>
    </row>
    <row r="21" spans="1:16" s="62" customFormat="1" ht="11.25" customHeight="1">
      <c r="A21" s="149">
        <v>8</v>
      </c>
      <c r="B21" s="149"/>
      <c r="C21" s="151" t="s">
        <v>185</v>
      </c>
      <c r="D21" s="153" t="s">
        <v>164</v>
      </c>
      <c r="E21" s="155">
        <v>36921</v>
      </c>
      <c r="F21" s="157" t="s">
        <v>570</v>
      </c>
      <c r="G21" s="145" t="s">
        <v>580</v>
      </c>
      <c r="H21" s="100" t="s">
        <v>305</v>
      </c>
      <c r="I21" s="100">
        <v>4.72</v>
      </c>
      <c r="J21" s="100">
        <v>4.54</v>
      </c>
      <c r="K21" s="61"/>
      <c r="L21" s="100" t="s">
        <v>303</v>
      </c>
      <c r="M21" s="100" t="s">
        <v>303</v>
      </c>
      <c r="N21" s="100" t="s">
        <v>303</v>
      </c>
      <c r="O21" s="147">
        <f>MAX(H21:J21,L21:N21)</f>
        <v>4.72</v>
      </c>
      <c r="P21" s="23"/>
    </row>
    <row r="22" spans="1:16" s="62" customFormat="1" ht="11.25" customHeight="1" thickBot="1">
      <c r="A22" s="150"/>
      <c r="B22" s="150"/>
      <c r="C22" s="152"/>
      <c r="D22" s="154"/>
      <c r="E22" s="156"/>
      <c r="F22" s="158"/>
      <c r="G22" s="146"/>
      <c r="H22" s="139">
        <v>-2.3</v>
      </c>
      <c r="I22" s="139">
        <v>-1.5</v>
      </c>
      <c r="J22" s="139">
        <v>0.9</v>
      </c>
      <c r="K22" s="140"/>
      <c r="L22" s="139"/>
      <c r="M22" s="139"/>
      <c r="N22" s="139"/>
      <c r="O22" s="148"/>
      <c r="P22" s="23"/>
    </row>
    <row r="23" spans="1:16" s="62" customFormat="1" ht="11.25" customHeight="1">
      <c r="A23" s="149">
        <v>9</v>
      </c>
      <c r="B23" s="149">
        <v>5</v>
      </c>
      <c r="C23" s="151" t="s">
        <v>502</v>
      </c>
      <c r="D23" s="153" t="s">
        <v>503</v>
      </c>
      <c r="E23" s="155">
        <v>37425</v>
      </c>
      <c r="F23" s="157" t="s">
        <v>5</v>
      </c>
      <c r="G23" s="145" t="s">
        <v>148</v>
      </c>
      <c r="H23" s="100">
        <v>4.66</v>
      </c>
      <c r="I23" s="100">
        <v>4.23</v>
      </c>
      <c r="J23" s="100">
        <v>4.7</v>
      </c>
      <c r="K23" s="61"/>
      <c r="L23" s="100" t="s">
        <v>305</v>
      </c>
      <c r="M23" s="100" t="s">
        <v>305</v>
      </c>
      <c r="N23" s="100">
        <v>4.44</v>
      </c>
      <c r="O23" s="147">
        <f>MAX(H23:J23,L23:N23)</f>
        <v>4.7</v>
      </c>
      <c r="P23" s="23"/>
    </row>
    <row r="24" spans="1:16" s="62" customFormat="1" ht="11.25" customHeight="1" thickBot="1">
      <c r="A24" s="150"/>
      <c r="B24" s="150"/>
      <c r="C24" s="152"/>
      <c r="D24" s="154"/>
      <c r="E24" s="156"/>
      <c r="F24" s="158"/>
      <c r="G24" s="146"/>
      <c r="H24" s="139">
        <v>-0.4</v>
      </c>
      <c r="I24" s="139">
        <v>-0.5</v>
      </c>
      <c r="J24" s="139">
        <v>-2.2</v>
      </c>
      <c r="K24" s="140"/>
      <c r="L24" s="139">
        <v>-1.3</v>
      </c>
      <c r="M24" s="139">
        <v>-0.6</v>
      </c>
      <c r="N24" s="139">
        <v>-1.8</v>
      </c>
      <c r="O24" s="148"/>
      <c r="P24" s="23"/>
    </row>
    <row r="25" spans="1:16" s="62" customFormat="1" ht="11.25" customHeight="1">
      <c r="A25" s="149">
        <v>10</v>
      </c>
      <c r="B25" s="149"/>
      <c r="C25" s="151" t="s">
        <v>139</v>
      </c>
      <c r="D25" s="153" t="s">
        <v>462</v>
      </c>
      <c r="E25" s="155">
        <v>36745</v>
      </c>
      <c r="F25" s="157" t="s">
        <v>5</v>
      </c>
      <c r="G25" s="145" t="s">
        <v>64</v>
      </c>
      <c r="H25" s="100" t="s">
        <v>305</v>
      </c>
      <c r="I25" s="100">
        <v>4.67</v>
      </c>
      <c r="J25" s="100" t="s">
        <v>305</v>
      </c>
      <c r="K25" s="61"/>
      <c r="L25" s="100"/>
      <c r="M25" s="100"/>
      <c r="N25" s="100"/>
      <c r="O25" s="147">
        <f>MAX(H25:J25,L25:N25)</f>
        <v>4.67</v>
      </c>
      <c r="P25" s="23"/>
    </row>
    <row r="26" spans="1:16" s="62" customFormat="1" ht="11.25" customHeight="1" thickBot="1">
      <c r="A26" s="150"/>
      <c r="B26" s="150"/>
      <c r="C26" s="152"/>
      <c r="D26" s="154"/>
      <c r="E26" s="156"/>
      <c r="F26" s="158"/>
      <c r="G26" s="146"/>
      <c r="H26" s="139">
        <v>0.8</v>
      </c>
      <c r="I26" s="139">
        <v>-0.6</v>
      </c>
      <c r="J26" s="139">
        <v>2.2</v>
      </c>
      <c r="K26" s="140"/>
      <c r="L26" s="139"/>
      <c r="M26" s="139"/>
      <c r="N26" s="139"/>
      <c r="O26" s="148"/>
      <c r="P26" s="23"/>
    </row>
    <row r="27" spans="1:16" s="62" customFormat="1" ht="11.25" customHeight="1">
      <c r="A27" s="149">
        <v>11</v>
      </c>
      <c r="B27" s="149"/>
      <c r="C27" s="151" t="s">
        <v>418</v>
      </c>
      <c r="D27" s="153" t="s">
        <v>189</v>
      </c>
      <c r="E27" s="155" t="s">
        <v>419</v>
      </c>
      <c r="F27" s="157" t="s">
        <v>5</v>
      </c>
      <c r="G27" s="145" t="s">
        <v>410</v>
      </c>
      <c r="H27" s="100" t="s">
        <v>305</v>
      </c>
      <c r="I27" s="100" t="s">
        <v>305</v>
      </c>
      <c r="J27" s="100">
        <v>4.64</v>
      </c>
      <c r="K27" s="61"/>
      <c r="L27" s="100"/>
      <c r="M27" s="100"/>
      <c r="N27" s="100"/>
      <c r="O27" s="147">
        <f>MAX(H27:J27,L27:N27)</f>
        <v>4.64</v>
      </c>
      <c r="P27" s="23"/>
    </row>
    <row r="28" spans="1:16" s="62" customFormat="1" ht="11.25" customHeight="1" thickBot="1">
      <c r="A28" s="150"/>
      <c r="B28" s="150"/>
      <c r="C28" s="152"/>
      <c r="D28" s="154"/>
      <c r="E28" s="156"/>
      <c r="F28" s="158"/>
      <c r="G28" s="146"/>
      <c r="H28" s="139">
        <v>-0.2</v>
      </c>
      <c r="I28" s="139">
        <v>1.3</v>
      </c>
      <c r="J28" s="139">
        <v>1.9</v>
      </c>
      <c r="K28" s="140"/>
      <c r="L28" s="139"/>
      <c r="M28" s="139"/>
      <c r="N28" s="139"/>
      <c r="O28" s="148"/>
      <c r="P28" s="23"/>
    </row>
    <row r="29" spans="1:16" s="62" customFormat="1" ht="11.25" customHeight="1">
      <c r="A29" s="149">
        <v>12</v>
      </c>
      <c r="B29" s="149">
        <v>6</v>
      </c>
      <c r="C29" s="151" t="s">
        <v>187</v>
      </c>
      <c r="D29" s="153" t="s">
        <v>188</v>
      </c>
      <c r="E29" s="155" t="s">
        <v>454</v>
      </c>
      <c r="F29" s="157" t="s">
        <v>5</v>
      </c>
      <c r="G29" s="145" t="s">
        <v>449</v>
      </c>
      <c r="H29" s="100">
        <v>4.62</v>
      </c>
      <c r="I29" s="100">
        <v>4.41</v>
      </c>
      <c r="J29" s="100">
        <v>4.55</v>
      </c>
      <c r="K29" s="61"/>
      <c r="L29" s="100" t="s">
        <v>305</v>
      </c>
      <c r="M29" s="100">
        <v>4.37</v>
      </c>
      <c r="N29" s="100" t="s">
        <v>305</v>
      </c>
      <c r="O29" s="147">
        <f>MAX(H29:J29,L29:N29)</f>
        <v>4.62</v>
      </c>
      <c r="P29" s="23"/>
    </row>
    <row r="30" spans="1:16" s="62" customFormat="1" ht="11.25" customHeight="1" thickBot="1">
      <c r="A30" s="150"/>
      <c r="B30" s="150"/>
      <c r="C30" s="152"/>
      <c r="D30" s="154"/>
      <c r="E30" s="156"/>
      <c r="F30" s="158"/>
      <c r="G30" s="146"/>
      <c r="H30" s="139">
        <v>-0.2</v>
      </c>
      <c r="I30" s="139">
        <v>1.1</v>
      </c>
      <c r="J30" s="139">
        <v>0.3</v>
      </c>
      <c r="K30" s="140"/>
      <c r="L30" s="139">
        <v>1.2</v>
      </c>
      <c r="M30" s="139">
        <v>0.1</v>
      </c>
      <c r="N30" s="139">
        <v>-3</v>
      </c>
      <c r="O30" s="148"/>
      <c r="P30" s="23"/>
    </row>
    <row r="31" spans="1:16" s="62" customFormat="1" ht="11.25" customHeight="1">
      <c r="A31" s="149">
        <v>13</v>
      </c>
      <c r="B31" s="149">
        <v>7</v>
      </c>
      <c r="C31" s="151" t="s">
        <v>455</v>
      </c>
      <c r="D31" s="153" t="s">
        <v>456</v>
      </c>
      <c r="E31" s="155">
        <v>37750</v>
      </c>
      <c r="F31" s="157" t="s">
        <v>5</v>
      </c>
      <c r="G31" s="145" t="s">
        <v>64</v>
      </c>
      <c r="H31" s="100">
        <v>4.16</v>
      </c>
      <c r="I31" s="100">
        <v>4.5</v>
      </c>
      <c r="J31" s="100">
        <v>4.27</v>
      </c>
      <c r="K31" s="61"/>
      <c r="L31" s="100"/>
      <c r="M31" s="100"/>
      <c r="N31" s="100"/>
      <c r="O31" s="147">
        <f>MAX(H31:J31,L31:N31)</f>
        <v>4.5</v>
      </c>
      <c r="P31" s="23"/>
    </row>
    <row r="32" spans="1:16" s="62" customFormat="1" ht="11.25" customHeight="1" thickBot="1">
      <c r="A32" s="150"/>
      <c r="B32" s="150"/>
      <c r="C32" s="152"/>
      <c r="D32" s="154"/>
      <c r="E32" s="156"/>
      <c r="F32" s="158"/>
      <c r="G32" s="146"/>
      <c r="H32" s="139">
        <v>-0.8</v>
      </c>
      <c r="I32" s="139">
        <v>1.4</v>
      </c>
      <c r="J32" s="139">
        <v>1.7</v>
      </c>
      <c r="K32" s="140"/>
      <c r="L32" s="139"/>
      <c r="M32" s="139"/>
      <c r="N32" s="139"/>
      <c r="O32" s="148"/>
      <c r="P32" s="23"/>
    </row>
    <row r="33" spans="1:16" s="62" customFormat="1" ht="11.25" customHeight="1">
      <c r="A33" s="149">
        <v>14</v>
      </c>
      <c r="B33" s="149"/>
      <c r="C33" s="151" t="s">
        <v>351</v>
      </c>
      <c r="D33" s="153" t="s">
        <v>104</v>
      </c>
      <c r="E33" s="155" t="s">
        <v>352</v>
      </c>
      <c r="F33" s="157" t="s">
        <v>78</v>
      </c>
      <c r="G33" s="145" t="s">
        <v>80</v>
      </c>
      <c r="H33" s="100">
        <v>4.31</v>
      </c>
      <c r="I33" s="100" t="s">
        <v>305</v>
      </c>
      <c r="J33" s="100">
        <v>4.04</v>
      </c>
      <c r="K33" s="61"/>
      <c r="L33" s="100"/>
      <c r="M33" s="100"/>
      <c r="N33" s="100"/>
      <c r="O33" s="147">
        <f>MAX(H33:J33,L33:N33)</f>
        <v>4.31</v>
      </c>
      <c r="P33" s="23"/>
    </row>
    <row r="34" spans="1:16" s="62" customFormat="1" ht="11.25" customHeight="1" thickBot="1">
      <c r="A34" s="150"/>
      <c r="B34" s="150"/>
      <c r="C34" s="152"/>
      <c r="D34" s="154"/>
      <c r="E34" s="156"/>
      <c r="F34" s="158"/>
      <c r="G34" s="146"/>
      <c r="H34" s="139">
        <v>3.7</v>
      </c>
      <c r="I34" s="139">
        <v>1.4</v>
      </c>
      <c r="J34" s="139">
        <v>0.5</v>
      </c>
      <c r="K34" s="140"/>
      <c r="L34" s="139"/>
      <c r="M34" s="139"/>
      <c r="N34" s="139"/>
      <c r="O34" s="148"/>
      <c r="P34" s="23"/>
    </row>
    <row r="35" spans="1:16" s="62" customFormat="1" ht="11.25" customHeight="1">
      <c r="A35" s="149">
        <v>15</v>
      </c>
      <c r="B35" s="149">
        <v>8</v>
      </c>
      <c r="C35" s="151" t="s">
        <v>375</v>
      </c>
      <c r="D35" s="153" t="s">
        <v>538</v>
      </c>
      <c r="E35" s="155">
        <v>37474</v>
      </c>
      <c r="F35" s="157" t="s">
        <v>5</v>
      </c>
      <c r="G35" s="145" t="s">
        <v>64</v>
      </c>
      <c r="H35" s="100">
        <v>4.2</v>
      </c>
      <c r="I35" s="100" t="s">
        <v>305</v>
      </c>
      <c r="J35" s="100" t="s">
        <v>305</v>
      </c>
      <c r="K35" s="61"/>
      <c r="L35" s="100"/>
      <c r="M35" s="100"/>
      <c r="N35" s="100"/>
      <c r="O35" s="147">
        <f>MAX(H35:J35,L35:N35)</f>
        <v>4.2</v>
      </c>
      <c r="P35" s="23"/>
    </row>
    <row r="36" spans="1:16" s="62" customFormat="1" ht="11.25" customHeight="1" thickBot="1">
      <c r="A36" s="150"/>
      <c r="B36" s="150"/>
      <c r="C36" s="152"/>
      <c r="D36" s="154"/>
      <c r="E36" s="156"/>
      <c r="F36" s="158"/>
      <c r="G36" s="146"/>
      <c r="H36" s="139">
        <v>-2</v>
      </c>
      <c r="I36" s="139">
        <v>2.5</v>
      </c>
      <c r="J36" s="139">
        <v>-2.9</v>
      </c>
      <c r="K36" s="140"/>
      <c r="L36" s="139"/>
      <c r="M36" s="139"/>
      <c r="N36" s="139"/>
      <c r="O36" s="148"/>
      <c r="P36" s="23"/>
    </row>
    <row r="37" spans="1:16" s="62" customFormat="1" ht="11.25" customHeight="1">
      <c r="A37" s="149">
        <v>16</v>
      </c>
      <c r="B37" s="149">
        <v>9</v>
      </c>
      <c r="C37" s="151" t="s">
        <v>186</v>
      </c>
      <c r="D37" s="153" t="s">
        <v>482</v>
      </c>
      <c r="E37" s="155" t="s">
        <v>483</v>
      </c>
      <c r="F37" s="157" t="s">
        <v>5</v>
      </c>
      <c r="G37" s="145" t="s">
        <v>710</v>
      </c>
      <c r="H37" s="100">
        <v>4.17</v>
      </c>
      <c r="I37" s="100" t="s">
        <v>305</v>
      </c>
      <c r="J37" s="100">
        <v>4.05</v>
      </c>
      <c r="K37" s="61"/>
      <c r="L37" s="100"/>
      <c r="M37" s="100"/>
      <c r="N37" s="100"/>
      <c r="O37" s="147">
        <f>MAX(H37:J37,L37:N37)</f>
        <v>4.17</v>
      </c>
      <c r="P37" s="23"/>
    </row>
    <row r="38" spans="1:16" s="62" customFormat="1" ht="11.25" customHeight="1">
      <c r="A38" s="150"/>
      <c r="B38" s="150"/>
      <c r="C38" s="152"/>
      <c r="D38" s="154"/>
      <c r="E38" s="156"/>
      <c r="F38" s="158"/>
      <c r="G38" s="146"/>
      <c r="H38" s="139">
        <v>-0.3</v>
      </c>
      <c r="I38" s="139">
        <v>2.9</v>
      </c>
      <c r="J38" s="139">
        <v>2.1</v>
      </c>
      <c r="K38" s="140"/>
      <c r="L38" s="139"/>
      <c r="M38" s="139"/>
      <c r="N38" s="139"/>
      <c r="O38" s="148"/>
      <c r="P38" s="23"/>
    </row>
    <row r="40" spans="7:8" ht="13.5" thickBot="1">
      <c r="G40">
        <v>2</v>
      </c>
      <c r="H40" t="s">
        <v>922</v>
      </c>
    </row>
    <row r="41" spans="1:16" s="62" customFormat="1" ht="11.25" customHeight="1">
      <c r="A41" s="149">
        <v>17</v>
      </c>
      <c r="B41" s="149"/>
      <c r="C41" s="151" t="s">
        <v>578</v>
      </c>
      <c r="D41" s="153" t="s">
        <v>579</v>
      </c>
      <c r="E41" s="155">
        <v>37388</v>
      </c>
      <c r="F41" s="157" t="s">
        <v>570</v>
      </c>
      <c r="G41" s="145" t="s">
        <v>580</v>
      </c>
      <c r="H41" s="100">
        <v>3.63</v>
      </c>
      <c r="I41" s="100">
        <v>3.39</v>
      </c>
      <c r="J41" s="100">
        <v>4.14</v>
      </c>
      <c r="K41" s="61"/>
      <c r="L41" s="100"/>
      <c r="M41" s="100"/>
      <c r="N41" s="100"/>
      <c r="O41" s="147">
        <f>MAX(H41:J41,L41:N41)</f>
        <v>4.14</v>
      </c>
      <c r="P41" s="23"/>
    </row>
    <row r="42" spans="1:16" s="62" customFormat="1" ht="11.25" customHeight="1" thickBot="1">
      <c r="A42" s="150"/>
      <c r="B42" s="150"/>
      <c r="C42" s="152"/>
      <c r="D42" s="154"/>
      <c r="E42" s="156"/>
      <c r="F42" s="158"/>
      <c r="G42" s="146"/>
      <c r="H42" s="139">
        <v>0</v>
      </c>
      <c r="I42" s="139">
        <v>0.3</v>
      </c>
      <c r="J42" s="139">
        <v>0.6</v>
      </c>
      <c r="K42" s="140"/>
      <c r="L42" s="139"/>
      <c r="M42" s="139"/>
      <c r="N42" s="139"/>
      <c r="O42" s="148"/>
      <c r="P42" s="23"/>
    </row>
    <row r="43" spans="1:16" s="62" customFormat="1" ht="11.25" customHeight="1">
      <c r="A43" s="149">
        <v>18</v>
      </c>
      <c r="B43" s="149">
        <v>10</v>
      </c>
      <c r="C43" s="151" t="s">
        <v>169</v>
      </c>
      <c r="D43" s="153" t="s">
        <v>541</v>
      </c>
      <c r="E43" s="155">
        <v>37505</v>
      </c>
      <c r="F43" s="157" t="s">
        <v>5</v>
      </c>
      <c r="G43" s="145" t="s">
        <v>64</v>
      </c>
      <c r="H43" s="100" t="s">
        <v>305</v>
      </c>
      <c r="I43" s="100" t="s">
        <v>305</v>
      </c>
      <c r="J43" s="100">
        <v>3.48</v>
      </c>
      <c r="K43" s="61"/>
      <c r="L43" s="100"/>
      <c r="M43" s="100"/>
      <c r="N43" s="100"/>
      <c r="O43" s="147">
        <f>MAX(H43:J43,L43:N43)</f>
        <v>3.48</v>
      </c>
      <c r="P43" s="23"/>
    </row>
    <row r="44" spans="1:16" s="62" customFormat="1" ht="11.25" customHeight="1" thickBot="1">
      <c r="A44" s="150"/>
      <c r="B44" s="150"/>
      <c r="C44" s="152"/>
      <c r="D44" s="154"/>
      <c r="E44" s="156"/>
      <c r="F44" s="158"/>
      <c r="G44" s="146"/>
      <c r="H44" s="139">
        <v>1.5</v>
      </c>
      <c r="I44" s="139">
        <v>-4.1</v>
      </c>
      <c r="J44" s="139">
        <v>2.9</v>
      </c>
      <c r="K44" s="140"/>
      <c r="L44" s="139"/>
      <c r="M44" s="139"/>
      <c r="N44" s="139"/>
      <c r="O44" s="148"/>
      <c r="P44" s="23"/>
    </row>
    <row r="45" spans="1:16" s="62" customFormat="1" ht="11.25" customHeight="1">
      <c r="A45" s="149">
        <v>19</v>
      </c>
      <c r="B45" s="149">
        <v>11</v>
      </c>
      <c r="C45" s="151" t="s">
        <v>136</v>
      </c>
      <c r="D45" s="153" t="s">
        <v>404</v>
      </c>
      <c r="E45" s="155" t="s">
        <v>405</v>
      </c>
      <c r="F45" s="157" t="s">
        <v>5</v>
      </c>
      <c r="G45" s="145" t="s">
        <v>110</v>
      </c>
      <c r="H45" s="100">
        <v>3.25</v>
      </c>
      <c r="I45" s="100" t="s">
        <v>305</v>
      </c>
      <c r="J45" s="100" t="s">
        <v>305</v>
      </c>
      <c r="K45" s="61"/>
      <c r="L45" s="100"/>
      <c r="M45" s="100"/>
      <c r="N45" s="100"/>
      <c r="O45" s="147">
        <f>MAX(H45:J45,L45:N45)</f>
        <v>3.25</v>
      </c>
      <c r="P45" s="23"/>
    </row>
    <row r="46" spans="1:16" s="62" customFormat="1" ht="11.25" customHeight="1" thickBot="1">
      <c r="A46" s="150"/>
      <c r="B46" s="150"/>
      <c r="C46" s="152"/>
      <c r="D46" s="154"/>
      <c r="E46" s="156"/>
      <c r="F46" s="158"/>
      <c r="G46" s="146"/>
      <c r="H46" s="139">
        <v>2.2</v>
      </c>
      <c r="I46" s="139">
        <v>-3.4</v>
      </c>
      <c r="J46" s="139">
        <v>2</v>
      </c>
      <c r="K46" s="140"/>
      <c r="L46" s="139"/>
      <c r="M46" s="139"/>
      <c r="N46" s="139"/>
      <c r="O46" s="148"/>
      <c r="P46" s="23"/>
    </row>
    <row r="47" spans="1:16" s="62" customFormat="1" ht="11.25" customHeight="1">
      <c r="A47" s="149">
        <v>20</v>
      </c>
      <c r="B47" s="149">
        <v>12</v>
      </c>
      <c r="C47" s="151" t="s">
        <v>84</v>
      </c>
      <c r="D47" s="153" t="s">
        <v>430</v>
      </c>
      <c r="E47" s="155" t="s">
        <v>431</v>
      </c>
      <c r="F47" s="157" t="s">
        <v>5</v>
      </c>
      <c r="G47" s="145" t="s">
        <v>110</v>
      </c>
      <c r="H47" s="100" t="s">
        <v>305</v>
      </c>
      <c r="I47" s="100" t="s">
        <v>305</v>
      </c>
      <c r="J47" s="100" t="s">
        <v>305</v>
      </c>
      <c r="K47" s="61"/>
      <c r="L47" s="100"/>
      <c r="M47" s="100"/>
      <c r="N47" s="100"/>
      <c r="O47" s="147" t="s">
        <v>304</v>
      </c>
      <c r="P47" s="23"/>
    </row>
    <row r="48" spans="1:16" s="62" customFormat="1" ht="11.25" customHeight="1" thickBot="1">
      <c r="A48" s="150"/>
      <c r="B48" s="150"/>
      <c r="C48" s="152"/>
      <c r="D48" s="154"/>
      <c r="E48" s="156"/>
      <c r="F48" s="158"/>
      <c r="G48" s="146"/>
      <c r="H48" s="139">
        <v>3.1</v>
      </c>
      <c r="I48" s="139">
        <v>-1.1</v>
      </c>
      <c r="J48" s="139">
        <v>1.9</v>
      </c>
      <c r="K48" s="140"/>
      <c r="L48" s="139"/>
      <c r="M48" s="139"/>
      <c r="N48" s="139"/>
      <c r="O48" s="148">
        <f>MAX(H48:J48,L48:N48)</f>
        <v>3.1</v>
      </c>
      <c r="P48" s="23"/>
    </row>
    <row r="49" spans="1:16" s="62" customFormat="1" ht="11.25" customHeight="1">
      <c r="A49" s="149" t="s">
        <v>73</v>
      </c>
      <c r="B49" s="149"/>
      <c r="C49" s="151" t="s">
        <v>714</v>
      </c>
      <c r="D49" s="153" t="s">
        <v>715</v>
      </c>
      <c r="E49" s="155">
        <v>36887</v>
      </c>
      <c r="F49" s="157" t="s">
        <v>75</v>
      </c>
      <c r="G49" s="145" t="s">
        <v>655</v>
      </c>
      <c r="H49" s="100" t="s">
        <v>305</v>
      </c>
      <c r="I49" s="100">
        <v>4.39</v>
      </c>
      <c r="J49" s="100">
        <v>4.33</v>
      </c>
      <c r="K49" s="61" t="s">
        <v>73</v>
      </c>
      <c r="L49" s="100"/>
      <c r="M49" s="100"/>
      <c r="N49" s="100"/>
      <c r="O49" s="147">
        <f>MAX(H49:J49,L49:N49)</f>
        <v>4.39</v>
      </c>
      <c r="P49" s="23"/>
    </row>
    <row r="50" spans="1:16" s="62" customFormat="1" ht="11.25" customHeight="1" thickBot="1">
      <c r="A50" s="150"/>
      <c r="B50" s="150"/>
      <c r="C50" s="152"/>
      <c r="D50" s="154"/>
      <c r="E50" s="156"/>
      <c r="F50" s="158"/>
      <c r="G50" s="146"/>
      <c r="H50" s="139">
        <v>-1.6</v>
      </c>
      <c r="I50" s="139">
        <v>1.4</v>
      </c>
      <c r="J50" s="139">
        <v>-0.6</v>
      </c>
      <c r="K50" s="140"/>
      <c r="L50" s="139"/>
      <c r="M50" s="139"/>
      <c r="N50" s="139"/>
      <c r="O50" s="148"/>
      <c r="P50" s="23"/>
    </row>
    <row r="51" spans="1:16" s="62" customFormat="1" ht="11.25" customHeight="1">
      <c r="A51" s="149" t="s">
        <v>73</v>
      </c>
      <c r="B51" s="149"/>
      <c r="C51" s="151" t="s">
        <v>84</v>
      </c>
      <c r="D51" s="153" t="s">
        <v>551</v>
      </c>
      <c r="E51" s="155">
        <v>35625</v>
      </c>
      <c r="F51" s="157" t="s">
        <v>113</v>
      </c>
      <c r="G51" s="145" t="s">
        <v>122</v>
      </c>
      <c r="H51" s="100">
        <v>4.02</v>
      </c>
      <c r="I51" s="100">
        <v>3.97</v>
      </c>
      <c r="J51" s="100">
        <v>4.04</v>
      </c>
      <c r="K51" s="61" t="s">
        <v>73</v>
      </c>
      <c r="L51" s="100"/>
      <c r="M51" s="100"/>
      <c r="N51" s="100"/>
      <c r="O51" s="147">
        <f>MAX(H51:J51,L51:N51)</f>
        <v>4.04</v>
      </c>
      <c r="P51" s="23"/>
    </row>
    <row r="52" spans="1:16" s="62" customFormat="1" ht="11.25" customHeight="1">
      <c r="A52" s="150"/>
      <c r="B52" s="150"/>
      <c r="C52" s="152"/>
      <c r="D52" s="154"/>
      <c r="E52" s="156"/>
      <c r="F52" s="158"/>
      <c r="G52" s="146"/>
      <c r="H52" s="139">
        <v>-2.7</v>
      </c>
      <c r="I52" s="139">
        <v>2.4</v>
      </c>
      <c r="J52" s="139">
        <v>-1.4</v>
      </c>
      <c r="K52" s="140"/>
      <c r="L52" s="139"/>
      <c r="M52" s="139"/>
      <c r="N52" s="139"/>
      <c r="O52" s="148"/>
      <c r="P52" s="23"/>
    </row>
  </sheetData>
  <sheetProtection/>
  <mergeCells count="176">
    <mergeCell ref="A7:A8"/>
    <mergeCell ref="B7:B8"/>
    <mergeCell ref="C7:C8"/>
    <mergeCell ref="D7:D8"/>
    <mergeCell ref="E7:E8"/>
    <mergeCell ref="F7:F8"/>
    <mergeCell ref="G7:G8"/>
    <mergeCell ref="O7:O8"/>
    <mergeCell ref="A9:A10"/>
    <mergeCell ref="B9:B10"/>
    <mergeCell ref="C9:C10"/>
    <mergeCell ref="D9:D10"/>
    <mergeCell ref="E9:E10"/>
    <mergeCell ref="F9:F10"/>
    <mergeCell ref="G9:G10"/>
    <mergeCell ref="O9:O10"/>
    <mergeCell ref="A11:A12"/>
    <mergeCell ref="B11:B12"/>
    <mergeCell ref="C11:C12"/>
    <mergeCell ref="D11:D12"/>
    <mergeCell ref="E11:E12"/>
    <mergeCell ref="F11:F12"/>
    <mergeCell ref="G11:G12"/>
    <mergeCell ref="O11:O12"/>
    <mergeCell ref="A13:A14"/>
    <mergeCell ref="B13:B14"/>
    <mergeCell ref="C13:C14"/>
    <mergeCell ref="D13:D14"/>
    <mergeCell ref="E13:E14"/>
    <mergeCell ref="F13:F14"/>
    <mergeCell ref="G13:G14"/>
    <mergeCell ref="O13:O14"/>
    <mergeCell ref="A15:A16"/>
    <mergeCell ref="B15:B16"/>
    <mergeCell ref="C15:C16"/>
    <mergeCell ref="D15:D16"/>
    <mergeCell ref="E15:E16"/>
    <mergeCell ref="F15:F16"/>
    <mergeCell ref="G15:G16"/>
    <mergeCell ref="O15:O16"/>
    <mergeCell ref="A17:A18"/>
    <mergeCell ref="B17:B18"/>
    <mergeCell ref="C17:C18"/>
    <mergeCell ref="D17:D18"/>
    <mergeCell ref="E17:E18"/>
    <mergeCell ref="F17:F18"/>
    <mergeCell ref="G17:G18"/>
    <mergeCell ref="O17:O18"/>
    <mergeCell ref="A19:A20"/>
    <mergeCell ref="B19:B20"/>
    <mergeCell ref="C19:C20"/>
    <mergeCell ref="D19:D20"/>
    <mergeCell ref="E19:E20"/>
    <mergeCell ref="F19:F20"/>
    <mergeCell ref="G19:G20"/>
    <mergeCell ref="O19:O20"/>
    <mergeCell ref="A21:A22"/>
    <mergeCell ref="B21:B22"/>
    <mergeCell ref="C21:C22"/>
    <mergeCell ref="D21:D22"/>
    <mergeCell ref="E21:E22"/>
    <mergeCell ref="F21:F22"/>
    <mergeCell ref="G21:G22"/>
    <mergeCell ref="O21:O22"/>
    <mergeCell ref="A23:A24"/>
    <mergeCell ref="B23:B24"/>
    <mergeCell ref="C23:C24"/>
    <mergeCell ref="D23:D24"/>
    <mergeCell ref="E23:E24"/>
    <mergeCell ref="F23:F24"/>
    <mergeCell ref="G23:G24"/>
    <mergeCell ref="O23:O24"/>
    <mergeCell ref="A25:A26"/>
    <mergeCell ref="B25:B26"/>
    <mergeCell ref="C25:C26"/>
    <mergeCell ref="D25:D26"/>
    <mergeCell ref="E25:E26"/>
    <mergeCell ref="F25:F26"/>
    <mergeCell ref="G25:G26"/>
    <mergeCell ref="O25:O26"/>
    <mergeCell ref="A27:A28"/>
    <mergeCell ref="B27:B28"/>
    <mergeCell ref="C27:C28"/>
    <mergeCell ref="D27:D28"/>
    <mergeCell ref="E27:E28"/>
    <mergeCell ref="F27:F28"/>
    <mergeCell ref="G27:G28"/>
    <mergeCell ref="O27:O28"/>
    <mergeCell ref="A29:A30"/>
    <mergeCell ref="B29:B30"/>
    <mergeCell ref="C29:C30"/>
    <mergeCell ref="D29:D30"/>
    <mergeCell ref="E29:E30"/>
    <mergeCell ref="F29:F30"/>
    <mergeCell ref="G29:G30"/>
    <mergeCell ref="O29:O30"/>
    <mergeCell ref="A31:A32"/>
    <mergeCell ref="B31:B32"/>
    <mergeCell ref="C31:C32"/>
    <mergeCell ref="D31:D32"/>
    <mergeCell ref="E31:E32"/>
    <mergeCell ref="F31:F32"/>
    <mergeCell ref="G31:G32"/>
    <mergeCell ref="O31:O32"/>
    <mergeCell ref="A49:A50"/>
    <mergeCell ref="B49:B50"/>
    <mergeCell ref="C49:C50"/>
    <mergeCell ref="D49:D50"/>
    <mergeCell ref="E49:E50"/>
    <mergeCell ref="F49:F50"/>
    <mergeCell ref="G49:G50"/>
    <mergeCell ref="O49:O50"/>
    <mergeCell ref="A33:A34"/>
    <mergeCell ref="B33:B34"/>
    <mergeCell ref="C33:C34"/>
    <mergeCell ref="D33:D34"/>
    <mergeCell ref="E33:E34"/>
    <mergeCell ref="F33:F34"/>
    <mergeCell ref="G33:G34"/>
    <mergeCell ref="O33:O34"/>
    <mergeCell ref="A35:A36"/>
    <mergeCell ref="B35:B36"/>
    <mergeCell ref="C35:C36"/>
    <mergeCell ref="D35:D36"/>
    <mergeCell ref="E35:E36"/>
    <mergeCell ref="F35:F36"/>
    <mergeCell ref="G35:G36"/>
    <mergeCell ref="O35:O36"/>
    <mergeCell ref="A37:A38"/>
    <mergeCell ref="B37:B38"/>
    <mergeCell ref="C37:C38"/>
    <mergeCell ref="D37:D38"/>
    <mergeCell ref="E37:E38"/>
    <mergeCell ref="F37:F38"/>
    <mergeCell ref="G37:G38"/>
    <mergeCell ref="O37:O38"/>
    <mergeCell ref="A41:A42"/>
    <mergeCell ref="B41:B42"/>
    <mergeCell ref="C41:C42"/>
    <mergeCell ref="D41:D42"/>
    <mergeCell ref="E41:E42"/>
    <mergeCell ref="F41:F42"/>
    <mergeCell ref="G41:G42"/>
    <mergeCell ref="O41:O42"/>
    <mergeCell ref="A51:A52"/>
    <mergeCell ref="B51:B52"/>
    <mergeCell ref="C51:C52"/>
    <mergeCell ref="D51:D52"/>
    <mergeCell ref="E51:E52"/>
    <mergeCell ref="F51:F52"/>
    <mergeCell ref="G51:G52"/>
    <mergeCell ref="O51:O52"/>
    <mergeCell ref="A43:A44"/>
    <mergeCell ref="B43:B44"/>
    <mergeCell ref="C43:C44"/>
    <mergeCell ref="D43:D44"/>
    <mergeCell ref="E43:E44"/>
    <mergeCell ref="F43:F44"/>
    <mergeCell ref="G43:G44"/>
    <mergeCell ref="O43:O44"/>
    <mergeCell ref="A45:A46"/>
    <mergeCell ref="B45:B46"/>
    <mergeCell ref="C45:C46"/>
    <mergeCell ref="D45:D46"/>
    <mergeCell ref="E45:E46"/>
    <mergeCell ref="F45:F46"/>
    <mergeCell ref="G45:G46"/>
    <mergeCell ref="O45:O46"/>
    <mergeCell ref="G47:G48"/>
    <mergeCell ref="O47:O48"/>
    <mergeCell ref="A47:A48"/>
    <mergeCell ref="B47:B48"/>
    <mergeCell ref="C47:C48"/>
    <mergeCell ref="D47:D48"/>
    <mergeCell ref="E47:E48"/>
    <mergeCell ref="F47:F48"/>
  </mergeCells>
  <printOptions/>
  <pageMargins left="0.69" right="0.75" top="1" bottom="0.81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P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421875" style="0" customWidth="1"/>
    <col min="3" max="3" width="10.28125" style="0" customWidth="1"/>
    <col min="4" max="4" width="12.8515625" style="0" customWidth="1"/>
    <col min="5" max="5" width="9.7109375" style="0" bestFit="1" customWidth="1"/>
    <col min="6" max="6" width="8.00390625" style="0" customWidth="1"/>
    <col min="7" max="7" width="22.140625" style="0" bestFit="1" customWidth="1"/>
    <col min="8" max="10" width="6.140625" style="0" customWidth="1"/>
    <col min="11" max="11" width="4.8515625" style="0" hidden="1" customWidth="1"/>
    <col min="12" max="14" width="6.140625" style="0" customWidth="1"/>
    <col min="15" max="15" width="6.57421875" style="1" customWidth="1"/>
    <col min="16" max="16" width="4.28125" style="0" hidden="1" customWidth="1"/>
  </cols>
  <sheetData>
    <row r="1" spans="1:7" s="3" customFormat="1" ht="18.75">
      <c r="A1" s="64" t="s">
        <v>692</v>
      </c>
      <c r="B1" s="64"/>
      <c r="C1" s="4"/>
      <c r="E1" s="51"/>
      <c r="F1" s="4"/>
      <c r="G1" s="5"/>
    </row>
    <row r="2" spans="1:2" s="3" customFormat="1" ht="15.75">
      <c r="A2" s="64" t="s">
        <v>693</v>
      </c>
      <c r="B2" s="64"/>
    </row>
    <row r="3" spans="1:15" s="3" customFormat="1" ht="18.75">
      <c r="A3" s="6" t="s">
        <v>5</v>
      </c>
      <c r="B3" s="6"/>
      <c r="C3" s="7"/>
      <c r="E3" s="4"/>
      <c r="F3" s="4"/>
      <c r="O3" s="8" t="s">
        <v>694</v>
      </c>
    </row>
    <row r="4" spans="1:15" ht="16.5" thickBot="1">
      <c r="A4" s="13"/>
      <c r="B4" s="13"/>
      <c r="C4" s="29" t="s">
        <v>19</v>
      </c>
      <c r="D4" s="26"/>
      <c r="G4" s="30" t="s">
        <v>38</v>
      </c>
      <c r="H4" s="3"/>
      <c r="I4" s="31"/>
      <c r="J4" s="25"/>
      <c r="K4" s="25"/>
      <c r="L4" s="25"/>
      <c r="M4" s="25"/>
      <c r="N4" s="25"/>
      <c r="O4" s="25"/>
    </row>
    <row r="5" spans="1:15" ht="13.5" thickBot="1">
      <c r="A5" s="27"/>
      <c r="B5" s="27"/>
      <c r="C5" s="32"/>
      <c r="D5" s="28"/>
      <c r="E5" s="28"/>
      <c r="F5" s="28"/>
      <c r="G5" s="28"/>
      <c r="H5" s="44"/>
      <c r="I5" s="45"/>
      <c r="J5" s="45" t="s">
        <v>20</v>
      </c>
      <c r="K5" s="45"/>
      <c r="L5" s="45"/>
      <c r="M5" s="45"/>
      <c r="N5" s="46"/>
      <c r="O5" s="27"/>
    </row>
    <row r="6" spans="1:16" s="58" customFormat="1" ht="13.5" thickBot="1">
      <c r="A6" s="57" t="s">
        <v>22</v>
      </c>
      <c r="B6" s="129" t="s">
        <v>69</v>
      </c>
      <c r="C6" s="53" t="s">
        <v>1</v>
      </c>
      <c r="D6" s="54" t="s">
        <v>2</v>
      </c>
      <c r="E6" s="55" t="s">
        <v>3</v>
      </c>
      <c r="F6" s="55" t="s">
        <v>16</v>
      </c>
      <c r="G6" s="59" t="s">
        <v>4</v>
      </c>
      <c r="H6" s="60" t="s">
        <v>8</v>
      </c>
      <c r="I6" s="60" t="s">
        <v>9</v>
      </c>
      <c r="J6" s="60" t="s">
        <v>10</v>
      </c>
      <c r="K6" s="60" t="s">
        <v>25</v>
      </c>
      <c r="L6" s="60" t="s">
        <v>11</v>
      </c>
      <c r="M6" s="60" t="s">
        <v>12</v>
      </c>
      <c r="N6" s="60" t="s">
        <v>13</v>
      </c>
      <c r="O6" s="57" t="s">
        <v>18</v>
      </c>
      <c r="P6" s="17" t="s">
        <v>22</v>
      </c>
    </row>
    <row r="7" spans="1:16" s="62" customFormat="1" ht="12" customHeight="1">
      <c r="A7" s="149">
        <v>1</v>
      </c>
      <c r="B7" s="149"/>
      <c r="C7" s="151" t="s">
        <v>218</v>
      </c>
      <c r="D7" s="153" t="s">
        <v>255</v>
      </c>
      <c r="E7" s="155" t="s">
        <v>392</v>
      </c>
      <c r="F7" s="157" t="s">
        <v>5</v>
      </c>
      <c r="G7" s="145" t="s">
        <v>390</v>
      </c>
      <c r="H7" s="100" t="s">
        <v>305</v>
      </c>
      <c r="I7" s="100">
        <v>6.45</v>
      </c>
      <c r="J7" s="100">
        <v>6.5</v>
      </c>
      <c r="K7" s="61"/>
      <c r="L7" s="100">
        <v>6.75</v>
      </c>
      <c r="M7" s="100" t="s">
        <v>305</v>
      </c>
      <c r="N7" s="100" t="s">
        <v>305</v>
      </c>
      <c r="O7" s="147">
        <f>MAX(H7:J7,L7:N7)</f>
        <v>6.75</v>
      </c>
      <c r="P7" s="23"/>
    </row>
    <row r="8" spans="1:16" s="62" customFormat="1" ht="12" customHeight="1" thickBot="1">
      <c r="A8" s="150"/>
      <c r="B8" s="150"/>
      <c r="C8" s="152"/>
      <c r="D8" s="154"/>
      <c r="E8" s="156"/>
      <c r="F8" s="158"/>
      <c r="G8" s="146"/>
      <c r="H8" s="139">
        <v>0.7</v>
      </c>
      <c r="I8" s="139">
        <v>0.3</v>
      </c>
      <c r="J8" s="139">
        <v>-0.2</v>
      </c>
      <c r="K8" s="140"/>
      <c r="L8" s="139">
        <v>-0.2</v>
      </c>
      <c r="M8" s="139">
        <v>0</v>
      </c>
      <c r="N8" s="139">
        <v>-1.2</v>
      </c>
      <c r="O8" s="148"/>
      <c r="P8" s="23"/>
    </row>
    <row r="9" spans="1:16" s="62" customFormat="1" ht="12" customHeight="1">
      <c r="A9" s="149">
        <v>2</v>
      </c>
      <c r="B9" s="149"/>
      <c r="C9" s="151" t="s">
        <v>218</v>
      </c>
      <c r="D9" s="153" t="s">
        <v>602</v>
      </c>
      <c r="E9" s="155">
        <v>37112</v>
      </c>
      <c r="F9" s="157" t="s">
        <v>118</v>
      </c>
      <c r="G9" s="145" t="s">
        <v>603</v>
      </c>
      <c r="H9" s="100">
        <v>6.19</v>
      </c>
      <c r="I9" s="100">
        <v>6.12</v>
      </c>
      <c r="J9" s="100">
        <v>4.29</v>
      </c>
      <c r="K9" s="61"/>
      <c r="L9" s="100">
        <v>5.97</v>
      </c>
      <c r="M9" s="100" t="s">
        <v>303</v>
      </c>
      <c r="N9" s="100">
        <v>6.14</v>
      </c>
      <c r="O9" s="147">
        <f>MAX(H9:J9,L9:N9)</f>
        <v>6.19</v>
      </c>
      <c r="P9" s="23"/>
    </row>
    <row r="10" spans="1:16" s="62" customFormat="1" ht="12" customHeight="1" thickBot="1">
      <c r="A10" s="150"/>
      <c r="B10" s="150"/>
      <c r="C10" s="152"/>
      <c r="D10" s="154"/>
      <c r="E10" s="156"/>
      <c r="F10" s="158"/>
      <c r="G10" s="146"/>
      <c r="H10" s="139">
        <v>-0.4</v>
      </c>
      <c r="I10" s="139">
        <v>-1</v>
      </c>
      <c r="J10" s="139">
        <v>-1.7</v>
      </c>
      <c r="K10" s="140"/>
      <c r="L10" s="139">
        <v>-1.5</v>
      </c>
      <c r="M10" s="139"/>
      <c r="N10" s="139">
        <v>-0.2</v>
      </c>
      <c r="O10" s="148"/>
      <c r="P10" s="23"/>
    </row>
    <row r="11" spans="1:16" s="62" customFormat="1" ht="12" customHeight="1">
      <c r="A11" s="149">
        <v>3</v>
      </c>
      <c r="B11" s="149"/>
      <c r="C11" s="151" t="s">
        <v>98</v>
      </c>
      <c r="D11" s="153" t="s">
        <v>236</v>
      </c>
      <c r="E11" s="155">
        <v>36705</v>
      </c>
      <c r="F11" s="157" t="s">
        <v>5</v>
      </c>
      <c r="G11" s="145" t="s">
        <v>64</v>
      </c>
      <c r="H11" s="100">
        <v>6.01</v>
      </c>
      <c r="I11" s="100">
        <v>5.72</v>
      </c>
      <c r="J11" s="100" t="s">
        <v>305</v>
      </c>
      <c r="K11" s="61"/>
      <c r="L11" s="100">
        <v>5.78</v>
      </c>
      <c r="M11" s="100">
        <v>4.44</v>
      </c>
      <c r="N11" s="100">
        <v>5.4</v>
      </c>
      <c r="O11" s="147">
        <f>MAX(H11:J11,L11:N11)</f>
        <v>6.01</v>
      </c>
      <c r="P11" s="23"/>
    </row>
    <row r="12" spans="1:16" s="62" customFormat="1" ht="12" customHeight="1" thickBot="1">
      <c r="A12" s="150"/>
      <c r="B12" s="150"/>
      <c r="C12" s="152"/>
      <c r="D12" s="154"/>
      <c r="E12" s="156"/>
      <c r="F12" s="158"/>
      <c r="G12" s="146"/>
      <c r="H12" s="139">
        <v>0.8</v>
      </c>
      <c r="I12" s="139">
        <v>0.6</v>
      </c>
      <c r="J12" s="139">
        <v>1.6</v>
      </c>
      <c r="K12" s="140"/>
      <c r="L12" s="139">
        <v>0.9</v>
      </c>
      <c r="M12" s="139">
        <v>1</v>
      </c>
      <c r="N12" s="139" t="s">
        <v>303</v>
      </c>
      <c r="O12" s="148"/>
      <c r="P12" s="23"/>
    </row>
    <row r="13" spans="1:16" s="62" customFormat="1" ht="12" customHeight="1">
      <c r="A13" s="149">
        <v>4</v>
      </c>
      <c r="B13" s="149"/>
      <c r="C13" s="151" t="s">
        <v>279</v>
      </c>
      <c r="D13" s="153" t="s">
        <v>280</v>
      </c>
      <c r="E13" s="155" t="s">
        <v>387</v>
      </c>
      <c r="F13" s="157" t="s">
        <v>5</v>
      </c>
      <c r="G13" s="145" t="s">
        <v>388</v>
      </c>
      <c r="H13" s="100">
        <v>5.74</v>
      </c>
      <c r="I13" s="100">
        <v>5.61</v>
      </c>
      <c r="J13" s="100">
        <v>5.7</v>
      </c>
      <c r="K13" s="61"/>
      <c r="L13" s="100" t="s">
        <v>305</v>
      </c>
      <c r="M13" s="100">
        <v>5.92</v>
      </c>
      <c r="N13" s="100">
        <v>5.51</v>
      </c>
      <c r="O13" s="147">
        <f>MAX(H13:J13,L13:N13)</f>
        <v>5.92</v>
      </c>
      <c r="P13" s="23"/>
    </row>
    <row r="14" spans="1:16" s="62" customFormat="1" ht="12" customHeight="1" thickBot="1">
      <c r="A14" s="150"/>
      <c r="B14" s="150"/>
      <c r="C14" s="152"/>
      <c r="D14" s="154"/>
      <c r="E14" s="156"/>
      <c r="F14" s="158"/>
      <c r="G14" s="146"/>
      <c r="H14" s="139">
        <v>0.4</v>
      </c>
      <c r="I14" s="139">
        <v>-0.6</v>
      </c>
      <c r="J14" s="139">
        <v>-0.5</v>
      </c>
      <c r="K14" s="140"/>
      <c r="L14" s="139">
        <v>1.1</v>
      </c>
      <c r="M14" s="139">
        <v>0</v>
      </c>
      <c r="N14" s="139">
        <v>0.6</v>
      </c>
      <c r="O14" s="148"/>
      <c r="P14" s="23"/>
    </row>
    <row r="15" spans="1:16" s="62" customFormat="1" ht="12" customHeight="1">
      <c r="A15" s="149">
        <v>5</v>
      </c>
      <c r="B15" s="149"/>
      <c r="C15" s="151" t="s">
        <v>645</v>
      </c>
      <c r="D15" s="153" t="s">
        <v>646</v>
      </c>
      <c r="E15" s="155" t="s">
        <v>647</v>
      </c>
      <c r="F15" s="157" t="s">
        <v>643</v>
      </c>
      <c r="G15" s="145" t="s">
        <v>644</v>
      </c>
      <c r="H15" s="100" t="s">
        <v>305</v>
      </c>
      <c r="I15" s="100" t="s">
        <v>305</v>
      </c>
      <c r="J15" s="100">
        <v>5.57</v>
      </c>
      <c r="K15" s="61"/>
      <c r="L15" s="100">
        <v>5.78</v>
      </c>
      <c r="M15" s="100" t="s">
        <v>303</v>
      </c>
      <c r="N15" s="100">
        <v>5.58</v>
      </c>
      <c r="O15" s="147">
        <f>MAX(H15:J15,L15:N15)</f>
        <v>5.78</v>
      </c>
      <c r="P15" s="23"/>
    </row>
    <row r="16" spans="1:16" s="62" customFormat="1" ht="12" customHeight="1" thickBot="1">
      <c r="A16" s="150"/>
      <c r="B16" s="150"/>
      <c r="C16" s="152"/>
      <c r="D16" s="154"/>
      <c r="E16" s="156"/>
      <c r="F16" s="158"/>
      <c r="G16" s="146"/>
      <c r="H16" s="139">
        <v>-0.3</v>
      </c>
      <c r="I16" s="139">
        <v>-1.3</v>
      </c>
      <c r="J16" s="139">
        <v>-1.1</v>
      </c>
      <c r="K16" s="140"/>
      <c r="L16" s="139">
        <v>0.4</v>
      </c>
      <c r="M16" s="139">
        <v>1.5</v>
      </c>
      <c r="N16" s="139">
        <v>0.2</v>
      </c>
      <c r="O16" s="148"/>
      <c r="P16" s="23"/>
    </row>
    <row r="17" spans="1:16" s="62" customFormat="1" ht="12" customHeight="1">
      <c r="A17" s="149">
        <v>6</v>
      </c>
      <c r="B17" s="149"/>
      <c r="C17" s="151" t="s">
        <v>242</v>
      </c>
      <c r="D17" s="153" t="s">
        <v>665</v>
      </c>
      <c r="E17" s="155">
        <v>36929</v>
      </c>
      <c r="F17" s="157" t="s">
        <v>75</v>
      </c>
      <c r="G17" s="145" t="s">
        <v>666</v>
      </c>
      <c r="H17" s="100">
        <v>5.33</v>
      </c>
      <c r="I17" s="100">
        <v>5.52</v>
      </c>
      <c r="J17" s="100">
        <v>5.2</v>
      </c>
      <c r="K17" s="61"/>
      <c r="L17" s="100">
        <v>5.14</v>
      </c>
      <c r="M17" s="100">
        <v>5.63</v>
      </c>
      <c r="N17" s="100">
        <v>5.35</v>
      </c>
      <c r="O17" s="147">
        <f>MAX(H17:J17,L17:N17)</f>
        <v>5.63</v>
      </c>
      <c r="P17" s="23"/>
    </row>
    <row r="18" spans="1:16" s="62" customFormat="1" ht="12" customHeight="1" thickBot="1">
      <c r="A18" s="150"/>
      <c r="B18" s="150"/>
      <c r="C18" s="152"/>
      <c r="D18" s="154"/>
      <c r="E18" s="156"/>
      <c r="F18" s="158"/>
      <c r="G18" s="146"/>
      <c r="H18" s="139">
        <v>-0.9</v>
      </c>
      <c r="I18" s="139">
        <v>0.2</v>
      </c>
      <c r="J18" s="139">
        <v>-1.5</v>
      </c>
      <c r="K18" s="140"/>
      <c r="L18" s="139">
        <v>-0.9</v>
      </c>
      <c r="M18" s="139">
        <v>0.7</v>
      </c>
      <c r="N18" s="139">
        <v>0.6</v>
      </c>
      <c r="O18" s="148"/>
      <c r="P18" s="23"/>
    </row>
    <row r="19" spans="1:16" s="62" customFormat="1" ht="12" customHeight="1">
      <c r="A19" s="149">
        <v>7</v>
      </c>
      <c r="B19" s="149"/>
      <c r="C19" s="151" t="s">
        <v>581</v>
      </c>
      <c r="D19" s="153" t="s">
        <v>582</v>
      </c>
      <c r="E19" s="155">
        <v>36901</v>
      </c>
      <c r="F19" s="157" t="s">
        <v>570</v>
      </c>
      <c r="G19" s="145" t="s">
        <v>576</v>
      </c>
      <c r="H19" s="100">
        <v>5.57</v>
      </c>
      <c r="I19" s="100" t="s">
        <v>305</v>
      </c>
      <c r="J19" s="100" t="s">
        <v>305</v>
      </c>
      <c r="K19" s="61"/>
      <c r="L19" s="100" t="s">
        <v>305</v>
      </c>
      <c r="M19" s="100" t="s">
        <v>305</v>
      </c>
      <c r="N19" s="100">
        <v>4.66</v>
      </c>
      <c r="O19" s="147">
        <f>MAX(H19:J19,L19:N19)</f>
        <v>5.57</v>
      </c>
      <c r="P19" s="23"/>
    </row>
    <row r="20" spans="1:16" s="62" customFormat="1" ht="12" customHeight="1" thickBot="1">
      <c r="A20" s="150"/>
      <c r="B20" s="150"/>
      <c r="C20" s="152"/>
      <c r="D20" s="154"/>
      <c r="E20" s="156"/>
      <c r="F20" s="158"/>
      <c r="G20" s="146"/>
      <c r="H20" s="139">
        <v>1.7</v>
      </c>
      <c r="I20" s="139">
        <v>-0.9</v>
      </c>
      <c r="J20" s="139">
        <v>0.1</v>
      </c>
      <c r="K20" s="140"/>
      <c r="L20" s="139">
        <v>0.9</v>
      </c>
      <c r="M20" s="139">
        <v>0</v>
      </c>
      <c r="N20" s="139">
        <v>0.4</v>
      </c>
      <c r="O20" s="148"/>
      <c r="P20" s="23"/>
    </row>
    <row r="21" spans="1:16" s="62" customFormat="1" ht="12" customHeight="1">
      <c r="A21" s="149">
        <v>8</v>
      </c>
      <c r="B21" s="149">
        <v>1</v>
      </c>
      <c r="C21" s="151" t="s">
        <v>238</v>
      </c>
      <c r="D21" s="153" t="s">
        <v>239</v>
      </c>
      <c r="E21" s="155">
        <v>37158</v>
      </c>
      <c r="F21" s="157" t="s">
        <v>5</v>
      </c>
      <c r="G21" s="145" t="s">
        <v>141</v>
      </c>
      <c r="H21" s="100">
        <v>5.08</v>
      </c>
      <c r="I21" s="100">
        <v>5.13</v>
      </c>
      <c r="J21" s="100">
        <v>5.52</v>
      </c>
      <c r="K21" s="61"/>
      <c r="L21" s="100">
        <v>4.88</v>
      </c>
      <c r="M21" s="100">
        <v>5.24</v>
      </c>
      <c r="N21" s="100">
        <v>5.44</v>
      </c>
      <c r="O21" s="147">
        <f>MAX(H21:J21,L21:N21)</f>
        <v>5.52</v>
      </c>
      <c r="P21" s="23"/>
    </row>
    <row r="22" spans="1:16" s="62" customFormat="1" ht="12" customHeight="1" thickBot="1">
      <c r="A22" s="150"/>
      <c r="B22" s="150"/>
      <c r="C22" s="152"/>
      <c r="D22" s="154"/>
      <c r="E22" s="156"/>
      <c r="F22" s="158"/>
      <c r="G22" s="146"/>
      <c r="H22" s="139">
        <v>-1.2</v>
      </c>
      <c r="I22" s="139">
        <v>1.6</v>
      </c>
      <c r="J22" s="139">
        <v>1.7</v>
      </c>
      <c r="K22" s="140"/>
      <c r="L22" s="139">
        <v>1.7</v>
      </c>
      <c r="M22" s="139">
        <v>-0.7</v>
      </c>
      <c r="N22" s="139">
        <v>-1.3</v>
      </c>
      <c r="O22" s="148"/>
      <c r="P22" s="23"/>
    </row>
    <row r="23" spans="1:16" s="62" customFormat="1" ht="12" customHeight="1">
      <c r="A23" s="149">
        <v>9</v>
      </c>
      <c r="B23" s="149"/>
      <c r="C23" s="151" t="s">
        <v>657</v>
      </c>
      <c r="D23" s="153" t="s">
        <v>658</v>
      </c>
      <c r="E23" s="155">
        <v>36712</v>
      </c>
      <c r="F23" s="157" t="s">
        <v>75</v>
      </c>
      <c r="G23" s="145" t="s">
        <v>655</v>
      </c>
      <c r="H23" s="100">
        <v>5.31</v>
      </c>
      <c r="I23" s="100">
        <v>5.23</v>
      </c>
      <c r="J23" s="100" t="s">
        <v>305</v>
      </c>
      <c r="K23" s="61"/>
      <c r="L23" s="100"/>
      <c r="M23" s="100"/>
      <c r="N23" s="100"/>
      <c r="O23" s="147">
        <f>MAX(H23:J23,L23:N23)</f>
        <v>5.31</v>
      </c>
      <c r="P23" s="23"/>
    </row>
    <row r="24" spans="1:16" s="62" customFormat="1" ht="12" customHeight="1" thickBot="1">
      <c r="A24" s="150"/>
      <c r="B24" s="150"/>
      <c r="C24" s="152"/>
      <c r="D24" s="154"/>
      <c r="E24" s="156"/>
      <c r="F24" s="158"/>
      <c r="G24" s="146"/>
      <c r="H24" s="139">
        <v>-0.6</v>
      </c>
      <c r="I24" s="139">
        <v>1.2</v>
      </c>
      <c r="J24" s="139">
        <v>-0.6</v>
      </c>
      <c r="K24" s="140"/>
      <c r="L24" s="139"/>
      <c r="M24" s="139"/>
      <c r="N24" s="139"/>
      <c r="O24" s="148"/>
      <c r="P24" s="23"/>
    </row>
    <row r="25" spans="1:16" s="62" customFormat="1" ht="12" customHeight="1">
      <c r="A25" s="149">
        <v>10</v>
      </c>
      <c r="B25" s="149"/>
      <c r="C25" s="151" t="s">
        <v>667</v>
      </c>
      <c r="D25" s="153" t="s">
        <v>668</v>
      </c>
      <c r="E25" s="155">
        <v>37489</v>
      </c>
      <c r="F25" s="157" t="s">
        <v>75</v>
      </c>
      <c r="G25" s="145" t="s">
        <v>666</v>
      </c>
      <c r="H25" s="100">
        <v>4.87</v>
      </c>
      <c r="I25" s="100">
        <v>4.97</v>
      </c>
      <c r="J25" s="100">
        <v>5.27</v>
      </c>
      <c r="K25" s="61"/>
      <c r="L25" s="100"/>
      <c r="M25" s="100"/>
      <c r="N25" s="100"/>
      <c r="O25" s="147">
        <f>MAX(H25:J25,L25:N25)</f>
        <v>5.27</v>
      </c>
      <c r="P25" s="23"/>
    </row>
    <row r="26" spans="1:16" s="62" customFormat="1" ht="12" customHeight="1" thickBot="1">
      <c r="A26" s="150"/>
      <c r="B26" s="150"/>
      <c r="C26" s="152"/>
      <c r="D26" s="154"/>
      <c r="E26" s="156"/>
      <c r="F26" s="158"/>
      <c r="G26" s="146"/>
      <c r="H26" s="139">
        <v>-0.4</v>
      </c>
      <c r="I26" s="139">
        <v>0</v>
      </c>
      <c r="J26" s="139">
        <v>-0.3</v>
      </c>
      <c r="K26" s="140"/>
      <c r="L26" s="139"/>
      <c r="M26" s="139"/>
      <c r="N26" s="139"/>
      <c r="O26" s="148"/>
      <c r="P26" s="23"/>
    </row>
    <row r="27" spans="1:16" s="62" customFormat="1" ht="12" customHeight="1">
      <c r="A27" s="149">
        <v>11</v>
      </c>
      <c r="B27" s="149">
        <v>2</v>
      </c>
      <c r="C27" s="151" t="s">
        <v>284</v>
      </c>
      <c r="D27" s="153" t="s">
        <v>285</v>
      </c>
      <c r="E27" s="155">
        <v>37024</v>
      </c>
      <c r="F27" s="157" t="s">
        <v>5</v>
      </c>
      <c r="G27" s="145" t="s">
        <v>61</v>
      </c>
      <c r="H27" s="100" t="s">
        <v>305</v>
      </c>
      <c r="I27" s="100">
        <v>5.02</v>
      </c>
      <c r="J27" s="100">
        <v>5.22</v>
      </c>
      <c r="K27" s="61"/>
      <c r="L27" s="100"/>
      <c r="M27" s="100"/>
      <c r="N27" s="100"/>
      <c r="O27" s="147">
        <f>MAX(H27:J27,L27:N27)</f>
        <v>5.22</v>
      </c>
      <c r="P27" s="23"/>
    </row>
    <row r="28" spans="1:16" s="62" customFormat="1" ht="12" customHeight="1" thickBot="1">
      <c r="A28" s="150"/>
      <c r="B28" s="150"/>
      <c r="C28" s="152"/>
      <c r="D28" s="154"/>
      <c r="E28" s="156"/>
      <c r="F28" s="158"/>
      <c r="G28" s="146"/>
      <c r="H28" s="139">
        <v>1</v>
      </c>
      <c r="I28" s="139">
        <v>0.1</v>
      </c>
      <c r="J28" s="139">
        <v>-0.4</v>
      </c>
      <c r="K28" s="140"/>
      <c r="L28" s="139"/>
      <c r="M28" s="139"/>
      <c r="N28" s="139"/>
      <c r="O28" s="148"/>
      <c r="P28" s="23"/>
    </row>
    <row r="29" spans="1:16" s="62" customFormat="1" ht="12" customHeight="1">
      <c r="A29" s="149">
        <v>12</v>
      </c>
      <c r="B29" s="149">
        <v>3</v>
      </c>
      <c r="C29" s="151" t="s">
        <v>398</v>
      </c>
      <c r="D29" s="153" t="s">
        <v>283</v>
      </c>
      <c r="E29" s="155" t="s">
        <v>399</v>
      </c>
      <c r="F29" s="157" t="s">
        <v>5</v>
      </c>
      <c r="G29" s="145" t="s">
        <v>225</v>
      </c>
      <c r="H29" s="100">
        <v>5.2</v>
      </c>
      <c r="I29" s="100" t="s">
        <v>305</v>
      </c>
      <c r="J29" s="100" t="s">
        <v>305</v>
      </c>
      <c r="K29" s="61"/>
      <c r="L29" s="100"/>
      <c r="M29" s="100"/>
      <c r="N29" s="100"/>
      <c r="O29" s="147">
        <f>MAX(H29:J29,L29:N29)</f>
        <v>5.2</v>
      </c>
      <c r="P29" s="23"/>
    </row>
    <row r="30" spans="1:16" s="62" customFormat="1" ht="12" customHeight="1" thickBot="1">
      <c r="A30" s="150"/>
      <c r="B30" s="150"/>
      <c r="C30" s="152"/>
      <c r="D30" s="154"/>
      <c r="E30" s="156"/>
      <c r="F30" s="158"/>
      <c r="G30" s="146"/>
      <c r="H30" s="139">
        <v>0.5</v>
      </c>
      <c r="I30" s="139">
        <v>0.7</v>
      </c>
      <c r="J30" s="139">
        <v>0</v>
      </c>
      <c r="K30" s="140"/>
      <c r="L30" s="139"/>
      <c r="M30" s="139"/>
      <c r="N30" s="139"/>
      <c r="O30" s="148"/>
      <c r="P30" s="23"/>
    </row>
    <row r="31" spans="1:16" s="62" customFormat="1" ht="12" customHeight="1">
      <c r="A31" s="149">
        <v>13</v>
      </c>
      <c r="B31" s="149">
        <v>4</v>
      </c>
      <c r="C31" s="151" t="s">
        <v>543</v>
      </c>
      <c r="D31" s="153" t="s">
        <v>230</v>
      </c>
      <c r="E31" s="155" t="s">
        <v>544</v>
      </c>
      <c r="F31" s="157" t="s">
        <v>113</v>
      </c>
      <c r="G31" s="145" t="s">
        <v>58</v>
      </c>
      <c r="H31" s="100" t="s">
        <v>305</v>
      </c>
      <c r="I31" s="100">
        <v>4.96</v>
      </c>
      <c r="J31" s="100">
        <v>5.03</v>
      </c>
      <c r="K31" s="61"/>
      <c r="L31" s="100"/>
      <c r="M31" s="100"/>
      <c r="N31" s="100"/>
      <c r="O31" s="147">
        <f>MAX(H31:J31,L31:N31)</f>
        <v>5.03</v>
      </c>
      <c r="P31" s="23"/>
    </row>
    <row r="32" spans="1:16" s="62" customFormat="1" ht="12" customHeight="1" thickBot="1">
      <c r="A32" s="150"/>
      <c r="B32" s="150"/>
      <c r="C32" s="152"/>
      <c r="D32" s="154"/>
      <c r="E32" s="156"/>
      <c r="F32" s="158"/>
      <c r="G32" s="146"/>
      <c r="H32" s="139">
        <v>-1.9</v>
      </c>
      <c r="I32" s="139">
        <v>1.5</v>
      </c>
      <c r="J32" s="139">
        <v>0.5</v>
      </c>
      <c r="K32" s="140"/>
      <c r="L32" s="139"/>
      <c r="M32" s="139"/>
      <c r="N32" s="139"/>
      <c r="O32" s="148"/>
      <c r="P32" s="23"/>
    </row>
    <row r="33" spans="1:16" s="62" customFormat="1" ht="12" customHeight="1">
      <c r="A33" s="149">
        <v>14</v>
      </c>
      <c r="B33" s="149"/>
      <c r="C33" s="151" t="s">
        <v>669</v>
      </c>
      <c r="D33" s="153" t="s">
        <v>670</v>
      </c>
      <c r="E33" s="155">
        <v>36161</v>
      </c>
      <c r="F33" s="157" t="s">
        <v>75</v>
      </c>
      <c r="G33" s="145" t="s">
        <v>76</v>
      </c>
      <c r="H33" s="100" t="s">
        <v>305</v>
      </c>
      <c r="I33" s="100">
        <v>4.86</v>
      </c>
      <c r="J33" s="100">
        <v>4.92</v>
      </c>
      <c r="K33" s="61"/>
      <c r="L33" s="100"/>
      <c r="M33" s="100"/>
      <c r="N33" s="100"/>
      <c r="O33" s="147">
        <f>MAX(H33:J33,L33:N33)</f>
        <v>4.92</v>
      </c>
      <c r="P33" s="23"/>
    </row>
    <row r="34" spans="1:16" s="62" customFormat="1" ht="12" customHeight="1" thickBot="1">
      <c r="A34" s="150"/>
      <c r="B34" s="150"/>
      <c r="C34" s="152"/>
      <c r="D34" s="154"/>
      <c r="E34" s="156"/>
      <c r="F34" s="158"/>
      <c r="G34" s="146"/>
      <c r="H34" s="139">
        <v>0.3</v>
      </c>
      <c r="I34" s="139">
        <v>-0.2</v>
      </c>
      <c r="J34" s="139">
        <v>-0.1</v>
      </c>
      <c r="K34" s="140"/>
      <c r="L34" s="139"/>
      <c r="M34" s="139"/>
      <c r="N34" s="139"/>
      <c r="O34" s="148"/>
      <c r="P34" s="23"/>
    </row>
    <row r="35" spans="1:16" s="62" customFormat="1" ht="12" customHeight="1">
      <c r="A35" s="149">
        <v>15</v>
      </c>
      <c r="B35" s="149">
        <v>5</v>
      </c>
      <c r="C35" s="151" t="s">
        <v>282</v>
      </c>
      <c r="D35" s="153" t="s">
        <v>550</v>
      </c>
      <c r="E35" s="155">
        <v>37101</v>
      </c>
      <c r="F35" s="157" t="s">
        <v>113</v>
      </c>
      <c r="G35" s="145" t="s">
        <v>58</v>
      </c>
      <c r="H35" s="100">
        <v>4.92</v>
      </c>
      <c r="I35" s="100">
        <v>4.79</v>
      </c>
      <c r="J35" s="100">
        <v>4.06</v>
      </c>
      <c r="K35" s="61"/>
      <c r="L35" s="100"/>
      <c r="M35" s="100"/>
      <c r="N35" s="100"/>
      <c r="O35" s="147">
        <f>MAX(H35:J35,L35:N35)</f>
        <v>4.92</v>
      </c>
      <c r="P35" s="23"/>
    </row>
    <row r="36" spans="1:16" s="62" customFormat="1" ht="12" customHeight="1" thickBot="1">
      <c r="A36" s="150"/>
      <c r="B36" s="150"/>
      <c r="C36" s="152"/>
      <c r="D36" s="154"/>
      <c r="E36" s="156"/>
      <c r="F36" s="158"/>
      <c r="G36" s="146"/>
      <c r="H36" s="139">
        <v>2.1</v>
      </c>
      <c r="I36" s="139">
        <v>-0.6</v>
      </c>
      <c r="J36" s="139">
        <v>0.3</v>
      </c>
      <c r="K36" s="140"/>
      <c r="L36" s="139"/>
      <c r="M36" s="139"/>
      <c r="N36" s="139"/>
      <c r="O36" s="148"/>
      <c r="P36" s="23"/>
    </row>
    <row r="37" spans="1:16" s="62" customFormat="1" ht="12" customHeight="1">
      <c r="A37" s="149" t="s">
        <v>73</v>
      </c>
      <c r="B37" s="149"/>
      <c r="C37" s="151" t="s">
        <v>241</v>
      </c>
      <c r="D37" s="153" t="s">
        <v>356</v>
      </c>
      <c r="E37" s="155" t="s">
        <v>357</v>
      </c>
      <c r="F37" s="157" t="s">
        <v>78</v>
      </c>
      <c r="G37" s="145" t="s">
        <v>80</v>
      </c>
      <c r="H37" s="100">
        <v>4.69</v>
      </c>
      <c r="I37" s="100">
        <v>4.55</v>
      </c>
      <c r="J37" s="100">
        <v>5</v>
      </c>
      <c r="K37" s="61"/>
      <c r="L37" s="100"/>
      <c r="M37" s="100"/>
      <c r="N37" s="100"/>
      <c r="O37" s="147">
        <f>MAX(H37:J37,L37:N37)</f>
        <v>5</v>
      </c>
      <c r="P37" s="23"/>
    </row>
    <row r="38" spans="1:16" s="62" customFormat="1" ht="12" customHeight="1">
      <c r="A38" s="150"/>
      <c r="B38" s="150"/>
      <c r="C38" s="152"/>
      <c r="D38" s="154"/>
      <c r="E38" s="156"/>
      <c r="F38" s="158"/>
      <c r="G38" s="146"/>
      <c r="H38" s="139">
        <v>1.2</v>
      </c>
      <c r="I38" s="139">
        <v>0.7</v>
      </c>
      <c r="J38" s="139">
        <v>1.1</v>
      </c>
      <c r="K38" s="140"/>
      <c r="L38" s="139"/>
      <c r="M38" s="139"/>
      <c r="N38" s="139"/>
      <c r="O38" s="148"/>
      <c r="P38" s="23"/>
    </row>
    <row r="39" ht="12.75">
      <c r="H39" s="3"/>
    </row>
    <row r="40" spans="3:8" ht="12.75">
      <c r="C40" s="101"/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spans="1:8" ht="12.75">
      <c r="A47" s="68"/>
      <c r="B47" s="68"/>
      <c r="H47" s="3"/>
    </row>
    <row r="48" spans="1:8" ht="12.75">
      <c r="A48" s="68"/>
      <c r="B48" s="68"/>
      <c r="H48" s="3"/>
    </row>
    <row r="49" spans="1:8" ht="12.75">
      <c r="A49" s="68"/>
      <c r="B49" s="68"/>
      <c r="H49" s="3"/>
    </row>
    <row r="50" ht="12.75">
      <c r="H50" s="3"/>
    </row>
    <row r="51" ht="12.75">
      <c r="H51" s="3"/>
    </row>
    <row r="52" ht="12.75">
      <c r="H52" s="3"/>
    </row>
    <row r="53" ht="12.75">
      <c r="H53" s="3"/>
    </row>
    <row r="54" spans="1:8" ht="12.75">
      <c r="A54" s="68"/>
      <c r="B54" s="68"/>
      <c r="H54" s="3"/>
    </row>
    <row r="55" ht="12.75">
      <c r="H55" s="3"/>
    </row>
  </sheetData>
  <sheetProtection/>
  <mergeCells count="128">
    <mergeCell ref="A7:A8"/>
    <mergeCell ref="B7:B8"/>
    <mergeCell ref="C7:C8"/>
    <mergeCell ref="D7:D8"/>
    <mergeCell ref="E7:E8"/>
    <mergeCell ref="F7:F8"/>
    <mergeCell ref="G7:G8"/>
    <mergeCell ref="O7:O8"/>
    <mergeCell ref="A9:A10"/>
    <mergeCell ref="B9:B10"/>
    <mergeCell ref="C9:C10"/>
    <mergeCell ref="D9:D10"/>
    <mergeCell ref="E9:E10"/>
    <mergeCell ref="F9:F10"/>
    <mergeCell ref="G9:G10"/>
    <mergeCell ref="O9:O10"/>
    <mergeCell ref="A11:A12"/>
    <mergeCell ref="B11:B12"/>
    <mergeCell ref="C11:C12"/>
    <mergeCell ref="D11:D12"/>
    <mergeCell ref="E11:E12"/>
    <mergeCell ref="F11:F12"/>
    <mergeCell ref="G11:G12"/>
    <mergeCell ref="O11:O12"/>
    <mergeCell ref="A13:A14"/>
    <mergeCell ref="B13:B14"/>
    <mergeCell ref="C13:C14"/>
    <mergeCell ref="D13:D14"/>
    <mergeCell ref="E13:E14"/>
    <mergeCell ref="F13:F14"/>
    <mergeCell ref="G13:G14"/>
    <mergeCell ref="O13:O14"/>
    <mergeCell ref="A15:A16"/>
    <mergeCell ref="B15:B16"/>
    <mergeCell ref="C15:C16"/>
    <mergeCell ref="D15:D16"/>
    <mergeCell ref="E15:E16"/>
    <mergeCell ref="F15:F16"/>
    <mergeCell ref="G15:G16"/>
    <mergeCell ref="O15:O16"/>
    <mergeCell ref="A17:A18"/>
    <mergeCell ref="B17:B18"/>
    <mergeCell ref="C17:C18"/>
    <mergeCell ref="D17:D18"/>
    <mergeCell ref="E17:E18"/>
    <mergeCell ref="F17:F18"/>
    <mergeCell ref="G17:G18"/>
    <mergeCell ref="O17:O18"/>
    <mergeCell ref="A19:A20"/>
    <mergeCell ref="B19:B20"/>
    <mergeCell ref="C19:C20"/>
    <mergeCell ref="D19:D20"/>
    <mergeCell ref="E19:E20"/>
    <mergeCell ref="F19:F20"/>
    <mergeCell ref="G19:G20"/>
    <mergeCell ref="O19:O20"/>
    <mergeCell ref="A21:A22"/>
    <mergeCell ref="B21:B22"/>
    <mergeCell ref="C21:C22"/>
    <mergeCell ref="D21:D22"/>
    <mergeCell ref="E21:E22"/>
    <mergeCell ref="F21:F22"/>
    <mergeCell ref="G21:G22"/>
    <mergeCell ref="O21:O22"/>
    <mergeCell ref="A23:A24"/>
    <mergeCell ref="B23:B24"/>
    <mergeCell ref="C23:C24"/>
    <mergeCell ref="D23:D24"/>
    <mergeCell ref="E23:E24"/>
    <mergeCell ref="F23:F24"/>
    <mergeCell ref="G23:G24"/>
    <mergeCell ref="O23:O24"/>
    <mergeCell ref="A25:A26"/>
    <mergeCell ref="B25:B26"/>
    <mergeCell ref="C25:C26"/>
    <mergeCell ref="D25:D26"/>
    <mergeCell ref="E25:E26"/>
    <mergeCell ref="F25:F26"/>
    <mergeCell ref="G25:G26"/>
    <mergeCell ref="O25:O26"/>
    <mergeCell ref="A27:A28"/>
    <mergeCell ref="B27:B28"/>
    <mergeCell ref="C27:C28"/>
    <mergeCell ref="D27:D28"/>
    <mergeCell ref="E27:E28"/>
    <mergeCell ref="F27:F28"/>
    <mergeCell ref="G27:G28"/>
    <mergeCell ref="O27:O28"/>
    <mergeCell ref="A29:A30"/>
    <mergeCell ref="B29:B30"/>
    <mergeCell ref="C29:C30"/>
    <mergeCell ref="D29:D30"/>
    <mergeCell ref="E29:E30"/>
    <mergeCell ref="F29:F30"/>
    <mergeCell ref="G29:G30"/>
    <mergeCell ref="O29:O30"/>
    <mergeCell ref="A31:A32"/>
    <mergeCell ref="B31:B32"/>
    <mergeCell ref="C31:C32"/>
    <mergeCell ref="D31:D32"/>
    <mergeCell ref="E31:E32"/>
    <mergeCell ref="F31:F32"/>
    <mergeCell ref="G31:G32"/>
    <mergeCell ref="O31:O32"/>
    <mergeCell ref="A35:A36"/>
    <mergeCell ref="B35:B36"/>
    <mergeCell ref="C35:C36"/>
    <mergeCell ref="D35:D36"/>
    <mergeCell ref="E35:E36"/>
    <mergeCell ref="F35:F36"/>
    <mergeCell ref="G35:G36"/>
    <mergeCell ref="O35:O36"/>
    <mergeCell ref="A33:A34"/>
    <mergeCell ref="B33:B34"/>
    <mergeCell ref="C33:C34"/>
    <mergeCell ref="D33:D34"/>
    <mergeCell ref="E33:E34"/>
    <mergeCell ref="F33:F34"/>
    <mergeCell ref="G33:G34"/>
    <mergeCell ref="O33:O34"/>
    <mergeCell ref="A37:A38"/>
    <mergeCell ref="B37:B38"/>
    <mergeCell ref="C37:C38"/>
    <mergeCell ref="D37:D38"/>
    <mergeCell ref="E37:E38"/>
    <mergeCell ref="F37:F38"/>
    <mergeCell ref="G37:G38"/>
    <mergeCell ref="O37:O38"/>
  </mergeCells>
  <printOptions/>
  <pageMargins left="0.69" right="0.75" top="1" bottom="0.34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P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421875" style="0" customWidth="1"/>
    <col min="3" max="3" width="9.57421875" style="0" customWidth="1"/>
    <col min="4" max="4" width="14.00390625" style="0" customWidth="1"/>
    <col min="5" max="5" width="9.7109375" style="0" bestFit="1" customWidth="1"/>
    <col min="6" max="6" width="7.421875" style="0" customWidth="1"/>
    <col min="7" max="7" width="23.00390625" style="0" bestFit="1" customWidth="1"/>
    <col min="8" max="10" width="6.140625" style="0" customWidth="1"/>
    <col min="11" max="11" width="5.00390625" style="0" hidden="1" customWidth="1"/>
    <col min="12" max="14" width="6.140625" style="0" customWidth="1"/>
    <col min="15" max="15" width="6.57421875" style="101" customWidth="1"/>
    <col min="16" max="16" width="5.421875" style="0" hidden="1" customWidth="1"/>
  </cols>
  <sheetData>
    <row r="1" spans="1:7" s="3" customFormat="1" ht="18.75">
      <c r="A1" s="64" t="s">
        <v>692</v>
      </c>
      <c r="B1" s="64"/>
      <c r="C1" s="4"/>
      <c r="E1" s="51"/>
      <c r="F1" s="4"/>
      <c r="G1" s="5"/>
    </row>
    <row r="2" spans="1:2" s="3" customFormat="1" ht="15.75">
      <c r="A2" s="64" t="s">
        <v>693</v>
      </c>
      <c r="B2" s="64"/>
    </row>
    <row r="3" spans="1:9" s="3" customFormat="1" ht="18.75">
      <c r="A3" s="6" t="s">
        <v>5</v>
      </c>
      <c r="B3" s="6"/>
      <c r="C3" s="7"/>
      <c r="E3" s="4"/>
      <c r="F3" s="4"/>
      <c r="I3" s="8" t="s">
        <v>903</v>
      </c>
    </row>
    <row r="4" spans="1:15" ht="16.5" thickBot="1">
      <c r="A4" s="13"/>
      <c r="B4" s="13"/>
      <c r="C4" s="29" t="s">
        <v>33</v>
      </c>
      <c r="D4" s="26"/>
      <c r="G4" s="30" t="s">
        <v>865</v>
      </c>
      <c r="H4" s="12"/>
      <c r="I4" s="31"/>
      <c r="J4" s="25"/>
      <c r="K4" s="25"/>
      <c r="L4" s="25"/>
      <c r="M4" s="25"/>
      <c r="N4" s="25"/>
      <c r="O4" s="25"/>
    </row>
    <row r="5" spans="1:15" ht="13.5" thickBot="1">
      <c r="A5" s="27"/>
      <c r="B5" s="27"/>
      <c r="C5" s="32"/>
      <c r="D5" s="28"/>
      <c r="E5" s="28"/>
      <c r="F5" s="28"/>
      <c r="G5" s="28"/>
      <c r="H5" s="122"/>
      <c r="I5" s="123"/>
      <c r="J5" s="123" t="s">
        <v>20</v>
      </c>
      <c r="K5" s="123"/>
      <c r="L5" s="123"/>
      <c r="M5" s="123"/>
      <c r="N5" s="124"/>
      <c r="O5" s="27"/>
    </row>
    <row r="6" spans="1:16" s="58" customFormat="1" ht="13.5" thickBot="1">
      <c r="A6" s="52" t="s">
        <v>22</v>
      </c>
      <c r="B6" s="96" t="s">
        <v>904</v>
      </c>
      <c r="C6" s="53" t="s">
        <v>1</v>
      </c>
      <c r="D6" s="54" t="s">
        <v>2</v>
      </c>
      <c r="E6" s="55" t="s">
        <v>3</v>
      </c>
      <c r="F6" s="55" t="s">
        <v>16</v>
      </c>
      <c r="G6" s="59" t="s">
        <v>4</v>
      </c>
      <c r="H6" s="125" t="s">
        <v>8</v>
      </c>
      <c r="I6" s="125" t="s">
        <v>9</v>
      </c>
      <c r="J6" s="125" t="s">
        <v>10</v>
      </c>
      <c r="K6" s="125" t="s">
        <v>25</v>
      </c>
      <c r="L6" s="125" t="s">
        <v>11</v>
      </c>
      <c r="M6" s="125" t="s">
        <v>12</v>
      </c>
      <c r="N6" s="125" t="s">
        <v>13</v>
      </c>
      <c r="O6" s="57" t="s">
        <v>18</v>
      </c>
      <c r="P6" s="126" t="s">
        <v>22</v>
      </c>
    </row>
    <row r="7" spans="1:16" s="62" customFormat="1" ht="13.5" customHeight="1">
      <c r="A7" s="97">
        <v>1</v>
      </c>
      <c r="B7" s="135">
        <v>1</v>
      </c>
      <c r="C7" s="136" t="s">
        <v>213</v>
      </c>
      <c r="D7" s="137" t="s">
        <v>214</v>
      </c>
      <c r="E7" s="98">
        <v>37228</v>
      </c>
      <c r="F7" s="99" t="s">
        <v>5</v>
      </c>
      <c r="G7" s="103" t="s">
        <v>61</v>
      </c>
      <c r="H7" s="100">
        <v>9.38</v>
      </c>
      <c r="I7" s="100">
        <v>11.2</v>
      </c>
      <c r="J7" s="61" t="s">
        <v>305</v>
      </c>
      <c r="K7" s="100"/>
      <c r="L7" s="100">
        <v>10.63</v>
      </c>
      <c r="M7" s="100">
        <v>11.25</v>
      </c>
      <c r="N7" s="104" t="s">
        <v>305</v>
      </c>
      <c r="O7" s="144">
        <f aca="true" t="shared" si="0" ref="O7:O17">MAX(H7:J7,L7:N7)</f>
        <v>11.25</v>
      </c>
      <c r="P7" s="23"/>
    </row>
    <row r="8" spans="1:16" s="62" customFormat="1" ht="13.5" customHeight="1">
      <c r="A8" s="97">
        <v>2</v>
      </c>
      <c r="B8" s="135"/>
      <c r="C8" s="136" t="s">
        <v>418</v>
      </c>
      <c r="D8" s="137" t="s">
        <v>189</v>
      </c>
      <c r="E8" s="98" t="s">
        <v>419</v>
      </c>
      <c r="F8" s="99" t="s">
        <v>5</v>
      </c>
      <c r="G8" s="103" t="s">
        <v>410</v>
      </c>
      <c r="H8" s="100" t="s">
        <v>305</v>
      </c>
      <c r="I8" s="100" t="s">
        <v>305</v>
      </c>
      <c r="J8" s="61">
        <v>10.32</v>
      </c>
      <c r="K8" s="100"/>
      <c r="L8" s="100">
        <v>10.58</v>
      </c>
      <c r="M8" s="100">
        <v>10.86</v>
      </c>
      <c r="N8" s="104" t="s">
        <v>305</v>
      </c>
      <c r="O8" s="144">
        <f t="shared" si="0"/>
        <v>10.86</v>
      </c>
      <c r="P8" s="23"/>
    </row>
    <row r="9" spans="1:16" s="62" customFormat="1" ht="13.5" customHeight="1">
      <c r="A9" s="97">
        <v>3</v>
      </c>
      <c r="B9" s="135">
        <v>2</v>
      </c>
      <c r="C9" s="136" t="s">
        <v>539</v>
      </c>
      <c r="D9" s="137" t="s">
        <v>159</v>
      </c>
      <c r="E9" s="98" t="s">
        <v>540</v>
      </c>
      <c r="F9" s="99" t="s">
        <v>5</v>
      </c>
      <c r="G9" s="103" t="s">
        <v>449</v>
      </c>
      <c r="H9" s="100">
        <v>10.27</v>
      </c>
      <c r="I9" s="100">
        <v>10.1</v>
      </c>
      <c r="J9" s="61">
        <v>9.75</v>
      </c>
      <c r="K9" s="100"/>
      <c r="L9" s="100">
        <v>9.74</v>
      </c>
      <c r="M9" s="100">
        <v>10.23</v>
      </c>
      <c r="N9" s="104">
        <v>10.13</v>
      </c>
      <c r="O9" s="144">
        <f t="shared" si="0"/>
        <v>10.27</v>
      </c>
      <c r="P9" s="23"/>
    </row>
    <row r="10" spans="1:16" s="62" customFormat="1" ht="13.5" customHeight="1">
      <c r="A10" s="97">
        <v>4</v>
      </c>
      <c r="B10" s="135"/>
      <c r="C10" s="136" t="s">
        <v>183</v>
      </c>
      <c r="D10" s="137" t="s">
        <v>592</v>
      </c>
      <c r="E10" s="98">
        <v>36725</v>
      </c>
      <c r="F10" s="99" t="s">
        <v>570</v>
      </c>
      <c r="G10" s="103" t="s">
        <v>573</v>
      </c>
      <c r="H10" s="100">
        <v>9.98</v>
      </c>
      <c r="I10" s="100">
        <v>9.77</v>
      </c>
      <c r="J10" s="61">
        <v>10.19</v>
      </c>
      <c r="K10" s="100"/>
      <c r="L10" s="100">
        <v>10.1</v>
      </c>
      <c r="M10" s="100" t="s">
        <v>305</v>
      </c>
      <c r="N10" s="104">
        <v>10.22</v>
      </c>
      <c r="O10" s="144">
        <f t="shared" si="0"/>
        <v>10.22</v>
      </c>
      <c r="P10" s="23"/>
    </row>
    <row r="11" spans="1:16" s="62" customFormat="1" ht="13.5" customHeight="1">
      <c r="A11" s="97">
        <v>5</v>
      </c>
      <c r="B11" s="135">
        <v>3</v>
      </c>
      <c r="C11" s="136" t="s">
        <v>84</v>
      </c>
      <c r="D11" s="137" t="s">
        <v>166</v>
      </c>
      <c r="E11" s="98" t="s">
        <v>463</v>
      </c>
      <c r="F11" s="99" t="s">
        <v>5</v>
      </c>
      <c r="G11" s="103" t="s">
        <v>449</v>
      </c>
      <c r="H11" s="100">
        <v>10.08</v>
      </c>
      <c r="I11" s="100">
        <v>9.82</v>
      </c>
      <c r="J11" s="61">
        <v>9.46</v>
      </c>
      <c r="K11" s="100"/>
      <c r="L11" s="100">
        <v>9.54</v>
      </c>
      <c r="M11" s="100">
        <v>9.7</v>
      </c>
      <c r="N11" s="104">
        <v>9.48</v>
      </c>
      <c r="O11" s="144">
        <f t="shared" si="0"/>
        <v>10.08</v>
      </c>
      <c r="P11" s="23"/>
    </row>
    <row r="12" spans="1:16" s="62" customFormat="1" ht="13.5" customHeight="1">
      <c r="A12" s="97">
        <v>6</v>
      </c>
      <c r="B12" s="135"/>
      <c r="C12" s="136" t="s">
        <v>568</v>
      </c>
      <c r="D12" s="137" t="s">
        <v>569</v>
      </c>
      <c r="E12" s="98" t="s">
        <v>577</v>
      </c>
      <c r="F12" s="99" t="s">
        <v>570</v>
      </c>
      <c r="G12" s="103" t="s">
        <v>571</v>
      </c>
      <c r="H12" s="100">
        <v>9.78</v>
      </c>
      <c r="I12" s="100">
        <v>9.78</v>
      </c>
      <c r="J12" s="61">
        <v>9.54</v>
      </c>
      <c r="K12" s="100"/>
      <c r="L12" s="100">
        <v>9.55</v>
      </c>
      <c r="M12" s="100" t="s">
        <v>305</v>
      </c>
      <c r="N12" s="104">
        <v>9.95</v>
      </c>
      <c r="O12" s="144">
        <f t="shared" si="0"/>
        <v>9.95</v>
      </c>
      <c r="P12" s="23"/>
    </row>
    <row r="13" spans="1:16" s="62" customFormat="1" ht="13.5" customHeight="1">
      <c r="A13" s="97">
        <v>7</v>
      </c>
      <c r="B13" s="135"/>
      <c r="C13" s="136" t="s">
        <v>578</v>
      </c>
      <c r="D13" s="137" t="s">
        <v>579</v>
      </c>
      <c r="E13" s="98">
        <v>37388</v>
      </c>
      <c r="F13" s="99" t="s">
        <v>570</v>
      </c>
      <c r="G13" s="103" t="s">
        <v>580</v>
      </c>
      <c r="H13" s="100">
        <v>9.44</v>
      </c>
      <c r="I13" s="100">
        <v>9.9</v>
      </c>
      <c r="J13" s="61">
        <v>9.76</v>
      </c>
      <c r="K13" s="100"/>
      <c r="L13" s="100">
        <v>9.46</v>
      </c>
      <c r="M13" s="100">
        <v>9.54</v>
      </c>
      <c r="N13" s="104">
        <v>9.81</v>
      </c>
      <c r="O13" s="144">
        <f t="shared" si="0"/>
        <v>9.9</v>
      </c>
      <c r="P13" s="23"/>
    </row>
    <row r="14" spans="1:16" s="62" customFormat="1" ht="13.5" customHeight="1">
      <c r="A14" s="97">
        <v>8</v>
      </c>
      <c r="B14" s="135">
        <v>4</v>
      </c>
      <c r="C14" s="136" t="s">
        <v>162</v>
      </c>
      <c r="D14" s="137" t="s">
        <v>163</v>
      </c>
      <c r="E14" s="98" t="s">
        <v>492</v>
      </c>
      <c r="F14" s="99" t="s">
        <v>5</v>
      </c>
      <c r="G14" s="103" t="s">
        <v>449</v>
      </c>
      <c r="H14" s="100" t="s">
        <v>305</v>
      </c>
      <c r="I14" s="100">
        <v>9.75</v>
      </c>
      <c r="J14" s="61">
        <v>9.44</v>
      </c>
      <c r="K14" s="100"/>
      <c r="L14" s="100">
        <v>9.79</v>
      </c>
      <c r="M14" s="100">
        <v>9.34</v>
      </c>
      <c r="N14" s="104">
        <v>9.75</v>
      </c>
      <c r="O14" s="144">
        <f t="shared" si="0"/>
        <v>9.79</v>
      </c>
      <c r="P14" s="23"/>
    </row>
    <row r="15" spans="1:16" s="62" customFormat="1" ht="13.5" customHeight="1">
      <c r="A15" s="97">
        <v>9</v>
      </c>
      <c r="B15" s="135">
        <v>5</v>
      </c>
      <c r="C15" s="136" t="s">
        <v>158</v>
      </c>
      <c r="D15" s="137" t="s">
        <v>161</v>
      </c>
      <c r="E15" s="98" t="s">
        <v>529</v>
      </c>
      <c r="F15" s="99" t="s">
        <v>5</v>
      </c>
      <c r="G15" s="103" t="s">
        <v>449</v>
      </c>
      <c r="H15" s="100">
        <v>9.47</v>
      </c>
      <c r="I15" s="100">
        <v>9.5</v>
      </c>
      <c r="J15" s="61">
        <v>9.69</v>
      </c>
      <c r="K15" s="100"/>
      <c r="L15" s="100">
        <v>9.46</v>
      </c>
      <c r="M15" s="100">
        <v>9.45</v>
      </c>
      <c r="N15" s="104" t="s">
        <v>305</v>
      </c>
      <c r="O15" s="144">
        <f t="shared" si="0"/>
        <v>9.69</v>
      </c>
      <c r="P15" s="23"/>
    </row>
    <row r="16" spans="1:16" s="62" customFormat="1" ht="13.5" customHeight="1">
      <c r="A16" s="97">
        <v>10</v>
      </c>
      <c r="B16" s="135">
        <v>6</v>
      </c>
      <c r="C16" s="136" t="s">
        <v>375</v>
      </c>
      <c r="D16" s="137" t="s">
        <v>538</v>
      </c>
      <c r="E16" s="98">
        <v>37474</v>
      </c>
      <c r="F16" s="99" t="s">
        <v>5</v>
      </c>
      <c r="G16" s="103" t="s">
        <v>64</v>
      </c>
      <c r="H16" s="100">
        <v>9.45</v>
      </c>
      <c r="I16" s="100">
        <v>9.53</v>
      </c>
      <c r="J16" s="61" t="s">
        <v>305</v>
      </c>
      <c r="K16" s="100"/>
      <c r="L16" s="100">
        <v>8.71</v>
      </c>
      <c r="M16" s="100" t="s">
        <v>303</v>
      </c>
      <c r="N16" s="100" t="s">
        <v>303</v>
      </c>
      <c r="O16" s="144">
        <f t="shared" si="0"/>
        <v>9.53</v>
      </c>
      <c r="P16" s="23"/>
    </row>
    <row r="17" spans="1:16" s="62" customFormat="1" ht="13.5" customHeight="1">
      <c r="A17" s="97">
        <v>11</v>
      </c>
      <c r="B17" s="135"/>
      <c r="C17" s="136" t="s">
        <v>139</v>
      </c>
      <c r="D17" s="137" t="s">
        <v>462</v>
      </c>
      <c r="E17" s="98">
        <v>36745</v>
      </c>
      <c r="F17" s="99" t="s">
        <v>5</v>
      </c>
      <c r="G17" s="103" t="s">
        <v>64</v>
      </c>
      <c r="H17" s="100" t="s">
        <v>305</v>
      </c>
      <c r="I17" s="100">
        <v>9.37</v>
      </c>
      <c r="J17" s="61" t="s">
        <v>305</v>
      </c>
      <c r="K17" s="100"/>
      <c r="L17" s="100"/>
      <c r="M17" s="100"/>
      <c r="N17" s="104"/>
      <c r="O17" s="144">
        <f t="shared" si="0"/>
        <v>9.37</v>
      </c>
      <c r="P17" s="23"/>
    </row>
    <row r="18" spans="1:16" s="62" customFormat="1" ht="13.5" customHeight="1">
      <c r="A18" s="97"/>
      <c r="B18" s="135"/>
      <c r="C18" s="136" t="s">
        <v>169</v>
      </c>
      <c r="D18" s="137" t="s">
        <v>541</v>
      </c>
      <c r="E18" s="98">
        <v>37505</v>
      </c>
      <c r="F18" s="99" t="s">
        <v>5</v>
      </c>
      <c r="G18" s="103" t="s">
        <v>64</v>
      </c>
      <c r="H18" s="100" t="s">
        <v>305</v>
      </c>
      <c r="I18" s="100" t="s">
        <v>305</v>
      </c>
      <c r="J18" s="61" t="s">
        <v>305</v>
      </c>
      <c r="K18" s="100"/>
      <c r="L18" s="100"/>
      <c r="M18" s="100"/>
      <c r="N18" s="104"/>
      <c r="O18" s="144" t="s">
        <v>304</v>
      </c>
      <c r="P18" s="23"/>
    </row>
    <row r="20" ht="12.75" hidden="1">
      <c r="C20" s="101" t="s">
        <v>906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P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421875" style="0" customWidth="1"/>
    <col min="3" max="3" width="12.421875" style="0" bestFit="1" customWidth="1"/>
    <col min="4" max="4" width="14.00390625" style="0" customWidth="1"/>
    <col min="5" max="5" width="9.7109375" style="0" bestFit="1" customWidth="1"/>
    <col min="6" max="6" width="7.140625" style="0" customWidth="1"/>
    <col min="7" max="7" width="21.57421875" style="0" customWidth="1"/>
    <col min="8" max="10" width="6.140625" style="0" customWidth="1"/>
    <col min="11" max="11" width="6.140625" style="0" hidden="1" customWidth="1"/>
    <col min="12" max="14" width="6.140625" style="0" customWidth="1"/>
    <col min="15" max="15" width="6.57421875" style="101" customWidth="1"/>
    <col min="16" max="16" width="4.28125" style="0" hidden="1" customWidth="1"/>
  </cols>
  <sheetData>
    <row r="1" spans="1:7" s="3" customFormat="1" ht="18.75">
      <c r="A1" s="64" t="s">
        <v>692</v>
      </c>
      <c r="B1" s="64"/>
      <c r="C1" s="4"/>
      <c r="E1" s="51"/>
      <c r="F1" s="4"/>
      <c r="G1" s="5"/>
    </row>
    <row r="2" spans="1:2" s="3" customFormat="1" ht="15.75">
      <c r="A2" s="64" t="s">
        <v>693</v>
      </c>
      <c r="B2" s="64"/>
    </row>
    <row r="3" spans="1:9" s="3" customFormat="1" ht="18.75">
      <c r="A3" s="6" t="s">
        <v>5</v>
      </c>
      <c r="B3" s="6"/>
      <c r="C3" s="7"/>
      <c r="E3" s="4"/>
      <c r="F3" s="4"/>
      <c r="I3" s="8" t="s">
        <v>903</v>
      </c>
    </row>
    <row r="4" spans="1:15" ht="16.5" thickBot="1">
      <c r="A4" s="13"/>
      <c r="B4" s="13"/>
      <c r="C4" s="29" t="s">
        <v>33</v>
      </c>
      <c r="D4" s="26"/>
      <c r="G4" s="30" t="s">
        <v>866</v>
      </c>
      <c r="H4" s="12"/>
      <c r="I4" s="31"/>
      <c r="J4" s="25"/>
      <c r="K4" s="25"/>
      <c r="L4" s="25"/>
      <c r="M4" s="25"/>
      <c r="N4" s="25"/>
      <c r="O4" s="25"/>
    </row>
    <row r="5" spans="1:15" ht="13.5" thickBot="1">
      <c r="A5" s="27"/>
      <c r="B5" s="27"/>
      <c r="C5" s="32"/>
      <c r="D5" s="28"/>
      <c r="E5" s="28"/>
      <c r="F5" s="28"/>
      <c r="G5" s="28"/>
      <c r="H5" s="44"/>
      <c r="I5" s="45"/>
      <c r="J5" s="45" t="s">
        <v>20</v>
      </c>
      <c r="K5" s="45"/>
      <c r="L5" s="45"/>
      <c r="M5" s="45"/>
      <c r="N5" s="46"/>
      <c r="O5" s="27"/>
    </row>
    <row r="6" spans="1:16" s="58" customFormat="1" ht="13.5" thickBot="1">
      <c r="A6" s="52" t="s">
        <v>22</v>
      </c>
      <c r="B6" s="96" t="s">
        <v>904</v>
      </c>
      <c r="C6" s="53" t="s">
        <v>1</v>
      </c>
      <c r="D6" s="54" t="s">
        <v>2</v>
      </c>
      <c r="E6" s="55" t="s">
        <v>3</v>
      </c>
      <c r="F6" s="55" t="s">
        <v>16</v>
      </c>
      <c r="G6" s="59" t="s">
        <v>4</v>
      </c>
      <c r="H6" s="60" t="s">
        <v>8</v>
      </c>
      <c r="I6" s="60" t="s">
        <v>9</v>
      </c>
      <c r="J6" s="60" t="s">
        <v>10</v>
      </c>
      <c r="K6" s="60" t="s">
        <v>25</v>
      </c>
      <c r="L6" s="60" t="s">
        <v>11</v>
      </c>
      <c r="M6" s="60" t="s">
        <v>12</v>
      </c>
      <c r="N6" s="60" t="s">
        <v>13</v>
      </c>
      <c r="O6" s="57" t="s">
        <v>18</v>
      </c>
      <c r="P6" s="17" t="s">
        <v>22</v>
      </c>
    </row>
    <row r="7" spans="1:16" s="62" customFormat="1" ht="13.5" customHeight="1">
      <c r="A7" s="97">
        <v>1</v>
      </c>
      <c r="B7" s="135"/>
      <c r="C7" s="136" t="s">
        <v>279</v>
      </c>
      <c r="D7" s="137" t="s">
        <v>280</v>
      </c>
      <c r="E7" s="98" t="s">
        <v>387</v>
      </c>
      <c r="F7" s="99" t="s">
        <v>5</v>
      </c>
      <c r="G7" s="103" t="s">
        <v>388</v>
      </c>
      <c r="H7" s="100">
        <v>12.92</v>
      </c>
      <c r="I7" s="100" t="s">
        <v>305</v>
      </c>
      <c r="J7" s="61">
        <v>12.76</v>
      </c>
      <c r="K7" s="100"/>
      <c r="L7" s="100" t="s">
        <v>305</v>
      </c>
      <c r="M7" s="100">
        <v>12.42</v>
      </c>
      <c r="N7" s="104" t="s">
        <v>303</v>
      </c>
      <c r="O7" s="144">
        <f aca="true" t="shared" si="0" ref="O7:O14">MAX(H7:J7,L7:N7)</f>
        <v>12.92</v>
      </c>
      <c r="P7" s="23"/>
    </row>
    <row r="8" spans="1:16" s="62" customFormat="1" ht="13.5" customHeight="1">
      <c r="A8" s="97">
        <v>2</v>
      </c>
      <c r="B8" s="135"/>
      <c r="C8" s="136" t="s">
        <v>98</v>
      </c>
      <c r="D8" s="137" t="s">
        <v>236</v>
      </c>
      <c r="E8" s="98">
        <v>36705</v>
      </c>
      <c r="F8" s="99" t="s">
        <v>5</v>
      </c>
      <c r="G8" s="103" t="s">
        <v>64</v>
      </c>
      <c r="H8" s="100">
        <v>12.82</v>
      </c>
      <c r="I8" s="100">
        <v>12.35</v>
      </c>
      <c r="J8" s="61">
        <v>12.36</v>
      </c>
      <c r="K8" s="100"/>
      <c r="L8" s="100" t="s">
        <v>303</v>
      </c>
      <c r="M8" s="100" t="s">
        <v>303</v>
      </c>
      <c r="N8" s="100" t="s">
        <v>303</v>
      </c>
      <c r="O8" s="144">
        <f t="shared" si="0"/>
        <v>12.82</v>
      </c>
      <c r="P8" s="23"/>
    </row>
    <row r="9" spans="1:16" s="62" customFormat="1" ht="13.5" customHeight="1">
      <c r="A9" s="97">
        <v>3</v>
      </c>
      <c r="B9" s="135">
        <v>1</v>
      </c>
      <c r="C9" s="136" t="s">
        <v>232</v>
      </c>
      <c r="D9" s="137" t="s">
        <v>233</v>
      </c>
      <c r="E9" s="98">
        <v>37204</v>
      </c>
      <c r="F9" s="99" t="s">
        <v>5</v>
      </c>
      <c r="G9" s="103" t="s">
        <v>61</v>
      </c>
      <c r="H9" s="100" t="s">
        <v>305</v>
      </c>
      <c r="I9" s="100">
        <v>11.87</v>
      </c>
      <c r="J9" s="61">
        <v>11.63</v>
      </c>
      <c r="K9" s="100"/>
      <c r="L9" s="100">
        <v>10.64</v>
      </c>
      <c r="M9" s="100" t="s">
        <v>303</v>
      </c>
      <c r="N9" s="100" t="s">
        <v>303</v>
      </c>
      <c r="O9" s="144">
        <f t="shared" si="0"/>
        <v>11.87</v>
      </c>
      <c r="P9" s="23"/>
    </row>
    <row r="10" spans="1:16" s="62" customFormat="1" ht="13.5" customHeight="1">
      <c r="A10" s="97">
        <v>4</v>
      </c>
      <c r="B10" s="135">
        <v>2</v>
      </c>
      <c r="C10" s="136" t="s">
        <v>99</v>
      </c>
      <c r="D10" s="137" t="s">
        <v>250</v>
      </c>
      <c r="E10" s="98" t="s">
        <v>554</v>
      </c>
      <c r="F10" s="99" t="s">
        <v>113</v>
      </c>
      <c r="G10" s="103" t="s">
        <v>226</v>
      </c>
      <c r="H10" s="100">
        <v>10.4</v>
      </c>
      <c r="I10" s="100">
        <v>10.92</v>
      </c>
      <c r="J10" s="61">
        <v>10.96</v>
      </c>
      <c r="K10" s="100"/>
      <c r="L10" s="100">
        <v>10.78</v>
      </c>
      <c r="M10" s="100">
        <v>11.24</v>
      </c>
      <c r="N10" s="104" t="s">
        <v>305</v>
      </c>
      <c r="O10" s="144">
        <f t="shared" si="0"/>
        <v>11.24</v>
      </c>
      <c r="P10" s="23"/>
    </row>
    <row r="11" spans="1:16" s="62" customFormat="1" ht="13.5" customHeight="1">
      <c r="A11" s="97">
        <v>5</v>
      </c>
      <c r="B11" s="135">
        <v>3</v>
      </c>
      <c r="C11" s="136" t="s">
        <v>284</v>
      </c>
      <c r="D11" s="137" t="s">
        <v>285</v>
      </c>
      <c r="E11" s="98">
        <v>37024</v>
      </c>
      <c r="F11" s="99" t="s">
        <v>5</v>
      </c>
      <c r="G11" s="103" t="s">
        <v>61</v>
      </c>
      <c r="H11" s="100">
        <v>10.81</v>
      </c>
      <c r="I11" s="100" t="s">
        <v>305</v>
      </c>
      <c r="J11" s="61">
        <v>11.2</v>
      </c>
      <c r="K11" s="100"/>
      <c r="L11" s="100">
        <v>10.97</v>
      </c>
      <c r="M11" s="100" t="s">
        <v>303</v>
      </c>
      <c r="N11" s="100" t="s">
        <v>303</v>
      </c>
      <c r="O11" s="144">
        <f t="shared" si="0"/>
        <v>11.2</v>
      </c>
      <c r="P11" s="23"/>
    </row>
    <row r="12" spans="1:16" s="62" customFormat="1" ht="13.5" customHeight="1">
      <c r="A12" s="97">
        <v>6</v>
      </c>
      <c r="B12" s="135">
        <v>4</v>
      </c>
      <c r="C12" s="136" t="s">
        <v>398</v>
      </c>
      <c r="D12" s="137" t="s">
        <v>283</v>
      </c>
      <c r="E12" s="98" t="s">
        <v>399</v>
      </c>
      <c r="F12" s="99" t="s">
        <v>5</v>
      </c>
      <c r="G12" s="103" t="s">
        <v>225</v>
      </c>
      <c r="H12" s="100" t="s">
        <v>305</v>
      </c>
      <c r="I12" s="100">
        <v>10.57</v>
      </c>
      <c r="J12" s="61">
        <v>10.46</v>
      </c>
      <c r="K12" s="100"/>
      <c r="L12" s="100" t="s">
        <v>305</v>
      </c>
      <c r="M12" s="100">
        <v>10.3</v>
      </c>
      <c r="N12" s="104" t="s">
        <v>305</v>
      </c>
      <c r="O12" s="144">
        <f t="shared" si="0"/>
        <v>10.57</v>
      </c>
      <c r="P12" s="23"/>
    </row>
    <row r="13" spans="1:16" s="62" customFormat="1" ht="13.5" customHeight="1">
      <c r="A13" s="97">
        <v>7</v>
      </c>
      <c r="B13" s="135">
        <v>5</v>
      </c>
      <c r="C13" s="136" t="s">
        <v>90</v>
      </c>
      <c r="D13" s="137" t="s">
        <v>555</v>
      </c>
      <c r="E13" s="98" t="s">
        <v>556</v>
      </c>
      <c r="F13" s="99" t="s">
        <v>113</v>
      </c>
      <c r="G13" s="103" t="s">
        <v>226</v>
      </c>
      <c r="H13" s="100" t="s">
        <v>305</v>
      </c>
      <c r="I13" s="100">
        <v>10.22</v>
      </c>
      <c r="J13" s="61">
        <v>9.91</v>
      </c>
      <c r="K13" s="100"/>
      <c r="L13" s="100" t="s">
        <v>305</v>
      </c>
      <c r="M13" s="100" t="s">
        <v>305</v>
      </c>
      <c r="N13" s="104" t="s">
        <v>305</v>
      </c>
      <c r="O13" s="144">
        <f t="shared" si="0"/>
        <v>10.22</v>
      </c>
      <c r="P13" s="23"/>
    </row>
    <row r="14" spans="1:16" s="62" customFormat="1" ht="13.5" customHeight="1">
      <c r="A14" s="97" t="s">
        <v>73</v>
      </c>
      <c r="B14" s="135"/>
      <c r="C14" s="136" t="s">
        <v>86</v>
      </c>
      <c r="D14" s="137" t="s">
        <v>286</v>
      </c>
      <c r="E14" s="98" t="s">
        <v>389</v>
      </c>
      <c r="F14" s="99" t="s">
        <v>5</v>
      </c>
      <c r="G14" s="103" t="s">
        <v>390</v>
      </c>
      <c r="H14" s="100">
        <v>13.45</v>
      </c>
      <c r="I14" s="100">
        <v>13.6</v>
      </c>
      <c r="J14" s="61">
        <v>13.67</v>
      </c>
      <c r="K14" s="100" t="s">
        <v>73</v>
      </c>
      <c r="L14" s="100"/>
      <c r="M14" s="100"/>
      <c r="N14" s="104"/>
      <c r="O14" s="144">
        <f t="shared" si="0"/>
        <v>13.67</v>
      </c>
      <c r="P14" s="23"/>
    </row>
    <row r="17" ht="12.75">
      <c r="C17" s="101"/>
    </row>
  </sheetData>
  <sheetProtection/>
  <printOptions/>
  <pageMargins left="0.69" right="0.75" top="1" bottom="0.15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P22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customWidth="1"/>
    <col min="5" max="5" width="9.00390625" style="0" customWidth="1"/>
    <col min="6" max="6" width="22.57421875" style="0" customWidth="1"/>
    <col min="7" max="9" width="6.140625" style="0" customWidth="1"/>
    <col min="10" max="10" width="5.28125" style="0" hidden="1" customWidth="1"/>
    <col min="11" max="13" width="6.140625" style="0" customWidth="1"/>
    <col min="14" max="14" width="6.57421875" style="101" customWidth="1"/>
    <col min="15" max="15" width="4.28125" style="0" hidden="1" customWidth="1"/>
  </cols>
  <sheetData>
    <row r="1" spans="1:6" s="3" customFormat="1" ht="18.75">
      <c r="A1" s="64" t="s">
        <v>692</v>
      </c>
      <c r="B1" s="4"/>
      <c r="D1" s="51"/>
      <c r="E1" s="4"/>
      <c r="F1" s="5"/>
    </row>
    <row r="2" s="3" customFormat="1" ht="15.75">
      <c r="A2" s="64" t="s">
        <v>693</v>
      </c>
    </row>
    <row r="3" spans="1:8" s="3" customFormat="1" ht="18.75">
      <c r="A3" s="6" t="s">
        <v>5</v>
      </c>
      <c r="B3" s="7"/>
      <c r="D3" s="4"/>
      <c r="E3" s="4"/>
      <c r="H3" s="8" t="s">
        <v>694</v>
      </c>
    </row>
    <row r="4" spans="1:14" ht="16.5" thickBot="1">
      <c r="A4" s="13"/>
      <c r="B4" s="29" t="s">
        <v>21</v>
      </c>
      <c r="C4" s="26"/>
      <c r="D4" t="s">
        <v>46</v>
      </c>
      <c r="F4" s="30" t="s">
        <v>35</v>
      </c>
      <c r="G4" s="12"/>
      <c r="H4" s="31"/>
      <c r="I4" s="25"/>
      <c r="J4" s="25"/>
      <c r="K4" s="25"/>
      <c r="L4" s="25"/>
      <c r="M4" s="25"/>
      <c r="N4" s="25"/>
    </row>
    <row r="5" spans="1:14" ht="13.5" thickBot="1">
      <c r="A5" s="27"/>
      <c r="B5" s="32"/>
      <c r="C5" s="28"/>
      <c r="D5" s="28"/>
      <c r="E5" s="28"/>
      <c r="F5" s="28"/>
      <c r="G5" s="44"/>
      <c r="H5" s="45"/>
      <c r="I5" s="45" t="s">
        <v>20</v>
      </c>
      <c r="J5" s="45"/>
      <c r="K5" s="45"/>
      <c r="L5" s="45"/>
      <c r="M5" s="46"/>
      <c r="N5" s="27"/>
    </row>
    <row r="6" spans="1:15" ht="13.5" thickBot="1">
      <c r="A6" s="52" t="s">
        <v>22</v>
      </c>
      <c r="B6" s="34" t="s">
        <v>1</v>
      </c>
      <c r="C6" s="35" t="s">
        <v>2</v>
      </c>
      <c r="D6" s="36" t="s">
        <v>3</v>
      </c>
      <c r="E6" s="36" t="s">
        <v>16</v>
      </c>
      <c r="F6" s="47" t="s">
        <v>4</v>
      </c>
      <c r="G6" s="48" t="s">
        <v>8</v>
      </c>
      <c r="H6" s="48" t="s">
        <v>9</v>
      </c>
      <c r="I6" s="48" t="s">
        <v>10</v>
      </c>
      <c r="J6" s="48" t="s">
        <v>25</v>
      </c>
      <c r="K6" s="48" t="s">
        <v>11</v>
      </c>
      <c r="L6" s="48" t="s">
        <v>12</v>
      </c>
      <c r="M6" s="48" t="s">
        <v>13</v>
      </c>
      <c r="N6" s="37" t="s">
        <v>18</v>
      </c>
      <c r="O6" s="17" t="s">
        <v>22</v>
      </c>
    </row>
    <row r="7" spans="1:16" ht="16.5" customHeight="1">
      <c r="A7" s="106">
        <v>1</v>
      </c>
      <c r="B7" s="38" t="s">
        <v>84</v>
      </c>
      <c r="C7" s="39" t="s">
        <v>207</v>
      </c>
      <c r="D7" s="40">
        <v>36569</v>
      </c>
      <c r="E7" s="40" t="s">
        <v>5</v>
      </c>
      <c r="F7" s="41" t="s">
        <v>192</v>
      </c>
      <c r="G7" s="49">
        <v>13.16</v>
      </c>
      <c r="H7" s="49">
        <v>13.3</v>
      </c>
      <c r="I7" s="49">
        <v>12.92</v>
      </c>
      <c r="J7" s="49"/>
      <c r="K7" s="49">
        <v>12.72</v>
      </c>
      <c r="L7" s="49" t="s">
        <v>305</v>
      </c>
      <c r="M7" s="49">
        <v>13.56</v>
      </c>
      <c r="N7" s="143">
        <f aca="true" t="shared" si="0" ref="N7:N14">MAX(G7:M7)</f>
        <v>13.56</v>
      </c>
      <c r="O7" s="23"/>
      <c r="P7" s="101"/>
    </row>
    <row r="8" spans="1:16" ht="16.5" customHeight="1">
      <c r="A8" s="106">
        <v>2</v>
      </c>
      <c r="B8" s="38" t="s">
        <v>92</v>
      </c>
      <c r="C8" s="39" t="s">
        <v>194</v>
      </c>
      <c r="D8" s="40" t="s">
        <v>495</v>
      </c>
      <c r="E8" s="40" t="s">
        <v>5</v>
      </c>
      <c r="F8" s="41" t="s">
        <v>496</v>
      </c>
      <c r="G8" s="49">
        <v>12.83</v>
      </c>
      <c r="H8" s="49">
        <v>12.33</v>
      </c>
      <c r="I8" s="49" t="s">
        <v>305</v>
      </c>
      <c r="J8" s="49"/>
      <c r="K8" s="49" t="s">
        <v>305</v>
      </c>
      <c r="L8" s="49" t="s">
        <v>305</v>
      </c>
      <c r="M8" s="49">
        <v>12.58</v>
      </c>
      <c r="N8" s="143">
        <f t="shared" si="0"/>
        <v>12.83</v>
      </c>
      <c r="O8" s="23"/>
      <c r="P8" s="101"/>
    </row>
    <row r="9" spans="1:15" ht="16.5" customHeight="1">
      <c r="A9" s="2">
        <v>3</v>
      </c>
      <c r="B9" s="38" t="s">
        <v>190</v>
      </c>
      <c r="C9" s="39" t="s">
        <v>191</v>
      </c>
      <c r="D9" s="40">
        <v>36971</v>
      </c>
      <c r="E9" s="40" t="s">
        <v>5</v>
      </c>
      <c r="F9" s="41" t="s">
        <v>192</v>
      </c>
      <c r="G9" s="49">
        <v>12.62</v>
      </c>
      <c r="H9" s="49" t="s">
        <v>305</v>
      </c>
      <c r="I9" s="49" t="s">
        <v>305</v>
      </c>
      <c r="J9" s="49"/>
      <c r="K9" s="49">
        <v>12.21</v>
      </c>
      <c r="L9" s="49" t="s">
        <v>305</v>
      </c>
      <c r="M9" s="49" t="s">
        <v>305</v>
      </c>
      <c r="N9" s="143">
        <f t="shared" si="0"/>
        <v>12.62</v>
      </c>
      <c r="O9" s="23"/>
    </row>
    <row r="10" spans="1:16" ht="16.5" customHeight="1">
      <c r="A10" s="106">
        <v>4</v>
      </c>
      <c r="B10" s="38" t="s">
        <v>121</v>
      </c>
      <c r="C10" s="39" t="s">
        <v>504</v>
      </c>
      <c r="D10" s="40" t="s">
        <v>505</v>
      </c>
      <c r="E10" s="40" t="s">
        <v>5</v>
      </c>
      <c r="F10" s="41" t="s">
        <v>496</v>
      </c>
      <c r="G10" s="49">
        <v>11.26</v>
      </c>
      <c r="H10" s="49">
        <v>11.7</v>
      </c>
      <c r="I10" s="49">
        <v>11.29</v>
      </c>
      <c r="J10" s="49"/>
      <c r="K10" s="49">
        <v>11.17</v>
      </c>
      <c r="L10" s="49">
        <v>10.8</v>
      </c>
      <c r="M10" s="49" t="s">
        <v>305</v>
      </c>
      <c r="N10" s="143">
        <f t="shared" si="0"/>
        <v>11.7</v>
      </c>
      <c r="O10" s="23"/>
      <c r="P10" s="101"/>
    </row>
    <row r="11" spans="1:16" ht="16.5" customHeight="1">
      <c r="A11" s="106">
        <v>5</v>
      </c>
      <c r="B11" s="38" t="s">
        <v>121</v>
      </c>
      <c r="C11" s="39" t="s">
        <v>688</v>
      </c>
      <c r="D11" s="40">
        <v>36572</v>
      </c>
      <c r="E11" s="40" t="s">
        <v>75</v>
      </c>
      <c r="F11" s="41" t="s">
        <v>685</v>
      </c>
      <c r="G11" s="49">
        <v>8.46</v>
      </c>
      <c r="H11" s="49">
        <v>8.93</v>
      </c>
      <c r="I11" s="49">
        <v>9.12</v>
      </c>
      <c r="J11" s="49"/>
      <c r="K11" s="49">
        <v>9.33</v>
      </c>
      <c r="L11" s="49">
        <v>9.42</v>
      </c>
      <c r="M11" s="49">
        <v>9.27</v>
      </c>
      <c r="N11" s="143">
        <f t="shared" si="0"/>
        <v>9.42</v>
      </c>
      <c r="O11" s="23"/>
      <c r="P11" s="101"/>
    </row>
    <row r="12" spans="1:15" ht="16.5" customHeight="1">
      <c r="A12" s="2">
        <v>6</v>
      </c>
      <c r="B12" s="38" t="s">
        <v>109</v>
      </c>
      <c r="C12" s="39" t="s">
        <v>664</v>
      </c>
      <c r="D12" s="40">
        <v>37208</v>
      </c>
      <c r="E12" s="40" t="s">
        <v>75</v>
      </c>
      <c r="F12" s="41" t="s">
        <v>663</v>
      </c>
      <c r="G12" s="49">
        <v>8.93</v>
      </c>
      <c r="H12" s="49">
        <v>8.01</v>
      </c>
      <c r="I12" s="49" t="s">
        <v>305</v>
      </c>
      <c r="J12" s="49"/>
      <c r="K12" s="49">
        <v>7.94</v>
      </c>
      <c r="L12" s="49">
        <v>8.8</v>
      </c>
      <c r="M12" s="49">
        <v>8.68</v>
      </c>
      <c r="N12" s="143">
        <f t="shared" si="0"/>
        <v>8.93</v>
      </c>
      <c r="O12" s="23"/>
    </row>
    <row r="13" spans="1:16" ht="16.5" customHeight="1">
      <c r="A13" s="106">
        <v>7</v>
      </c>
      <c r="B13" s="38" t="s">
        <v>661</v>
      </c>
      <c r="C13" s="39" t="s">
        <v>662</v>
      </c>
      <c r="D13" s="40">
        <v>36913</v>
      </c>
      <c r="E13" s="40" t="s">
        <v>75</v>
      </c>
      <c r="F13" s="41" t="s">
        <v>663</v>
      </c>
      <c r="G13" s="49">
        <v>8.05</v>
      </c>
      <c r="H13" s="49">
        <v>8.58</v>
      </c>
      <c r="I13" s="49">
        <v>8.72</v>
      </c>
      <c r="J13" s="49"/>
      <c r="K13" s="49">
        <v>8.55</v>
      </c>
      <c r="L13" s="49">
        <v>7.99</v>
      </c>
      <c r="M13" s="49" t="s">
        <v>305</v>
      </c>
      <c r="N13" s="143">
        <f t="shared" si="0"/>
        <v>8.72</v>
      </c>
      <c r="O13" s="23"/>
      <c r="P13" s="101"/>
    </row>
    <row r="14" spans="1:16" ht="16.5" customHeight="1">
      <c r="A14" s="106">
        <v>8</v>
      </c>
      <c r="B14" s="38" t="s">
        <v>109</v>
      </c>
      <c r="C14" s="39" t="s">
        <v>689</v>
      </c>
      <c r="D14" s="40">
        <v>36544</v>
      </c>
      <c r="E14" s="40" t="s">
        <v>75</v>
      </c>
      <c r="F14" s="41" t="s">
        <v>685</v>
      </c>
      <c r="G14" s="49">
        <v>7.67</v>
      </c>
      <c r="H14" s="49">
        <v>7.18</v>
      </c>
      <c r="I14" s="49">
        <v>7.47</v>
      </c>
      <c r="J14" s="49"/>
      <c r="K14" s="49">
        <v>7.55</v>
      </c>
      <c r="L14" s="49">
        <v>7.52</v>
      </c>
      <c r="M14" s="49" t="s">
        <v>305</v>
      </c>
      <c r="N14" s="143">
        <f t="shared" si="0"/>
        <v>7.67</v>
      </c>
      <c r="O14" s="23"/>
      <c r="P14" s="101"/>
    </row>
    <row r="16" spans="1:14" ht="16.5" thickBot="1">
      <c r="A16" s="13"/>
      <c r="B16" s="29" t="s">
        <v>21</v>
      </c>
      <c r="C16" s="26"/>
      <c r="D16" t="s">
        <v>46</v>
      </c>
      <c r="F16" s="30" t="s">
        <v>36</v>
      </c>
      <c r="G16" s="12"/>
      <c r="H16" s="31"/>
      <c r="I16" s="25"/>
      <c r="J16" s="25"/>
      <c r="K16" s="25"/>
      <c r="L16" s="25"/>
      <c r="M16" s="25"/>
      <c r="N16" s="25"/>
    </row>
    <row r="17" spans="1:14" ht="13.5" thickBot="1">
      <c r="A17" s="27"/>
      <c r="B17" s="32"/>
      <c r="C17" s="28"/>
      <c r="D17" s="28"/>
      <c r="E17" s="28"/>
      <c r="F17" s="28"/>
      <c r="G17" s="44"/>
      <c r="H17" s="45"/>
      <c r="I17" s="45" t="s">
        <v>20</v>
      </c>
      <c r="J17" s="45"/>
      <c r="K17" s="45"/>
      <c r="L17" s="45"/>
      <c r="M17" s="46"/>
      <c r="N17" s="27"/>
    </row>
    <row r="18" spans="1:15" ht="13.5" thickBot="1">
      <c r="A18" s="52" t="s">
        <v>22</v>
      </c>
      <c r="B18" s="34" t="s">
        <v>1</v>
      </c>
      <c r="C18" s="35" t="s">
        <v>2</v>
      </c>
      <c r="D18" s="36" t="s">
        <v>3</v>
      </c>
      <c r="E18" s="36" t="s">
        <v>16</v>
      </c>
      <c r="F18" s="47" t="s">
        <v>4</v>
      </c>
      <c r="G18" s="48" t="s">
        <v>8</v>
      </c>
      <c r="H18" s="48" t="s">
        <v>9</v>
      </c>
      <c r="I18" s="48" t="s">
        <v>10</v>
      </c>
      <c r="J18" s="48" t="s">
        <v>25</v>
      </c>
      <c r="K18" s="48" t="s">
        <v>11</v>
      </c>
      <c r="L18" s="48" t="s">
        <v>12</v>
      </c>
      <c r="M18" s="48" t="s">
        <v>13</v>
      </c>
      <c r="N18" s="37" t="s">
        <v>18</v>
      </c>
      <c r="O18" s="17" t="s">
        <v>22</v>
      </c>
    </row>
    <row r="19" spans="1:16" ht="16.5" customHeight="1">
      <c r="A19" s="106">
        <v>1</v>
      </c>
      <c r="B19" s="38" t="s">
        <v>209</v>
      </c>
      <c r="C19" s="39" t="s">
        <v>210</v>
      </c>
      <c r="D19" s="40">
        <v>37003</v>
      </c>
      <c r="E19" s="40" t="s">
        <v>5</v>
      </c>
      <c r="F19" s="41" t="s">
        <v>208</v>
      </c>
      <c r="G19" s="49">
        <v>12.6</v>
      </c>
      <c r="H19" s="49">
        <v>11.63</v>
      </c>
      <c r="I19" s="49">
        <v>12.49</v>
      </c>
      <c r="J19" s="49"/>
      <c r="K19" s="49">
        <v>12.73</v>
      </c>
      <c r="L19" s="49">
        <v>13.21</v>
      </c>
      <c r="M19" s="49">
        <v>12.93</v>
      </c>
      <c r="N19" s="143">
        <f>MAX(G19:M19)</f>
        <v>13.21</v>
      </c>
      <c r="O19" s="23"/>
      <c r="P19" s="101"/>
    </row>
    <row r="20" spans="1:16" ht="16.5" customHeight="1">
      <c r="A20" s="106">
        <v>2</v>
      </c>
      <c r="B20" s="38" t="s">
        <v>121</v>
      </c>
      <c r="C20" s="39" t="s">
        <v>198</v>
      </c>
      <c r="D20" s="40">
        <v>37015</v>
      </c>
      <c r="E20" s="40" t="s">
        <v>5</v>
      </c>
      <c r="F20" s="41" t="s">
        <v>192</v>
      </c>
      <c r="G20" s="49">
        <v>11.98</v>
      </c>
      <c r="H20" s="49">
        <v>11.15</v>
      </c>
      <c r="I20" s="49">
        <v>11.15</v>
      </c>
      <c r="J20" s="49"/>
      <c r="K20" s="49" t="s">
        <v>305</v>
      </c>
      <c r="L20" s="49">
        <v>12.13</v>
      </c>
      <c r="M20" s="49">
        <v>12.24</v>
      </c>
      <c r="N20" s="143">
        <f>MAX(G20:M20)</f>
        <v>12.24</v>
      </c>
      <c r="O20" s="23"/>
      <c r="P20" s="101"/>
    </row>
    <row r="21" spans="1:16" ht="16.5" customHeight="1">
      <c r="A21" s="106">
        <v>3</v>
      </c>
      <c r="B21" s="38" t="s">
        <v>196</v>
      </c>
      <c r="C21" s="39" t="s">
        <v>197</v>
      </c>
      <c r="D21" s="40">
        <v>36912</v>
      </c>
      <c r="E21" s="40" t="s">
        <v>5</v>
      </c>
      <c r="F21" s="41" t="s">
        <v>192</v>
      </c>
      <c r="G21" s="49" t="s">
        <v>305</v>
      </c>
      <c r="H21" s="49">
        <v>10.44</v>
      </c>
      <c r="I21" s="49" t="s">
        <v>305</v>
      </c>
      <c r="J21" s="49"/>
      <c r="K21" s="49">
        <v>9.56</v>
      </c>
      <c r="L21" s="49">
        <v>9.81</v>
      </c>
      <c r="M21" s="49">
        <v>10.14</v>
      </c>
      <c r="N21" s="143">
        <f>MAX(G21:M21)</f>
        <v>10.44</v>
      </c>
      <c r="O21" s="23"/>
      <c r="P21" s="101"/>
    </row>
    <row r="22" spans="1:16" ht="16.5" customHeight="1">
      <c r="A22" s="106">
        <v>4</v>
      </c>
      <c r="B22" s="38" t="s">
        <v>199</v>
      </c>
      <c r="C22" s="39" t="s">
        <v>200</v>
      </c>
      <c r="D22" s="40">
        <v>37355</v>
      </c>
      <c r="E22" s="40" t="s">
        <v>5</v>
      </c>
      <c r="F22" s="41" t="s">
        <v>192</v>
      </c>
      <c r="G22" s="49">
        <v>9.72</v>
      </c>
      <c r="H22" s="49">
        <v>9.6</v>
      </c>
      <c r="I22" s="49">
        <v>9.4</v>
      </c>
      <c r="J22" s="49"/>
      <c r="K22" s="49">
        <v>10.12</v>
      </c>
      <c r="L22" s="49">
        <v>9.58</v>
      </c>
      <c r="M22" s="49" t="s">
        <v>305</v>
      </c>
      <c r="N22" s="143">
        <f>MAX(G22:M22)</f>
        <v>10.12</v>
      </c>
      <c r="O22" s="23"/>
      <c r="P22" s="101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3" customWidth="1"/>
    <col min="2" max="2" width="11.28125" style="3" customWidth="1"/>
    <col min="3" max="3" width="12.8515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8" width="6.00390625" style="3" customWidth="1"/>
    <col min="9" max="9" width="5.7109375" style="3" customWidth="1"/>
    <col min="10" max="10" width="6.0039062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2:6" s="9" customFormat="1" ht="5.25">
      <c r="B4" s="10"/>
      <c r="F4" s="11"/>
    </row>
    <row r="5" spans="2:10" ht="12.75">
      <c r="B5" s="12" t="s">
        <v>26</v>
      </c>
      <c r="C5" s="13"/>
      <c r="D5" s="12" t="s">
        <v>36</v>
      </c>
      <c r="E5" s="12"/>
      <c r="F5" s="24"/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171</v>
      </c>
      <c r="C8" s="20" t="s">
        <v>172</v>
      </c>
      <c r="D8" s="21" t="s">
        <v>453</v>
      </c>
      <c r="E8" s="21" t="s">
        <v>5</v>
      </c>
      <c r="F8" s="22" t="s">
        <v>388</v>
      </c>
      <c r="G8" s="23" t="s">
        <v>747</v>
      </c>
      <c r="H8" s="23" t="s">
        <v>764</v>
      </c>
      <c r="I8" s="23" t="s">
        <v>885</v>
      </c>
      <c r="J8" s="23" t="s">
        <v>811</v>
      </c>
    </row>
    <row r="9" spans="1:10" ht="17.25" customHeight="1">
      <c r="A9" s="18" t="s">
        <v>9</v>
      </c>
      <c r="B9" s="19" t="s">
        <v>152</v>
      </c>
      <c r="C9" s="20" t="s">
        <v>153</v>
      </c>
      <c r="D9" s="21">
        <v>37205</v>
      </c>
      <c r="E9" s="21" t="s">
        <v>5</v>
      </c>
      <c r="F9" s="22" t="s">
        <v>61</v>
      </c>
      <c r="G9" s="23" t="s">
        <v>765</v>
      </c>
      <c r="H9" s="23" t="s">
        <v>769</v>
      </c>
      <c r="I9" s="23" t="s">
        <v>886</v>
      </c>
      <c r="J9" s="23" t="s">
        <v>811</v>
      </c>
    </row>
    <row r="10" spans="1:10" ht="17.25" customHeight="1">
      <c r="A10" s="18" t="s">
        <v>10</v>
      </c>
      <c r="B10" s="19" t="s">
        <v>157</v>
      </c>
      <c r="C10" s="20" t="s">
        <v>478</v>
      </c>
      <c r="D10" s="21" t="s">
        <v>479</v>
      </c>
      <c r="E10" s="21" t="s">
        <v>5</v>
      </c>
      <c r="F10" s="22" t="s">
        <v>60</v>
      </c>
      <c r="G10" s="23" t="s">
        <v>770</v>
      </c>
      <c r="H10" s="23" t="s">
        <v>777</v>
      </c>
      <c r="I10" s="23" t="s">
        <v>887</v>
      </c>
      <c r="J10" s="23" t="s">
        <v>811</v>
      </c>
    </row>
    <row r="11" spans="1:10" ht="17.25" customHeight="1">
      <c r="A11" s="18" t="s">
        <v>11</v>
      </c>
      <c r="B11" s="19" t="s">
        <v>539</v>
      </c>
      <c r="C11" s="20" t="s">
        <v>159</v>
      </c>
      <c r="D11" s="21" t="s">
        <v>540</v>
      </c>
      <c r="E11" s="21" t="s">
        <v>5</v>
      </c>
      <c r="F11" s="22" t="s">
        <v>449</v>
      </c>
      <c r="G11" s="23" t="s">
        <v>734</v>
      </c>
      <c r="H11" s="23" t="s">
        <v>764</v>
      </c>
      <c r="I11" s="23" t="s">
        <v>883</v>
      </c>
      <c r="J11" s="23" t="s">
        <v>811</v>
      </c>
    </row>
    <row r="12" spans="1:10" ht="17.25" customHeight="1">
      <c r="A12" s="18" t="s">
        <v>12</v>
      </c>
      <c r="B12" s="19" t="s">
        <v>548</v>
      </c>
      <c r="C12" s="20" t="s">
        <v>549</v>
      </c>
      <c r="D12" s="21">
        <v>37735</v>
      </c>
      <c r="E12" s="21" t="s">
        <v>113</v>
      </c>
      <c r="F12" s="22" t="s">
        <v>58</v>
      </c>
      <c r="G12" s="23" t="s">
        <v>771</v>
      </c>
      <c r="H12" s="23" t="s">
        <v>777</v>
      </c>
      <c r="I12" s="23" t="s">
        <v>813</v>
      </c>
      <c r="J12" s="23" t="s">
        <v>811</v>
      </c>
    </row>
    <row r="13" spans="1:10" ht="17.25" customHeight="1">
      <c r="A13" s="18" t="s">
        <v>13</v>
      </c>
      <c r="B13" s="19" t="s">
        <v>181</v>
      </c>
      <c r="C13" s="20" t="s">
        <v>182</v>
      </c>
      <c r="D13" s="21">
        <v>37318</v>
      </c>
      <c r="E13" s="21" t="s">
        <v>5</v>
      </c>
      <c r="F13" s="22" t="s">
        <v>89</v>
      </c>
      <c r="G13" s="23" t="s">
        <v>755</v>
      </c>
      <c r="H13" s="23" t="s">
        <v>761</v>
      </c>
      <c r="I13" s="23" t="s">
        <v>888</v>
      </c>
      <c r="J13" s="23" t="s">
        <v>811</v>
      </c>
    </row>
    <row r="14" spans="1:10" ht="17.25" customHeight="1">
      <c r="A14" s="18" t="s">
        <v>14</v>
      </c>
      <c r="B14" s="19" t="s">
        <v>527</v>
      </c>
      <c r="C14" s="20" t="s">
        <v>165</v>
      </c>
      <c r="D14" s="21" t="s">
        <v>528</v>
      </c>
      <c r="E14" s="21" t="s">
        <v>5</v>
      </c>
      <c r="F14" s="22" t="s">
        <v>60</v>
      </c>
      <c r="G14" s="23" t="s">
        <v>733</v>
      </c>
      <c r="H14" s="23" t="s">
        <v>769</v>
      </c>
      <c r="I14" s="23" t="s">
        <v>889</v>
      </c>
      <c r="J14" s="23" t="s">
        <v>811</v>
      </c>
    </row>
    <row r="15" spans="1:10" ht="17.25" customHeight="1">
      <c r="A15" s="18" t="s">
        <v>15</v>
      </c>
      <c r="B15" s="19" t="s">
        <v>151</v>
      </c>
      <c r="C15" s="20" t="s">
        <v>292</v>
      </c>
      <c r="D15" s="21" t="s">
        <v>524</v>
      </c>
      <c r="E15" s="21" t="s">
        <v>5</v>
      </c>
      <c r="F15" s="22" t="s">
        <v>388</v>
      </c>
      <c r="G15" s="23" t="s">
        <v>756</v>
      </c>
      <c r="H15" s="23" t="s">
        <v>761</v>
      </c>
      <c r="I15" s="23" t="s">
        <v>736</v>
      </c>
      <c r="J15" s="23" t="s">
        <v>811</v>
      </c>
    </row>
    <row r="16" spans="1:10" ht="12.75">
      <c r="A16" s="14" t="s">
        <v>22</v>
      </c>
      <c r="B16" s="15" t="s">
        <v>1</v>
      </c>
      <c r="C16" s="16" t="s">
        <v>2</v>
      </c>
      <c r="D16" s="14" t="s">
        <v>3</v>
      </c>
      <c r="E16" s="14" t="s">
        <v>16</v>
      </c>
      <c r="F16" s="14" t="s">
        <v>4</v>
      </c>
      <c r="G16" s="17" t="s">
        <v>6</v>
      </c>
      <c r="H16" s="17" t="s">
        <v>28</v>
      </c>
      <c r="I16" s="17" t="s">
        <v>7</v>
      </c>
      <c r="J16" s="17" t="s">
        <v>28</v>
      </c>
    </row>
    <row r="17" spans="1:10" ht="17.25" customHeight="1">
      <c r="A17" s="18" t="s">
        <v>67</v>
      </c>
      <c r="B17" s="19" t="s">
        <v>134</v>
      </c>
      <c r="C17" s="20" t="s">
        <v>451</v>
      </c>
      <c r="D17" s="21" t="s">
        <v>452</v>
      </c>
      <c r="E17" s="21" t="s">
        <v>5</v>
      </c>
      <c r="F17" s="22" t="s">
        <v>60</v>
      </c>
      <c r="G17" s="23" t="s">
        <v>766</v>
      </c>
      <c r="H17" s="23" t="s">
        <v>769</v>
      </c>
      <c r="I17" s="23"/>
      <c r="J17" s="23"/>
    </row>
    <row r="18" spans="1:10" ht="17.25" customHeight="1">
      <c r="A18" s="18" t="s">
        <v>68</v>
      </c>
      <c r="B18" s="19" t="s">
        <v>149</v>
      </c>
      <c r="C18" s="20" t="s">
        <v>150</v>
      </c>
      <c r="D18" s="21" t="s">
        <v>486</v>
      </c>
      <c r="E18" s="21" t="s">
        <v>5</v>
      </c>
      <c r="F18" s="22" t="s">
        <v>388</v>
      </c>
      <c r="G18" s="23" t="s">
        <v>772</v>
      </c>
      <c r="H18" s="23" t="s">
        <v>777</v>
      </c>
      <c r="I18" s="23"/>
      <c r="J18" s="23"/>
    </row>
    <row r="19" spans="1:10" ht="17.25" customHeight="1">
      <c r="A19" s="18" t="s">
        <v>294</v>
      </c>
      <c r="B19" s="19" t="s">
        <v>521</v>
      </c>
      <c r="C19" s="20" t="s">
        <v>522</v>
      </c>
      <c r="D19" s="21" t="s">
        <v>523</v>
      </c>
      <c r="E19" s="21" t="s">
        <v>5</v>
      </c>
      <c r="F19" s="22" t="s">
        <v>390</v>
      </c>
      <c r="G19" s="23" t="s">
        <v>736</v>
      </c>
      <c r="H19" s="23" t="s">
        <v>764</v>
      </c>
      <c r="I19" s="23"/>
      <c r="J19" s="23"/>
    </row>
    <row r="20" spans="1:10" ht="17.25" customHeight="1">
      <c r="A20" s="18" t="s">
        <v>295</v>
      </c>
      <c r="B20" s="19" t="s">
        <v>84</v>
      </c>
      <c r="C20" s="20" t="s">
        <v>135</v>
      </c>
      <c r="D20" s="21" t="s">
        <v>342</v>
      </c>
      <c r="E20" s="21" t="s">
        <v>5</v>
      </c>
      <c r="F20" s="22" t="s">
        <v>388</v>
      </c>
      <c r="G20" s="23" t="s">
        <v>757</v>
      </c>
      <c r="H20" s="23" t="s">
        <v>761</v>
      </c>
      <c r="I20" s="23"/>
      <c r="J20" s="23"/>
    </row>
    <row r="21" spans="1:10" ht="17.25" customHeight="1">
      <c r="A21" s="18" t="s">
        <v>752</v>
      </c>
      <c r="B21" s="19" t="s">
        <v>103</v>
      </c>
      <c r="C21" s="20" t="s">
        <v>519</v>
      </c>
      <c r="D21" s="21">
        <v>37323</v>
      </c>
      <c r="E21" s="21" t="s">
        <v>5</v>
      </c>
      <c r="F21" s="22" t="s">
        <v>141</v>
      </c>
      <c r="G21" s="23" t="s">
        <v>758</v>
      </c>
      <c r="H21" s="23" t="s">
        <v>761</v>
      </c>
      <c r="I21" s="23"/>
      <c r="J21" s="23"/>
    </row>
    <row r="22" spans="1:10" ht="17.25" customHeight="1">
      <c r="A22" s="18" t="s">
        <v>753</v>
      </c>
      <c r="B22" s="19" t="s">
        <v>146</v>
      </c>
      <c r="C22" s="20" t="s">
        <v>402</v>
      </c>
      <c r="D22" s="21">
        <v>38035</v>
      </c>
      <c r="E22" s="21" t="s">
        <v>5</v>
      </c>
      <c r="F22" s="22" t="s">
        <v>89</v>
      </c>
      <c r="G22" s="23" t="s">
        <v>767</v>
      </c>
      <c r="H22" s="23" t="s">
        <v>769</v>
      </c>
      <c r="I22" s="23"/>
      <c r="J22" s="23"/>
    </row>
    <row r="23" spans="1:10" ht="17.25" customHeight="1">
      <c r="A23" s="18" t="s">
        <v>754</v>
      </c>
      <c r="B23" s="19" t="s">
        <v>425</v>
      </c>
      <c r="C23" s="20" t="s">
        <v>426</v>
      </c>
      <c r="D23" s="21">
        <v>37168</v>
      </c>
      <c r="E23" s="21" t="s">
        <v>5</v>
      </c>
      <c r="F23" s="22" t="s">
        <v>89</v>
      </c>
      <c r="G23" s="23" t="s">
        <v>773</v>
      </c>
      <c r="H23" s="23" t="s">
        <v>777</v>
      </c>
      <c r="I23" s="23"/>
      <c r="J23" s="23"/>
    </row>
    <row r="24" spans="1:10" ht="17.25" customHeight="1">
      <c r="A24" s="18" t="s">
        <v>780</v>
      </c>
      <c r="B24" s="19" t="s">
        <v>396</v>
      </c>
      <c r="C24" s="20" t="s">
        <v>397</v>
      </c>
      <c r="D24" s="21">
        <v>38297</v>
      </c>
      <c r="E24" s="21" t="s">
        <v>5</v>
      </c>
      <c r="F24" s="22" t="s">
        <v>89</v>
      </c>
      <c r="G24" s="23" t="s">
        <v>774</v>
      </c>
      <c r="H24" s="23" t="s">
        <v>777</v>
      </c>
      <c r="I24" s="23"/>
      <c r="J24" s="23"/>
    </row>
    <row r="25" spans="1:10" ht="17.25" customHeight="1">
      <c r="A25" s="18" t="s">
        <v>781</v>
      </c>
      <c r="B25" s="19" t="s">
        <v>175</v>
      </c>
      <c r="C25" s="20" t="s">
        <v>176</v>
      </c>
      <c r="D25" s="21">
        <v>37258</v>
      </c>
      <c r="E25" s="21" t="s">
        <v>5</v>
      </c>
      <c r="F25" s="22" t="s">
        <v>93</v>
      </c>
      <c r="G25" s="23" t="s">
        <v>737</v>
      </c>
      <c r="H25" s="23" t="s">
        <v>761</v>
      </c>
      <c r="I25" s="23"/>
      <c r="J25" s="23"/>
    </row>
    <row r="26" spans="1:10" ht="17.25" customHeight="1">
      <c r="A26" s="18" t="s">
        <v>782</v>
      </c>
      <c r="B26" s="19" t="s">
        <v>70</v>
      </c>
      <c r="C26" s="20" t="s">
        <v>164</v>
      </c>
      <c r="D26" s="21">
        <v>37432</v>
      </c>
      <c r="E26" s="21" t="s">
        <v>5</v>
      </c>
      <c r="F26" s="22" t="s">
        <v>141</v>
      </c>
      <c r="G26" s="23" t="s">
        <v>748</v>
      </c>
      <c r="H26" s="23" t="s">
        <v>764</v>
      </c>
      <c r="I26" s="23"/>
      <c r="J26" s="23"/>
    </row>
    <row r="27" spans="1:10" ht="17.25" customHeight="1">
      <c r="A27" s="18" t="s">
        <v>783</v>
      </c>
      <c r="B27" s="19" t="s">
        <v>70</v>
      </c>
      <c r="C27" s="20" t="s">
        <v>184</v>
      </c>
      <c r="D27" s="21" t="s">
        <v>477</v>
      </c>
      <c r="E27" s="21" t="s">
        <v>5</v>
      </c>
      <c r="F27" s="22" t="s">
        <v>388</v>
      </c>
      <c r="G27" s="23" t="s">
        <v>759</v>
      </c>
      <c r="H27" s="23" t="s">
        <v>761</v>
      </c>
      <c r="I27" s="23"/>
      <c r="J27" s="23"/>
    </row>
    <row r="28" spans="1:10" ht="17.25" customHeight="1">
      <c r="A28" s="18" t="s">
        <v>784</v>
      </c>
      <c r="B28" s="19" t="s">
        <v>177</v>
      </c>
      <c r="C28" s="20" t="s">
        <v>537</v>
      </c>
      <c r="D28" s="21">
        <v>37319</v>
      </c>
      <c r="E28" s="21" t="s">
        <v>5</v>
      </c>
      <c r="F28" s="22" t="s">
        <v>141</v>
      </c>
      <c r="G28" s="23" t="s">
        <v>760</v>
      </c>
      <c r="H28" s="23" t="s">
        <v>761</v>
      </c>
      <c r="I28" s="23"/>
      <c r="J28" s="23"/>
    </row>
    <row r="29" spans="1:10" ht="17.25" customHeight="1">
      <c r="A29" s="18" t="s">
        <v>785</v>
      </c>
      <c r="B29" s="19" t="s">
        <v>154</v>
      </c>
      <c r="C29" s="20" t="s">
        <v>160</v>
      </c>
      <c r="D29" s="21">
        <v>37348</v>
      </c>
      <c r="E29" s="21" t="s">
        <v>5</v>
      </c>
      <c r="F29" s="22" t="s">
        <v>141</v>
      </c>
      <c r="G29" s="23" t="s">
        <v>749</v>
      </c>
      <c r="H29" s="23" t="s">
        <v>764</v>
      </c>
      <c r="I29" s="23"/>
      <c r="J29" s="23"/>
    </row>
    <row r="30" spans="1:10" ht="17.25" customHeight="1">
      <c r="A30" s="18" t="s">
        <v>786</v>
      </c>
      <c r="B30" s="19" t="s">
        <v>309</v>
      </c>
      <c r="C30" s="20" t="s">
        <v>310</v>
      </c>
      <c r="D30" s="21" t="s">
        <v>461</v>
      </c>
      <c r="E30" s="21" t="s">
        <v>5</v>
      </c>
      <c r="F30" s="22" t="s">
        <v>110</v>
      </c>
      <c r="G30" s="23" t="s">
        <v>775</v>
      </c>
      <c r="H30" s="23" t="s">
        <v>777</v>
      </c>
      <c r="I30" s="23"/>
      <c r="J30" s="23"/>
    </row>
    <row r="31" spans="1:10" ht="17.25" customHeight="1">
      <c r="A31" s="18" t="s">
        <v>787</v>
      </c>
      <c r="B31" s="19" t="s">
        <v>422</v>
      </c>
      <c r="C31" s="20" t="s">
        <v>423</v>
      </c>
      <c r="D31" s="21" t="s">
        <v>424</v>
      </c>
      <c r="E31" s="21" t="s">
        <v>5</v>
      </c>
      <c r="F31" s="22" t="s">
        <v>142</v>
      </c>
      <c r="G31" s="23" t="s">
        <v>776</v>
      </c>
      <c r="H31" s="23" t="s">
        <v>777</v>
      </c>
      <c r="I31" s="23"/>
      <c r="J31" s="23"/>
    </row>
    <row r="32" spans="1:10" ht="17.25" customHeight="1">
      <c r="A32" s="18" t="s">
        <v>788</v>
      </c>
      <c r="B32" s="19" t="s">
        <v>92</v>
      </c>
      <c r="C32" s="20" t="s">
        <v>395</v>
      </c>
      <c r="D32" s="21">
        <v>36911</v>
      </c>
      <c r="E32" s="21" t="s">
        <v>5</v>
      </c>
      <c r="F32" s="22" t="s">
        <v>141</v>
      </c>
      <c r="G32" s="23" t="s">
        <v>750</v>
      </c>
      <c r="H32" s="23" t="s">
        <v>764</v>
      </c>
      <c r="I32" s="23"/>
      <c r="J32" s="23"/>
    </row>
    <row r="33" spans="1:10" ht="17.25" customHeight="1">
      <c r="A33" s="18" t="s">
        <v>789</v>
      </c>
      <c r="B33" s="19" t="s">
        <v>84</v>
      </c>
      <c r="C33" s="20" t="s">
        <v>433</v>
      </c>
      <c r="D33" s="21" t="s">
        <v>434</v>
      </c>
      <c r="E33" s="21" t="s">
        <v>5</v>
      </c>
      <c r="F33" s="22" t="s">
        <v>388</v>
      </c>
      <c r="G33" s="23" t="s">
        <v>768</v>
      </c>
      <c r="H33" s="23" t="s">
        <v>769</v>
      </c>
      <c r="I33" s="23"/>
      <c r="J33" s="23"/>
    </row>
    <row r="34" spans="1:10" ht="17.25" customHeight="1">
      <c r="A34" s="18" t="s">
        <v>73</v>
      </c>
      <c r="B34" s="19" t="s">
        <v>724</v>
      </c>
      <c r="C34" s="20" t="s">
        <v>725</v>
      </c>
      <c r="D34" s="21">
        <v>37684</v>
      </c>
      <c r="E34" s="21" t="s">
        <v>5</v>
      </c>
      <c r="F34" s="22" t="s">
        <v>142</v>
      </c>
      <c r="G34" s="23" t="s">
        <v>751</v>
      </c>
      <c r="H34" s="23" t="s">
        <v>764</v>
      </c>
      <c r="I34" s="23" t="s">
        <v>73</v>
      </c>
      <c r="J34" s="23"/>
    </row>
    <row r="35" spans="1:10" ht="17.25" customHeight="1">
      <c r="A35" s="18"/>
      <c r="B35" s="19" t="s">
        <v>149</v>
      </c>
      <c r="C35" s="20" t="s">
        <v>293</v>
      </c>
      <c r="D35" s="21" t="s">
        <v>464</v>
      </c>
      <c r="E35" s="21" t="s">
        <v>5</v>
      </c>
      <c r="F35" s="22" t="s">
        <v>388</v>
      </c>
      <c r="G35" s="23" t="s">
        <v>65</v>
      </c>
      <c r="H35" s="23"/>
      <c r="I35" s="23"/>
      <c r="J35" s="23"/>
    </row>
    <row r="36" spans="1:10" ht="17.25" customHeight="1">
      <c r="A36" s="18"/>
      <c r="B36" s="19" t="s">
        <v>144</v>
      </c>
      <c r="C36" s="20" t="s">
        <v>167</v>
      </c>
      <c r="D36" s="21">
        <v>37845</v>
      </c>
      <c r="E36" s="21" t="s">
        <v>5</v>
      </c>
      <c r="F36" s="22" t="s">
        <v>141</v>
      </c>
      <c r="G36" s="23" t="s">
        <v>65</v>
      </c>
      <c r="H36" s="23"/>
      <c r="I36" s="23"/>
      <c r="J36" s="23"/>
    </row>
    <row r="37" spans="1:10" ht="17.25" customHeight="1">
      <c r="A37" s="18"/>
      <c r="B37" s="19" t="s">
        <v>97</v>
      </c>
      <c r="C37" s="20" t="s">
        <v>500</v>
      </c>
      <c r="D37" s="21">
        <v>37526</v>
      </c>
      <c r="E37" s="21" t="s">
        <v>5</v>
      </c>
      <c r="F37" s="22" t="s">
        <v>141</v>
      </c>
      <c r="G37" s="23" t="s">
        <v>65</v>
      </c>
      <c r="H37" s="23"/>
      <c r="I37" s="23"/>
      <c r="J37" s="23"/>
    </row>
    <row r="38" spans="1:10" ht="17.25" customHeight="1">
      <c r="A38" s="18"/>
      <c r="B38" s="19" t="s">
        <v>149</v>
      </c>
      <c r="C38" s="20" t="s">
        <v>446</v>
      </c>
      <c r="D38" s="21">
        <v>38209</v>
      </c>
      <c r="E38" s="21" t="s">
        <v>5</v>
      </c>
      <c r="F38" s="22" t="s">
        <v>72</v>
      </c>
      <c r="G38" s="23" t="s">
        <v>65</v>
      </c>
      <c r="H38" s="23"/>
      <c r="I38" s="23"/>
      <c r="J38" s="23"/>
    </row>
    <row r="39" spans="1:10" ht="17.25" customHeight="1">
      <c r="A39" s="18"/>
      <c r="B39" s="19" t="s">
        <v>177</v>
      </c>
      <c r="C39" s="20" t="s">
        <v>506</v>
      </c>
      <c r="D39" s="21">
        <v>37485</v>
      </c>
      <c r="E39" s="21" t="s">
        <v>5</v>
      </c>
      <c r="F39" s="22" t="s">
        <v>363</v>
      </c>
      <c r="G39" s="23" t="s">
        <v>65</v>
      </c>
      <c r="H39" s="23"/>
      <c r="I39" s="23"/>
      <c r="J39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8.00390625" style="0" customWidth="1"/>
    <col min="6" max="6" width="17.00390625" style="0" bestFit="1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101" customWidth="1"/>
    <col min="15" max="15" width="5.28125" style="0" hidden="1" customWidth="1"/>
  </cols>
  <sheetData>
    <row r="1" spans="1:6" s="3" customFormat="1" ht="18.75">
      <c r="A1" s="64" t="s">
        <v>692</v>
      </c>
      <c r="B1" s="4"/>
      <c r="D1" s="51"/>
      <c r="E1" s="4"/>
      <c r="F1" s="5"/>
    </row>
    <row r="2" s="3" customFormat="1" ht="15.75">
      <c r="A2" s="64" t="s">
        <v>693</v>
      </c>
    </row>
    <row r="3" spans="1:8" s="3" customFormat="1" ht="18.75">
      <c r="A3" s="6" t="s">
        <v>5</v>
      </c>
      <c r="B3" s="7"/>
      <c r="D3" s="4"/>
      <c r="E3" s="4"/>
      <c r="H3" s="8" t="s">
        <v>694</v>
      </c>
    </row>
    <row r="4" spans="1:13" ht="16.5" thickBot="1">
      <c r="A4" s="13"/>
      <c r="B4" s="29" t="s">
        <v>21</v>
      </c>
      <c r="C4" s="26"/>
      <c r="D4" t="s">
        <v>29</v>
      </c>
      <c r="F4" s="30" t="s">
        <v>37</v>
      </c>
      <c r="G4" s="12"/>
      <c r="H4" s="31"/>
      <c r="I4" s="25"/>
      <c r="J4" s="25"/>
      <c r="K4" s="25"/>
      <c r="L4" s="25"/>
      <c r="M4" s="25"/>
    </row>
    <row r="5" spans="1:14" ht="13.5" thickBot="1">
      <c r="A5" s="27"/>
      <c r="B5" s="32"/>
      <c r="C5" s="28"/>
      <c r="D5" s="28"/>
      <c r="E5" s="28"/>
      <c r="F5" s="28"/>
      <c r="G5" s="44"/>
      <c r="H5" s="45"/>
      <c r="I5" s="45" t="s">
        <v>20</v>
      </c>
      <c r="J5" s="45"/>
      <c r="K5" s="45"/>
      <c r="L5" s="45"/>
      <c r="M5" s="46"/>
      <c r="N5" s="27"/>
    </row>
    <row r="6" spans="1:15" ht="13.5" thickBot="1">
      <c r="A6" s="52" t="s">
        <v>22</v>
      </c>
      <c r="B6" s="34" t="s">
        <v>1</v>
      </c>
      <c r="C6" s="35" t="s">
        <v>2</v>
      </c>
      <c r="D6" s="36" t="s">
        <v>3</v>
      </c>
      <c r="E6" s="36" t="s">
        <v>16</v>
      </c>
      <c r="F6" s="47" t="s">
        <v>4</v>
      </c>
      <c r="G6" s="48" t="s">
        <v>8</v>
      </c>
      <c r="H6" s="48" t="s">
        <v>9</v>
      </c>
      <c r="I6" s="48" t="s">
        <v>10</v>
      </c>
      <c r="J6" s="48" t="s">
        <v>25</v>
      </c>
      <c r="K6" s="48" t="s">
        <v>11</v>
      </c>
      <c r="L6" s="48" t="s">
        <v>12</v>
      </c>
      <c r="M6" s="48" t="s">
        <v>13</v>
      </c>
      <c r="N6" s="37" t="s">
        <v>18</v>
      </c>
      <c r="O6" s="17" t="s">
        <v>22</v>
      </c>
    </row>
    <row r="7" spans="1:15" ht="16.5" customHeight="1">
      <c r="A7" s="2">
        <v>1</v>
      </c>
      <c r="B7" s="38" t="s">
        <v>90</v>
      </c>
      <c r="C7" s="39" t="s">
        <v>261</v>
      </c>
      <c r="D7" s="40">
        <v>36361</v>
      </c>
      <c r="E7" s="40" t="s">
        <v>5</v>
      </c>
      <c r="F7" s="41" t="s">
        <v>192</v>
      </c>
      <c r="G7" s="49" t="s">
        <v>305</v>
      </c>
      <c r="H7" s="49">
        <v>15.43</v>
      </c>
      <c r="I7" s="49">
        <v>14.92</v>
      </c>
      <c r="J7" s="50"/>
      <c r="K7" s="49">
        <v>15.33</v>
      </c>
      <c r="L7" s="49">
        <v>14.93</v>
      </c>
      <c r="M7" s="49">
        <v>15.66</v>
      </c>
      <c r="N7" s="143">
        <f>MAX(G7:M7)</f>
        <v>15.66</v>
      </c>
      <c r="O7" s="23"/>
    </row>
    <row r="8" spans="1:15" ht="16.5" customHeight="1">
      <c r="A8" s="2">
        <v>2</v>
      </c>
      <c r="B8" s="38" t="s">
        <v>266</v>
      </c>
      <c r="C8" s="39" t="s">
        <v>267</v>
      </c>
      <c r="D8" s="40">
        <v>37039</v>
      </c>
      <c r="E8" s="40" t="s">
        <v>5</v>
      </c>
      <c r="F8" s="41" t="s">
        <v>192</v>
      </c>
      <c r="G8" s="49">
        <v>14.28</v>
      </c>
      <c r="H8" s="49">
        <v>13.41</v>
      </c>
      <c r="I8" s="49" t="s">
        <v>305</v>
      </c>
      <c r="J8" s="50"/>
      <c r="K8" s="49" t="s">
        <v>305</v>
      </c>
      <c r="L8" s="49" t="s">
        <v>305</v>
      </c>
      <c r="M8" s="49" t="s">
        <v>305</v>
      </c>
      <c r="N8" s="143">
        <f>MAX(G8:M8)</f>
        <v>14.28</v>
      </c>
      <c r="O8" s="23"/>
    </row>
    <row r="9" spans="1:15" ht="16.5" customHeight="1">
      <c r="A9" s="2">
        <v>3</v>
      </c>
      <c r="B9" s="38" t="s">
        <v>306</v>
      </c>
      <c r="C9" s="39" t="s">
        <v>684</v>
      </c>
      <c r="D9" s="40">
        <v>36295</v>
      </c>
      <c r="E9" s="40" t="s">
        <v>75</v>
      </c>
      <c r="F9" s="41" t="s">
        <v>685</v>
      </c>
      <c r="G9" s="49">
        <v>13.5</v>
      </c>
      <c r="H9" s="49">
        <v>13.72</v>
      </c>
      <c r="I9" s="49">
        <v>13.06</v>
      </c>
      <c r="J9" s="50"/>
      <c r="K9" s="49">
        <v>13.13</v>
      </c>
      <c r="L9" s="49">
        <v>13.6</v>
      </c>
      <c r="M9" s="49">
        <v>12.78</v>
      </c>
      <c r="N9" s="143">
        <f>MAX(G9:M9)</f>
        <v>13.72</v>
      </c>
      <c r="O9" s="23"/>
    </row>
    <row r="10" spans="1:15" ht="16.5" customHeight="1">
      <c r="A10" s="2">
        <v>4</v>
      </c>
      <c r="B10" s="38" t="s">
        <v>85</v>
      </c>
      <c r="C10" s="39" t="s">
        <v>270</v>
      </c>
      <c r="D10" s="40">
        <v>36681</v>
      </c>
      <c r="E10" s="40" t="s">
        <v>5</v>
      </c>
      <c r="F10" s="41" t="s">
        <v>192</v>
      </c>
      <c r="G10" s="49">
        <v>12.21</v>
      </c>
      <c r="H10" s="49">
        <v>12.42</v>
      </c>
      <c r="I10" s="49">
        <v>12.63</v>
      </c>
      <c r="J10" s="50"/>
      <c r="K10" s="49" t="s">
        <v>305</v>
      </c>
      <c r="L10" s="49" t="s">
        <v>305</v>
      </c>
      <c r="M10" s="49" t="s">
        <v>305</v>
      </c>
      <c r="N10" s="143">
        <f>MAX(G10:M10)</f>
        <v>12.63</v>
      </c>
      <c r="O10" s="23"/>
    </row>
    <row r="11" spans="1:13" s="63" customFormat="1" ht="5.25">
      <c r="A11" s="27"/>
      <c r="B11" s="28"/>
      <c r="C11" s="28"/>
      <c r="D11" s="28"/>
      <c r="E11" s="28"/>
      <c r="F11" s="28"/>
      <c r="G11" s="28"/>
      <c r="H11" s="27"/>
      <c r="I11" s="27"/>
      <c r="J11" s="27"/>
      <c r="K11" s="27"/>
      <c r="L11" s="27"/>
      <c r="M11" s="27"/>
    </row>
    <row r="12" spans="1:13" ht="16.5" thickBot="1">
      <c r="A12" s="13"/>
      <c r="B12" s="29" t="s">
        <v>21</v>
      </c>
      <c r="C12" s="26"/>
      <c r="D12" t="s">
        <v>47</v>
      </c>
      <c r="F12" s="30" t="s">
        <v>38</v>
      </c>
      <c r="G12" s="12"/>
      <c r="H12" s="31"/>
      <c r="I12" s="25"/>
      <c r="J12" s="25"/>
      <c r="K12" s="25"/>
      <c r="L12" s="25"/>
      <c r="M12" s="25"/>
    </row>
    <row r="13" spans="1:14" ht="13.5" thickBot="1">
      <c r="A13" s="27"/>
      <c r="B13" s="32"/>
      <c r="C13" s="28"/>
      <c r="D13" s="28"/>
      <c r="E13" s="28"/>
      <c r="F13" s="28"/>
      <c r="G13" s="44"/>
      <c r="H13" s="45"/>
      <c r="I13" s="45" t="s">
        <v>20</v>
      </c>
      <c r="J13" s="45"/>
      <c r="K13" s="45"/>
      <c r="L13" s="45"/>
      <c r="M13" s="46"/>
      <c r="N13" s="27"/>
    </row>
    <row r="14" spans="1:15" ht="13.5" thickBot="1">
      <c r="A14" s="52" t="s">
        <v>22</v>
      </c>
      <c r="B14" s="34" t="s">
        <v>1</v>
      </c>
      <c r="C14" s="35" t="s">
        <v>2</v>
      </c>
      <c r="D14" s="36" t="s">
        <v>3</v>
      </c>
      <c r="E14" s="36" t="s">
        <v>16</v>
      </c>
      <c r="F14" s="47" t="s">
        <v>4</v>
      </c>
      <c r="G14" s="48" t="s">
        <v>8</v>
      </c>
      <c r="H14" s="48" t="s">
        <v>9</v>
      </c>
      <c r="I14" s="48" t="s">
        <v>10</v>
      </c>
      <c r="J14" s="48" t="s">
        <v>25</v>
      </c>
      <c r="K14" s="48" t="s">
        <v>11</v>
      </c>
      <c r="L14" s="48" t="s">
        <v>12</v>
      </c>
      <c r="M14" s="48" t="s">
        <v>13</v>
      </c>
      <c r="N14" s="37" t="s">
        <v>18</v>
      </c>
      <c r="O14" s="17" t="s">
        <v>22</v>
      </c>
    </row>
    <row r="15" spans="1:15" ht="16.5" customHeight="1">
      <c r="A15" s="2">
        <v>1</v>
      </c>
      <c r="B15" s="38" t="s">
        <v>266</v>
      </c>
      <c r="C15" s="39" t="s">
        <v>267</v>
      </c>
      <c r="D15" s="40">
        <v>37039</v>
      </c>
      <c r="E15" s="40" t="s">
        <v>5</v>
      </c>
      <c r="F15" s="41" t="s">
        <v>192</v>
      </c>
      <c r="G15" s="49">
        <v>13.51</v>
      </c>
      <c r="H15" s="49">
        <v>15.14</v>
      </c>
      <c r="I15" s="49">
        <v>15.16</v>
      </c>
      <c r="J15" s="49"/>
      <c r="K15" s="49">
        <v>14.71</v>
      </c>
      <c r="L15" s="49">
        <v>15.06</v>
      </c>
      <c r="M15" s="49" t="s">
        <v>305</v>
      </c>
      <c r="N15" s="143">
        <f>MAX(G15:M15)</f>
        <v>15.16</v>
      </c>
      <c r="O15" s="23"/>
    </row>
    <row r="16" spans="1:15" ht="16.5" customHeight="1">
      <c r="A16" s="2">
        <v>2</v>
      </c>
      <c r="B16" s="38" t="s">
        <v>87</v>
      </c>
      <c r="C16" s="39" t="s">
        <v>435</v>
      </c>
      <c r="D16" s="40">
        <v>37960</v>
      </c>
      <c r="E16" s="40" t="s">
        <v>5</v>
      </c>
      <c r="F16" s="41" t="s">
        <v>192</v>
      </c>
      <c r="G16" s="49">
        <v>11.54</v>
      </c>
      <c r="H16" s="49">
        <v>11.73</v>
      </c>
      <c r="I16" s="49" t="s">
        <v>305</v>
      </c>
      <c r="J16" s="49"/>
      <c r="K16" s="49" t="s">
        <v>305</v>
      </c>
      <c r="L16" s="49">
        <v>10.95</v>
      </c>
      <c r="M16" s="49">
        <v>11.72</v>
      </c>
      <c r="N16" s="143">
        <f>MAX(G16:M16)</f>
        <v>11.73</v>
      </c>
      <c r="O16" s="23"/>
    </row>
    <row r="17" spans="1:15" ht="16.5" customHeight="1">
      <c r="A17" s="2">
        <v>3</v>
      </c>
      <c r="B17" s="38" t="s">
        <v>458</v>
      </c>
      <c r="C17" s="39" t="s">
        <v>535</v>
      </c>
      <c r="D17" s="40" t="s">
        <v>536</v>
      </c>
      <c r="E17" s="40" t="s">
        <v>5</v>
      </c>
      <c r="F17" s="41" t="s">
        <v>225</v>
      </c>
      <c r="G17" s="49">
        <v>9.15</v>
      </c>
      <c r="H17" s="49">
        <v>9.75</v>
      </c>
      <c r="I17" s="49">
        <v>8.93</v>
      </c>
      <c r="J17" s="49"/>
      <c r="K17" s="49">
        <v>9.13</v>
      </c>
      <c r="L17" s="49">
        <v>8.56</v>
      </c>
      <c r="M17" s="49">
        <v>8.9</v>
      </c>
      <c r="N17" s="143">
        <f>MAX(G17:M17)</f>
        <v>9.75</v>
      </c>
      <c r="O17" s="23"/>
    </row>
    <row r="18" spans="1:15" ht="16.5" customHeight="1">
      <c r="A18" s="2" t="s">
        <v>73</v>
      </c>
      <c r="B18" s="38" t="s">
        <v>679</v>
      </c>
      <c r="C18" s="39" t="s">
        <v>680</v>
      </c>
      <c r="D18" s="40">
        <v>36917</v>
      </c>
      <c r="E18" s="40" t="s">
        <v>75</v>
      </c>
      <c r="F18" s="41" t="s">
        <v>677</v>
      </c>
      <c r="G18" s="49">
        <v>11.15</v>
      </c>
      <c r="H18" s="49">
        <v>12.49</v>
      </c>
      <c r="I18" s="49">
        <v>12.87</v>
      </c>
      <c r="J18" s="49"/>
      <c r="K18" s="49">
        <v>12.94</v>
      </c>
      <c r="L18" s="49">
        <v>12.72</v>
      </c>
      <c r="M18" s="49" t="s">
        <v>305</v>
      </c>
      <c r="N18" s="143">
        <f>MAX(G18:M18)</f>
        <v>12.94</v>
      </c>
      <c r="O18" s="23"/>
    </row>
    <row r="19" spans="1:15" ht="16.5" customHeight="1">
      <c r="A19" s="2" t="s">
        <v>73</v>
      </c>
      <c r="B19" s="38" t="s">
        <v>229</v>
      </c>
      <c r="C19" s="39" t="s">
        <v>575</v>
      </c>
      <c r="D19" s="40">
        <v>37733</v>
      </c>
      <c r="E19" s="40" t="s">
        <v>570</v>
      </c>
      <c r="F19" s="41" t="s">
        <v>576</v>
      </c>
      <c r="G19" s="49">
        <v>10.31</v>
      </c>
      <c r="H19" s="49">
        <v>11.08</v>
      </c>
      <c r="I19" s="49">
        <v>11.52</v>
      </c>
      <c r="J19" s="49" t="s">
        <v>73</v>
      </c>
      <c r="K19" s="49">
        <v>11.2</v>
      </c>
      <c r="L19" s="49" t="s">
        <v>305</v>
      </c>
      <c r="M19" s="49">
        <v>10.97</v>
      </c>
      <c r="N19" s="143">
        <f>MAX(G19:M19)</f>
        <v>11.52</v>
      </c>
      <c r="O19" s="23" t="s">
        <v>73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6.7109375" style="0" bestFit="1" customWidth="1"/>
    <col min="6" max="6" width="19.14062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101" customWidth="1"/>
    <col min="15" max="15" width="4.28125" style="0" hidden="1" customWidth="1"/>
  </cols>
  <sheetData>
    <row r="1" spans="1:6" s="3" customFormat="1" ht="18.75">
      <c r="A1" s="64" t="s">
        <v>692</v>
      </c>
      <c r="B1" s="4"/>
      <c r="D1" s="51"/>
      <c r="E1" s="4"/>
      <c r="F1" s="5"/>
    </row>
    <row r="2" s="3" customFormat="1" ht="15.75">
      <c r="A2" s="64" t="s">
        <v>693</v>
      </c>
    </row>
    <row r="3" spans="1:8" s="3" customFormat="1" ht="18.75">
      <c r="A3" s="6" t="s">
        <v>5</v>
      </c>
      <c r="B3" s="7"/>
      <c r="D3" s="4"/>
      <c r="E3" s="4"/>
      <c r="H3" s="8" t="s">
        <v>903</v>
      </c>
    </row>
    <row r="4" spans="1:14" s="82" customFormat="1" ht="16.5" thickBot="1">
      <c r="A4" s="83"/>
      <c r="B4" s="84" t="s">
        <v>311</v>
      </c>
      <c r="C4" s="85"/>
      <c r="F4" s="86" t="s">
        <v>35</v>
      </c>
      <c r="G4" s="87"/>
      <c r="H4" s="88"/>
      <c r="I4" s="89"/>
      <c r="J4" s="89"/>
      <c r="K4" s="89"/>
      <c r="L4" s="89"/>
      <c r="M4" s="89"/>
      <c r="N4" s="89"/>
    </row>
    <row r="5" spans="1:14" s="82" customFormat="1" ht="13.5" thickBot="1">
      <c r="A5" s="90"/>
      <c r="B5" s="91"/>
      <c r="C5" s="92" t="s">
        <v>62</v>
      </c>
      <c r="D5" s="92"/>
      <c r="E5" s="92"/>
      <c r="F5" s="92"/>
      <c r="G5" s="93"/>
      <c r="H5" s="94"/>
      <c r="I5" s="94" t="s">
        <v>20</v>
      </c>
      <c r="J5" s="94"/>
      <c r="K5" s="94"/>
      <c r="L5" s="94"/>
      <c r="M5" s="95"/>
      <c r="N5" s="90"/>
    </row>
    <row r="6" spans="1:15" s="82" customFormat="1" ht="13.5" thickBot="1">
      <c r="A6" s="52" t="s">
        <v>22</v>
      </c>
      <c r="B6" s="34" t="s">
        <v>1</v>
      </c>
      <c r="C6" s="35" t="s">
        <v>2</v>
      </c>
      <c r="D6" s="36" t="s">
        <v>3</v>
      </c>
      <c r="E6" s="36" t="s">
        <v>16</v>
      </c>
      <c r="F6" s="47" t="s">
        <v>4</v>
      </c>
      <c r="G6" s="48" t="s">
        <v>8</v>
      </c>
      <c r="H6" s="48" t="s">
        <v>9</v>
      </c>
      <c r="I6" s="48" t="s">
        <v>10</v>
      </c>
      <c r="J6" s="48" t="s">
        <v>25</v>
      </c>
      <c r="K6" s="48" t="s">
        <v>11</v>
      </c>
      <c r="L6" s="48" t="s">
        <v>12</v>
      </c>
      <c r="M6" s="48" t="s">
        <v>13</v>
      </c>
      <c r="N6" s="37" t="s">
        <v>18</v>
      </c>
      <c r="O6" s="17" t="s">
        <v>22</v>
      </c>
    </row>
    <row r="7" spans="1:15" s="82" customFormat="1" ht="16.5" customHeight="1">
      <c r="A7" s="75">
        <v>1</v>
      </c>
      <c r="B7" s="76" t="s">
        <v>132</v>
      </c>
      <c r="C7" s="77" t="s">
        <v>641</v>
      </c>
      <c r="D7" s="78" t="s">
        <v>642</v>
      </c>
      <c r="E7" s="78" t="s">
        <v>643</v>
      </c>
      <c r="F7" s="79" t="s">
        <v>644</v>
      </c>
      <c r="G7" s="80">
        <v>34.77</v>
      </c>
      <c r="H7" s="80" t="s">
        <v>305</v>
      </c>
      <c r="I7" s="80" t="s">
        <v>305</v>
      </c>
      <c r="J7" s="81"/>
      <c r="K7" s="80" t="s">
        <v>305</v>
      </c>
      <c r="L7" s="80">
        <v>30.09</v>
      </c>
      <c r="M7" s="80">
        <v>31.72</v>
      </c>
      <c r="N7" s="143">
        <f>MAX(G7:M7)</f>
        <v>34.77</v>
      </c>
      <c r="O7" s="23"/>
    </row>
    <row r="8" spans="1:15" s="82" customFormat="1" ht="16.5" customHeight="1">
      <c r="A8" s="75">
        <v>2</v>
      </c>
      <c r="B8" s="76" t="s">
        <v>158</v>
      </c>
      <c r="C8" s="77" t="s">
        <v>195</v>
      </c>
      <c r="D8" s="78">
        <v>37559</v>
      </c>
      <c r="E8" s="78" t="s">
        <v>5</v>
      </c>
      <c r="F8" s="79" t="s">
        <v>72</v>
      </c>
      <c r="G8" s="80">
        <v>20.56</v>
      </c>
      <c r="H8" s="80" t="s">
        <v>305</v>
      </c>
      <c r="I8" s="80">
        <v>22.84</v>
      </c>
      <c r="J8" s="81"/>
      <c r="K8" s="80" t="s">
        <v>305</v>
      </c>
      <c r="L8" s="80">
        <v>20.45</v>
      </c>
      <c r="M8" s="80" t="s">
        <v>305</v>
      </c>
      <c r="N8" s="143">
        <f>MAX(G8:M8)</f>
        <v>22.84</v>
      </c>
      <c r="O8" s="23"/>
    </row>
    <row r="9" spans="1:15" s="82" customFormat="1" ht="16.5" customHeight="1">
      <c r="A9" s="75">
        <v>3</v>
      </c>
      <c r="B9" s="76" t="s">
        <v>92</v>
      </c>
      <c r="C9" s="77" t="s">
        <v>203</v>
      </c>
      <c r="D9" s="78">
        <v>36906</v>
      </c>
      <c r="E9" s="78" t="s">
        <v>5</v>
      </c>
      <c r="F9" s="79" t="s">
        <v>72</v>
      </c>
      <c r="G9" s="80" t="s">
        <v>305</v>
      </c>
      <c r="H9" s="80">
        <v>18.95</v>
      </c>
      <c r="I9" s="80" t="s">
        <v>305</v>
      </c>
      <c r="J9" s="81"/>
      <c r="K9" s="80">
        <v>18.22</v>
      </c>
      <c r="L9" s="80" t="s">
        <v>305</v>
      </c>
      <c r="M9" s="80" t="s">
        <v>305</v>
      </c>
      <c r="N9" s="143">
        <f>MAX(G9:M9)</f>
        <v>18.95</v>
      </c>
      <c r="O9" s="23"/>
    </row>
    <row r="10" s="82" customFormat="1" ht="12.75">
      <c r="N10" s="102"/>
    </row>
    <row r="11" spans="1:14" s="82" customFormat="1" ht="16.5" thickBot="1">
      <c r="A11" s="83"/>
      <c r="B11" s="84" t="s">
        <v>63</v>
      </c>
      <c r="C11" s="85"/>
      <c r="F11" s="86" t="s">
        <v>36</v>
      </c>
      <c r="G11" s="87"/>
      <c r="H11" s="88"/>
      <c r="I11" s="89"/>
      <c r="J11" s="89"/>
      <c r="K11" s="89"/>
      <c r="L11" s="89"/>
      <c r="M11" s="89"/>
      <c r="N11" s="89"/>
    </row>
    <row r="12" spans="1:14" s="82" customFormat="1" ht="13.5" thickBot="1">
      <c r="A12" s="90"/>
      <c r="B12" s="91"/>
      <c r="C12" s="92" t="s">
        <v>62</v>
      </c>
      <c r="D12" s="92"/>
      <c r="E12" s="92"/>
      <c r="F12" s="92"/>
      <c r="G12" s="93"/>
      <c r="H12" s="94"/>
      <c r="I12" s="94" t="s">
        <v>20</v>
      </c>
      <c r="J12" s="94"/>
      <c r="K12" s="94"/>
      <c r="L12" s="94"/>
      <c r="M12" s="95"/>
      <c r="N12" s="90"/>
    </row>
    <row r="13" spans="1:15" s="82" customFormat="1" ht="13.5" thickBot="1">
      <c r="A13" s="52" t="s">
        <v>22</v>
      </c>
      <c r="B13" s="34" t="s">
        <v>1</v>
      </c>
      <c r="C13" s="35" t="s">
        <v>2</v>
      </c>
      <c r="D13" s="36" t="s">
        <v>3</v>
      </c>
      <c r="E13" s="36" t="s">
        <v>16</v>
      </c>
      <c r="F13" s="47" t="s">
        <v>4</v>
      </c>
      <c r="G13" s="48" t="s">
        <v>8</v>
      </c>
      <c r="H13" s="48" t="s">
        <v>9</v>
      </c>
      <c r="I13" s="48" t="s">
        <v>10</v>
      </c>
      <c r="J13" s="48" t="s">
        <v>25</v>
      </c>
      <c r="K13" s="48" t="s">
        <v>11</v>
      </c>
      <c r="L13" s="48" t="s">
        <v>12</v>
      </c>
      <c r="M13" s="48" t="s">
        <v>13</v>
      </c>
      <c r="N13" s="37" t="s">
        <v>18</v>
      </c>
      <c r="O13" s="17" t="s">
        <v>22</v>
      </c>
    </row>
    <row r="14" spans="1:15" s="82" customFormat="1" ht="16.5" customHeight="1">
      <c r="A14" s="75">
        <v>1</v>
      </c>
      <c r="B14" s="76" t="s">
        <v>190</v>
      </c>
      <c r="C14" s="77" t="s">
        <v>191</v>
      </c>
      <c r="D14" s="78">
        <v>36971</v>
      </c>
      <c r="E14" s="78" t="s">
        <v>5</v>
      </c>
      <c r="F14" s="79" t="s">
        <v>192</v>
      </c>
      <c r="G14" s="80">
        <v>35.63</v>
      </c>
      <c r="H14" s="80">
        <v>33.17</v>
      </c>
      <c r="I14" s="80">
        <v>36.11</v>
      </c>
      <c r="J14" s="81"/>
      <c r="K14" s="80">
        <v>38.19</v>
      </c>
      <c r="L14" s="80" t="s">
        <v>305</v>
      </c>
      <c r="M14" s="80">
        <v>36.28</v>
      </c>
      <c r="N14" s="143">
        <f aca="true" t="shared" si="0" ref="N14:N19">MAX(G14:M14)</f>
        <v>38.19</v>
      </c>
      <c r="O14" s="23"/>
    </row>
    <row r="15" spans="1:15" s="82" customFormat="1" ht="16.5" customHeight="1">
      <c r="A15" s="75">
        <v>2</v>
      </c>
      <c r="B15" s="76" t="s">
        <v>196</v>
      </c>
      <c r="C15" s="77" t="s">
        <v>197</v>
      </c>
      <c r="D15" s="78">
        <v>36912</v>
      </c>
      <c r="E15" s="78" t="s">
        <v>5</v>
      </c>
      <c r="F15" s="79" t="s">
        <v>192</v>
      </c>
      <c r="G15" s="80">
        <v>33.3</v>
      </c>
      <c r="H15" s="80">
        <v>32.46</v>
      </c>
      <c r="I15" s="80" t="s">
        <v>305</v>
      </c>
      <c r="J15" s="81"/>
      <c r="K15" s="80" t="s">
        <v>305</v>
      </c>
      <c r="L15" s="80" t="s">
        <v>305</v>
      </c>
      <c r="M15" s="80" t="s">
        <v>305</v>
      </c>
      <c r="N15" s="143">
        <f t="shared" si="0"/>
        <v>33.3</v>
      </c>
      <c r="O15" s="23"/>
    </row>
    <row r="16" spans="1:15" s="82" customFormat="1" ht="16.5" customHeight="1">
      <c r="A16" s="75">
        <v>3</v>
      </c>
      <c r="B16" s="76" t="s">
        <v>199</v>
      </c>
      <c r="C16" s="77" t="s">
        <v>200</v>
      </c>
      <c r="D16" s="78">
        <v>37355</v>
      </c>
      <c r="E16" s="78" t="s">
        <v>5</v>
      </c>
      <c r="F16" s="79" t="s">
        <v>192</v>
      </c>
      <c r="G16" s="80" t="s">
        <v>305</v>
      </c>
      <c r="H16" s="80">
        <v>28.13</v>
      </c>
      <c r="I16" s="80">
        <v>32.12</v>
      </c>
      <c r="J16" s="81"/>
      <c r="K16" s="80">
        <v>30.14</v>
      </c>
      <c r="L16" s="80" t="s">
        <v>305</v>
      </c>
      <c r="M16" s="80" t="s">
        <v>305</v>
      </c>
      <c r="N16" s="143">
        <f t="shared" si="0"/>
        <v>32.12</v>
      </c>
      <c r="O16" s="23"/>
    </row>
    <row r="17" spans="1:15" s="82" customFormat="1" ht="16.5" customHeight="1">
      <c r="A17" s="75">
        <v>4</v>
      </c>
      <c r="B17" s="76" t="s">
        <v>121</v>
      </c>
      <c r="C17" s="77" t="s">
        <v>198</v>
      </c>
      <c r="D17" s="78">
        <v>37015</v>
      </c>
      <c r="E17" s="78" t="s">
        <v>5</v>
      </c>
      <c r="F17" s="79" t="s">
        <v>192</v>
      </c>
      <c r="G17" s="80" t="s">
        <v>305</v>
      </c>
      <c r="H17" s="80">
        <v>25.23</v>
      </c>
      <c r="I17" s="80">
        <v>26.14</v>
      </c>
      <c r="J17" s="81"/>
      <c r="K17" s="80" t="s">
        <v>305</v>
      </c>
      <c r="L17" s="80">
        <v>26.76</v>
      </c>
      <c r="M17" s="80">
        <v>28.8</v>
      </c>
      <c r="N17" s="143">
        <f t="shared" si="0"/>
        <v>28.8</v>
      </c>
      <c r="O17" s="23"/>
    </row>
    <row r="18" spans="1:15" s="82" customFormat="1" ht="16.5" customHeight="1">
      <c r="A18" s="75">
        <v>5</v>
      </c>
      <c r="B18" s="76" t="s">
        <v>209</v>
      </c>
      <c r="C18" s="77" t="s">
        <v>210</v>
      </c>
      <c r="D18" s="78">
        <v>37003</v>
      </c>
      <c r="E18" s="78" t="s">
        <v>5</v>
      </c>
      <c r="F18" s="79" t="s">
        <v>208</v>
      </c>
      <c r="G18" s="80">
        <v>25.02</v>
      </c>
      <c r="H18" s="80">
        <v>24.94</v>
      </c>
      <c r="I18" s="80">
        <v>24.55</v>
      </c>
      <c r="J18" s="81"/>
      <c r="K18" s="80">
        <v>24.48</v>
      </c>
      <c r="L18" s="80" t="s">
        <v>305</v>
      </c>
      <c r="M18" s="80">
        <v>24.26</v>
      </c>
      <c r="N18" s="143">
        <f t="shared" si="0"/>
        <v>25.02</v>
      </c>
      <c r="O18" s="23"/>
    </row>
    <row r="19" spans="1:15" s="82" customFormat="1" ht="16.5" customHeight="1">
      <c r="A19" s="75">
        <v>6</v>
      </c>
      <c r="B19" s="76" t="s">
        <v>131</v>
      </c>
      <c r="C19" s="77" t="s">
        <v>206</v>
      </c>
      <c r="D19" s="78">
        <v>37525</v>
      </c>
      <c r="E19" s="78" t="s">
        <v>5</v>
      </c>
      <c r="F19" s="79" t="s">
        <v>72</v>
      </c>
      <c r="G19" s="80">
        <v>24.43</v>
      </c>
      <c r="H19" s="80">
        <v>22.93</v>
      </c>
      <c r="I19" s="80">
        <v>21.23</v>
      </c>
      <c r="J19" s="81"/>
      <c r="K19" s="80">
        <v>24.45</v>
      </c>
      <c r="L19" s="80">
        <v>23.37</v>
      </c>
      <c r="M19" s="80" t="s">
        <v>305</v>
      </c>
      <c r="N19" s="143">
        <f t="shared" si="0"/>
        <v>24.45</v>
      </c>
      <c r="O19" s="23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0"/>
  </sheetPr>
  <dimension ref="A1:X32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6.7109375" style="0" bestFit="1" customWidth="1"/>
    <col min="6" max="6" width="17.710937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101" customWidth="1"/>
    <col min="15" max="15" width="4.28125" style="0" hidden="1" customWidth="1"/>
  </cols>
  <sheetData>
    <row r="1" spans="1:6" s="3" customFormat="1" ht="18.75">
      <c r="A1" s="64" t="s">
        <v>692</v>
      </c>
      <c r="B1" s="4"/>
      <c r="D1" s="51"/>
      <c r="E1" s="4"/>
      <c r="F1" s="5"/>
    </row>
    <row r="2" s="3" customFormat="1" ht="15.75">
      <c r="A2" s="64" t="s">
        <v>693</v>
      </c>
    </row>
    <row r="3" spans="1:8" s="3" customFormat="1" ht="18.75">
      <c r="A3" s="6" t="s">
        <v>5</v>
      </c>
      <c r="B3" s="7"/>
      <c r="D3" s="4"/>
      <c r="E3" s="4"/>
      <c r="H3" s="8" t="s">
        <v>903</v>
      </c>
    </row>
    <row r="4" spans="1:13" ht="16.5" thickBot="1">
      <c r="A4" s="13"/>
      <c r="B4" s="29" t="s">
        <v>27</v>
      </c>
      <c r="C4" s="26"/>
      <c r="D4" t="s">
        <v>48</v>
      </c>
      <c r="F4" s="30" t="s">
        <v>37</v>
      </c>
      <c r="G4" s="12"/>
      <c r="H4" s="31"/>
      <c r="I4" s="25"/>
      <c r="J4" s="25"/>
      <c r="K4" s="25"/>
      <c r="L4" s="25"/>
      <c r="M4" s="25"/>
    </row>
    <row r="5" spans="1:14" ht="13.5" thickBot="1">
      <c r="A5" s="27"/>
      <c r="B5" s="32"/>
      <c r="C5" s="28"/>
      <c r="D5" s="28"/>
      <c r="E5" s="28"/>
      <c r="F5" s="28"/>
      <c r="G5" s="44"/>
      <c r="H5" s="45"/>
      <c r="I5" s="45" t="s">
        <v>20</v>
      </c>
      <c r="J5" s="45"/>
      <c r="K5" s="45"/>
      <c r="L5" s="45"/>
      <c r="M5" s="46"/>
      <c r="N5" s="27"/>
    </row>
    <row r="6" spans="1:15" ht="13.5" thickBot="1">
      <c r="A6" s="52" t="s">
        <v>22</v>
      </c>
      <c r="B6" s="34" t="s">
        <v>1</v>
      </c>
      <c r="C6" s="35" t="s">
        <v>2</v>
      </c>
      <c r="D6" s="36" t="s">
        <v>3</v>
      </c>
      <c r="E6" s="36" t="s">
        <v>16</v>
      </c>
      <c r="F6" s="47" t="s">
        <v>4</v>
      </c>
      <c r="G6" s="48" t="s">
        <v>8</v>
      </c>
      <c r="H6" s="48" t="s">
        <v>9</v>
      </c>
      <c r="I6" s="48" t="s">
        <v>10</v>
      </c>
      <c r="J6" s="48" t="s">
        <v>25</v>
      </c>
      <c r="K6" s="48" t="s">
        <v>11</v>
      </c>
      <c r="L6" s="48" t="s">
        <v>12</v>
      </c>
      <c r="M6" s="48" t="s">
        <v>13</v>
      </c>
      <c r="N6" s="37" t="s">
        <v>18</v>
      </c>
      <c r="O6" s="17" t="s">
        <v>22</v>
      </c>
    </row>
    <row r="7" spans="1:15" ht="16.5" customHeight="1">
      <c r="A7" s="2">
        <v>1</v>
      </c>
      <c r="B7" s="38" t="s">
        <v>243</v>
      </c>
      <c r="C7" s="39" t="s">
        <v>346</v>
      </c>
      <c r="D7" s="40" t="s">
        <v>347</v>
      </c>
      <c r="E7" s="40" t="s">
        <v>348</v>
      </c>
      <c r="F7" s="41" t="s">
        <v>349</v>
      </c>
      <c r="G7" s="49">
        <v>45.38</v>
      </c>
      <c r="H7" s="49" t="s">
        <v>305</v>
      </c>
      <c r="I7" s="49">
        <v>42.05</v>
      </c>
      <c r="J7" s="50"/>
      <c r="K7" s="49" t="s">
        <v>305</v>
      </c>
      <c r="L7" s="49">
        <v>41.5</v>
      </c>
      <c r="M7" s="49" t="s">
        <v>305</v>
      </c>
      <c r="N7" s="143">
        <f aca="true" t="shared" si="0" ref="N7:N19">MAX(G7:M7)</f>
        <v>45.38</v>
      </c>
      <c r="O7" s="23"/>
    </row>
    <row r="8" spans="1:15" ht="16.5" customHeight="1">
      <c r="A8" s="2">
        <v>2</v>
      </c>
      <c r="B8" s="38" t="s">
        <v>595</v>
      </c>
      <c r="C8" s="39" t="s">
        <v>596</v>
      </c>
      <c r="D8" s="40">
        <v>36820</v>
      </c>
      <c r="E8" s="40" t="s">
        <v>570</v>
      </c>
      <c r="F8" s="41" t="s">
        <v>580</v>
      </c>
      <c r="G8" s="49">
        <v>36.68</v>
      </c>
      <c r="H8" s="49" t="s">
        <v>305</v>
      </c>
      <c r="I8" s="49" t="s">
        <v>305</v>
      </c>
      <c r="J8" s="50"/>
      <c r="K8" s="49">
        <v>32.69</v>
      </c>
      <c r="L8" s="49">
        <v>32.53</v>
      </c>
      <c r="M8" s="49" t="s">
        <v>305</v>
      </c>
      <c r="N8" s="143">
        <f t="shared" si="0"/>
        <v>36.68</v>
      </c>
      <c r="O8" s="23"/>
    </row>
    <row r="9" spans="1:15" ht="16.5" customHeight="1">
      <c r="A9" s="2">
        <v>3</v>
      </c>
      <c r="B9" s="38" t="s">
        <v>241</v>
      </c>
      <c r="C9" s="39" t="s">
        <v>262</v>
      </c>
      <c r="D9" s="40">
        <v>36410</v>
      </c>
      <c r="E9" s="40" t="s">
        <v>5</v>
      </c>
      <c r="F9" s="41" t="s">
        <v>96</v>
      </c>
      <c r="G9" s="49" t="s">
        <v>305</v>
      </c>
      <c r="H9" s="49" t="s">
        <v>305</v>
      </c>
      <c r="I9" s="49">
        <v>36.18</v>
      </c>
      <c r="J9" s="50"/>
      <c r="K9" s="49" t="s">
        <v>305</v>
      </c>
      <c r="L9" s="49" t="s">
        <v>305</v>
      </c>
      <c r="M9" s="49">
        <v>35.77</v>
      </c>
      <c r="N9" s="143">
        <f t="shared" si="0"/>
        <v>36.18</v>
      </c>
      <c r="O9" s="23"/>
    </row>
    <row r="10" spans="1:15" ht="16.5" customHeight="1">
      <c r="A10" s="2">
        <v>4</v>
      </c>
      <c r="B10" s="38" t="s">
        <v>223</v>
      </c>
      <c r="C10" s="39" t="s">
        <v>336</v>
      </c>
      <c r="D10" s="40" t="s">
        <v>337</v>
      </c>
      <c r="E10" s="40" t="s">
        <v>323</v>
      </c>
      <c r="F10" s="41" t="s">
        <v>324</v>
      </c>
      <c r="G10" s="49">
        <v>36.03</v>
      </c>
      <c r="H10" s="49">
        <v>33.56</v>
      </c>
      <c r="I10" s="49">
        <v>32.47</v>
      </c>
      <c r="J10" s="50"/>
      <c r="K10" s="49">
        <v>30.07</v>
      </c>
      <c r="L10" s="49">
        <v>32.34</v>
      </c>
      <c r="M10" s="49">
        <v>31.11</v>
      </c>
      <c r="N10" s="143">
        <f t="shared" si="0"/>
        <v>36.03</v>
      </c>
      <c r="O10" s="23"/>
    </row>
    <row r="11" spans="1:15" ht="16.5" customHeight="1">
      <c r="A11" s="2">
        <v>5</v>
      </c>
      <c r="B11" s="38" t="s">
        <v>90</v>
      </c>
      <c r="C11" s="39" t="s">
        <v>261</v>
      </c>
      <c r="D11" s="40">
        <v>36361</v>
      </c>
      <c r="E11" s="40" t="s">
        <v>5</v>
      </c>
      <c r="F11" s="41" t="s">
        <v>192</v>
      </c>
      <c r="G11" s="49">
        <v>34.97</v>
      </c>
      <c r="H11" s="49" t="s">
        <v>305</v>
      </c>
      <c r="I11" s="49">
        <v>36</v>
      </c>
      <c r="J11" s="50"/>
      <c r="K11" s="49" t="s">
        <v>305</v>
      </c>
      <c r="L11" s="49" t="s">
        <v>305</v>
      </c>
      <c r="M11" s="49" t="s">
        <v>305</v>
      </c>
      <c r="N11" s="143">
        <f t="shared" si="0"/>
        <v>36</v>
      </c>
      <c r="O11" s="23"/>
    </row>
    <row r="12" spans="1:15" ht="16.5" customHeight="1">
      <c r="A12" s="2">
        <v>6</v>
      </c>
      <c r="B12" s="38" t="s">
        <v>312</v>
      </c>
      <c r="C12" s="39" t="s">
        <v>265</v>
      </c>
      <c r="D12" s="40">
        <v>36813</v>
      </c>
      <c r="E12" s="40" t="s">
        <v>5</v>
      </c>
      <c r="F12" s="41" t="s">
        <v>96</v>
      </c>
      <c r="G12" s="49">
        <v>30.24</v>
      </c>
      <c r="H12" s="49">
        <v>27.64</v>
      </c>
      <c r="I12" s="49">
        <v>33.87</v>
      </c>
      <c r="J12" s="50"/>
      <c r="K12" s="49" t="s">
        <v>305</v>
      </c>
      <c r="L12" s="49">
        <v>31.93</v>
      </c>
      <c r="M12" s="49">
        <v>34.13</v>
      </c>
      <c r="N12" s="143">
        <f t="shared" si="0"/>
        <v>34.13</v>
      </c>
      <c r="O12" s="23"/>
    </row>
    <row r="13" spans="1:15" ht="16.5" customHeight="1">
      <c r="A13" s="2">
        <v>7</v>
      </c>
      <c r="B13" s="38" t="s">
        <v>306</v>
      </c>
      <c r="C13" s="39" t="s">
        <v>684</v>
      </c>
      <c r="D13" s="40">
        <v>36295</v>
      </c>
      <c r="E13" s="40" t="s">
        <v>75</v>
      </c>
      <c r="F13" s="41" t="s">
        <v>685</v>
      </c>
      <c r="G13" s="49">
        <v>27.46</v>
      </c>
      <c r="H13" s="49">
        <v>28.14</v>
      </c>
      <c r="I13" s="49">
        <v>29.48</v>
      </c>
      <c r="J13" s="50"/>
      <c r="K13" s="49">
        <v>33.58</v>
      </c>
      <c r="L13" s="49">
        <v>33.84</v>
      </c>
      <c r="M13" s="49">
        <v>32.96</v>
      </c>
      <c r="N13" s="143">
        <f t="shared" si="0"/>
        <v>33.84</v>
      </c>
      <c r="O13" s="23"/>
    </row>
    <row r="14" spans="1:15" ht="16.5" customHeight="1">
      <c r="A14" s="2">
        <v>8</v>
      </c>
      <c r="B14" s="38" t="s">
        <v>52</v>
      </c>
      <c r="C14" s="39" t="s">
        <v>264</v>
      </c>
      <c r="D14" s="40">
        <v>36580</v>
      </c>
      <c r="E14" s="40" t="s">
        <v>5</v>
      </c>
      <c r="F14" s="41" t="s">
        <v>96</v>
      </c>
      <c r="G14" s="49">
        <v>29.03</v>
      </c>
      <c r="H14" s="49">
        <v>30.16</v>
      </c>
      <c r="I14" s="49">
        <v>28.63</v>
      </c>
      <c r="J14" s="50"/>
      <c r="K14" s="49" t="s">
        <v>305</v>
      </c>
      <c r="L14" s="49">
        <v>32.69</v>
      </c>
      <c r="M14" s="49">
        <v>29.08</v>
      </c>
      <c r="N14" s="143">
        <f t="shared" si="0"/>
        <v>32.69</v>
      </c>
      <c r="O14" s="23"/>
    </row>
    <row r="15" spans="1:15" ht="16.5" customHeight="1">
      <c r="A15" s="2">
        <v>9</v>
      </c>
      <c r="B15" s="38" t="s">
        <v>679</v>
      </c>
      <c r="C15" s="39" t="s">
        <v>680</v>
      </c>
      <c r="D15" s="40">
        <v>36917</v>
      </c>
      <c r="E15" s="40" t="s">
        <v>75</v>
      </c>
      <c r="F15" s="41" t="s">
        <v>677</v>
      </c>
      <c r="G15" s="49">
        <v>26.35</v>
      </c>
      <c r="H15" s="49">
        <v>26.83</v>
      </c>
      <c r="I15" s="49">
        <v>28.34</v>
      </c>
      <c r="J15" s="50"/>
      <c r="K15" s="49"/>
      <c r="L15" s="49"/>
      <c r="M15" s="49"/>
      <c r="N15" s="143">
        <f t="shared" si="0"/>
        <v>28.34</v>
      </c>
      <c r="O15" s="23"/>
    </row>
    <row r="16" spans="1:15" ht="16.5" customHeight="1">
      <c r="A16" s="2">
        <v>10</v>
      </c>
      <c r="B16" s="38" t="s">
        <v>90</v>
      </c>
      <c r="C16" s="39" t="s">
        <v>684</v>
      </c>
      <c r="D16" s="40">
        <v>37342</v>
      </c>
      <c r="E16" s="40" t="s">
        <v>75</v>
      </c>
      <c r="F16" s="41" t="s">
        <v>685</v>
      </c>
      <c r="G16" s="49">
        <v>25.18</v>
      </c>
      <c r="H16" s="49">
        <v>24.98</v>
      </c>
      <c r="I16" s="49">
        <v>26.66</v>
      </c>
      <c r="J16" s="50"/>
      <c r="K16" s="49"/>
      <c r="L16" s="49"/>
      <c r="M16" s="49"/>
      <c r="N16" s="143">
        <f t="shared" si="0"/>
        <v>26.66</v>
      </c>
      <c r="O16" s="23"/>
    </row>
    <row r="17" spans="1:15" ht="16.5" customHeight="1">
      <c r="A17" s="2">
        <v>11</v>
      </c>
      <c r="B17" s="38" t="s">
        <v>55</v>
      </c>
      <c r="C17" s="39" t="s">
        <v>444</v>
      </c>
      <c r="D17" s="40">
        <v>36813</v>
      </c>
      <c r="E17" s="40" t="s">
        <v>5</v>
      </c>
      <c r="F17" s="41" t="s">
        <v>96</v>
      </c>
      <c r="G17" s="49">
        <v>22.27</v>
      </c>
      <c r="H17" s="49">
        <v>24.09</v>
      </c>
      <c r="I17" s="49">
        <v>26.29</v>
      </c>
      <c r="J17" s="50"/>
      <c r="K17" s="49"/>
      <c r="L17" s="49"/>
      <c r="M17" s="49"/>
      <c r="N17" s="143">
        <f t="shared" si="0"/>
        <v>26.29</v>
      </c>
      <c r="O17" s="23"/>
    </row>
    <row r="18" spans="1:15" ht="16.5" customHeight="1">
      <c r="A18" s="2">
        <v>12</v>
      </c>
      <c r="B18" s="38" t="s">
        <v>52</v>
      </c>
      <c r="C18" s="39" t="s">
        <v>268</v>
      </c>
      <c r="D18" s="40">
        <v>36179</v>
      </c>
      <c r="E18" s="40" t="s">
        <v>5</v>
      </c>
      <c r="F18" s="41" t="s">
        <v>192</v>
      </c>
      <c r="G18" s="49">
        <v>23.35</v>
      </c>
      <c r="H18" s="49" t="s">
        <v>305</v>
      </c>
      <c r="I18" s="49">
        <v>24.13</v>
      </c>
      <c r="J18" s="50"/>
      <c r="K18" s="49"/>
      <c r="L18" s="49"/>
      <c r="M18" s="49"/>
      <c r="N18" s="143">
        <f t="shared" si="0"/>
        <v>24.13</v>
      </c>
      <c r="O18" s="23"/>
    </row>
    <row r="19" spans="1:15" ht="16.5" customHeight="1">
      <c r="A19" s="2">
        <v>13</v>
      </c>
      <c r="B19" s="38" t="s">
        <v>686</v>
      </c>
      <c r="C19" s="39" t="s">
        <v>687</v>
      </c>
      <c r="D19" s="40">
        <v>36319</v>
      </c>
      <c r="E19" s="40" t="s">
        <v>75</v>
      </c>
      <c r="F19" s="41" t="s">
        <v>685</v>
      </c>
      <c r="G19" s="49" t="s">
        <v>305</v>
      </c>
      <c r="H19" s="49">
        <v>21.9</v>
      </c>
      <c r="I19" s="49" t="s">
        <v>305</v>
      </c>
      <c r="J19" s="50"/>
      <c r="K19" s="49"/>
      <c r="L19" s="49"/>
      <c r="M19" s="49"/>
      <c r="N19" s="143">
        <f t="shared" si="0"/>
        <v>21.9</v>
      </c>
      <c r="O19" s="23"/>
    </row>
    <row r="20" spans="1:15" ht="16.5" customHeight="1">
      <c r="A20" s="2"/>
      <c r="B20" s="38" t="s">
        <v>690</v>
      </c>
      <c r="C20" s="39" t="s">
        <v>691</v>
      </c>
      <c r="D20" s="40">
        <v>36294</v>
      </c>
      <c r="E20" s="40" t="s">
        <v>75</v>
      </c>
      <c r="F20" s="41" t="s">
        <v>685</v>
      </c>
      <c r="G20" s="49" t="s">
        <v>305</v>
      </c>
      <c r="H20" s="49" t="s">
        <v>305</v>
      </c>
      <c r="I20" s="49" t="s">
        <v>305</v>
      </c>
      <c r="J20" s="50"/>
      <c r="K20" s="49"/>
      <c r="L20" s="49"/>
      <c r="M20" s="49"/>
      <c r="N20" s="143" t="s">
        <v>304</v>
      </c>
      <c r="O20" s="23"/>
    </row>
    <row r="21" spans="1:13" s="63" customFormat="1" ht="5.25">
      <c r="A21" s="27"/>
      <c r="B21" s="28"/>
      <c r="C21" s="28"/>
      <c r="D21" s="28"/>
      <c r="E21" s="28"/>
      <c r="F21" s="28"/>
      <c r="G21" s="28"/>
      <c r="H21" s="27"/>
      <c r="I21" s="27"/>
      <c r="J21" s="27"/>
      <c r="K21" s="27"/>
      <c r="L21" s="27"/>
      <c r="M21" s="27"/>
    </row>
    <row r="22" spans="1:13" ht="16.5" thickBot="1">
      <c r="A22" s="13"/>
      <c r="B22" s="29" t="s">
        <v>27</v>
      </c>
      <c r="C22" s="26"/>
      <c r="D22" t="s">
        <v>49</v>
      </c>
      <c r="F22" s="30" t="s">
        <v>38</v>
      </c>
      <c r="G22" s="12"/>
      <c r="H22" s="31"/>
      <c r="I22" s="25"/>
      <c r="J22" s="25"/>
      <c r="K22" s="25"/>
      <c r="L22" s="25"/>
      <c r="M22" s="25"/>
    </row>
    <row r="23" spans="1:14" ht="13.5" thickBot="1">
      <c r="A23" s="27"/>
      <c r="B23" s="32"/>
      <c r="C23" s="28"/>
      <c r="D23" s="28"/>
      <c r="E23" s="28"/>
      <c r="F23" s="28"/>
      <c r="G23" s="44"/>
      <c r="H23" s="45"/>
      <c r="I23" s="45" t="s">
        <v>20</v>
      </c>
      <c r="J23" s="45"/>
      <c r="K23" s="45"/>
      <c r="L23" s="45"/>
      <c r="M23" s="46"/>
      <c r="N23" s="27"/>
    </row>
    <row r="24" spans="1:15" ht="13.5" thickBot="1">
      <c r="A24" s="52" t="s">
        <v>22</v>
      </c>
      <c r="B24" s="34" t="s">
        <v>1</v>
      </c>
      <c r="C24" s="35" t="s">
        <v>2</v>
      </c>
      <c r="D24" s="36" t="s">
        <v>3</v>
      </c>
      <c r="E24" s="36" t="s">
        <v>16</v>
      </c>
      <c r="F24" s="47" t="s">
        <v>4</v>
      </c>
      <c r="G24" s="48" t="s">
        <v>8</v>
      </c>
      <c r="H24" s="48" t="s">
        <v>9</v>
      </c>
      <c r="I24" s="48" t="s">
        <v>10</v>
      </c>
      <c r="J24" s="48" t="s">
        <v>25</v>
      </c>
      <c r="K24" s="48" t="s">
        <v>11</v>
      </c>
      <c r="L24" s="48" t="s">
        <v>12</v>
      </c>
      <c r="M24" s="48" t="s">
        <v>13</v>
      </c>
      <c r="N24" s="37" t="s">
        <v>18</v>
      </c>
      <c r="O24" s="17" t="s">
        <v>22</v>
      </c>
    </row>
    <row r="25" spans="1:15" ht="16.5" customHeight="1">
      <c r="A25" s="2">
        <v>1</v>
      </c>
      <c r="B25" s="38" t="s">
        <v>266</v>
      </c>
      <c r="C25" s="39" t="s">
        <v>267</v>
      </c>
      <c r="D25" s="40">
        <v>37039</v>
      </c>
      <c r="E25" s="40" t="s">
        <v>5</v>
      </c>
      <c r="F25" s="41" t="s">
        <v>192</v>
      </c>
      <c r="G25" s="49" t="s">
        <v>305</v>
      </c>
      <c r="H25" s="49" t="s">
        <v>305</v>
      </c>
      <c r="I25" s="49" t="s">
        <v>305</v>
      </c>
      <c r="J25" s="50"/>
      <c r="K25" s="49">
        <v>30.08</v>
      </c>
      <c r="L25" s="49">
        <v>35.01</v>
      </c>
      <c r="M25" s="49">
        <v>35.16</v>
      </c>
      <c r="N25" s="143">
        <f>MAX(G25:M25)</f>
        <v>35.16</v>
      </c>
      <c r="O25" s="23"/>
    </row>
    <row r="26" spans="1:15" ht="16.5" customHeight="1">
      <c r="A26" s="2">
        <v>2</v>
      </c>
      <c r="B26" s="38" t="s">
        <v>273</v>
      </c>
      <c r="C26" s="39" t="s">
        <v>274</v>
      </c>
      <c r="D26" s="40">
        <v>36994</v>
      </c>
      <c r="E26" s="40" t="s">
        <v>5</v>
      </c>
      <c r="F26" s="41" t="s">
        <v>208</v>
      </c>
      <c r="G26" s="49" t="s">
        <v>305</v>
      </c>
      <c r="H26" s="49" t="s">
        <v>305</v>
      </c>
      <c r="I26" s="49" t="s">
        <v>305</v>
      </c>
      <c r="J26" s="50"/>
      <c r="K26" s="49">
        <v>34</v>
      </c>
      <c r="L26" s="49">
        <v>30.53</v>
      </c>
      <c r="M26" s="49" t="s">
        <v>305</v>
      </c>
      <c r="N26" s="143">
        <f>MAX(G26:M26)</f>
        <v>34</v>
      </c>
      <c r="O26" s="50"/>
    </row>
    <row r="27" spans="1:15" ht="16.5" customHeight="1">
      <c r="A27" s="2">
        <v>3</v>
      </c>
      <c r="B27" s="38" t="s">
        <v>87</v>
      </c>
      <c r="C27" s="39" t="s">
        <v>435</v>
      </c>
      <c r="D27" s="40">
        <v>37960</v>
      </c>
      <c r="E27" s="40" t="s">
        <v>5</v>
      </c>
      <c r="F27" s="41" t="s">
        <v>192</v>
      </c>
      <c r="G27" s="49">
        <v>30.8</v>
      </c>
      <c r="H27" s="49" t="s">
        <v>305</v>
      </c>
      <c r="I27" s="49" t="s">
        <v>305</v>
      </c>
      <c r="J27" s="50"/>
      <c r="K27" s="49">
        <v>29.2</v>
      </c>
      <c r="L27" s="49" t="s">
        <v>305</v>
      </c>
      <c r="M27" s="49" t="s">
        <v>305</v>
      </c>
      <c r="N27" s="143">
        <f>MAX(G27:M27)</f>
        <v>30.8</v>
      </c>
      <c r="O27" s="50"/>
    </row>
    <row r="28" spans="1:15" ht="16.5" customHeight="1">
      <c r="A28" s="2">
        <v>4</v>
      </c>
      <c r="B28" s="38" t="s">
        <v>87</v>
      </c>
      <c r="C28" s="39" t="s">
        <v>253</v>
      </c>
      <c r="D28" s="40">
        <v>37491</v>
      </c>
      <c r="E28" s="40" t="s">
        <v>5</v>
      </c>
      <c r="F28" s="41" t="s">
        <v>208</v>
      </c>
      <c r="G28" s="49">
        <v>28.72</v>
      </c>
      <c r="H28" s="49" t="s">
        <v>305</v>
      </c>
      <c r="I28" s="49" t="s">
        <v>305</v>
      </c>
      <c r="J28" s="50"/>
      <c r="K28" s="49" t="s">
        <v>305</v>
      </c>
      <c r="L28" s="49" t="s">
        <v>305</v>
      </c>
      <c r="M28" s="49">
        <v>23.26</v>
      </c>
      <c r="N28" s="143">
        <f>MAX(G28:M28)</f>
        <v>28.72</v>
      </c>
      <c r="O28" s="23"/>
    </row>
    <row r="29" spans="1:15" ht="16.5" customHeight="1">
      <c r="A29" s="107"/>
      <c r="B29" s="111"/>
      <c r="C29" s="112"/>
      <c r="D29" s="113"/>
      <c r="E29" s="113"/>
      <c r="F29" s="114"/>
      <c r="G29" s="108"/>
      <c r="H29" s="108"/>
      <c r="I29" s="108"/>
      <c r="J29" s="109"/>
      <c r="K29" s="108"/>
      <c r="L29" s="108"/>
      <c r="M29" s="108"/>
      <c r="N29" s="110"/>
      <c r="O29" s="25"/>
    </row>
    <row r="32" ht="12.75">
      <c r="X32" s="101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8.7109375" style="0" customWidth="1"/>
    <col min="6" max="6" width="22.42187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101" customWidth="1"/>
    <col min="15" max="15" width="4.28125" style="0" hidden="1" customWidth="1"/>
  </cols>
  <sheetData>
    <row r="1" spans="1:6" s="3" customFormat="1" ht="18.75">
      <c r="A1" s="64" t="s">
        <v>692</v>
      </c>
      <c r="B1" s="4"/>
      <c r="D1" s="51"/>
      <c r="E1" s="4"/>
      <c r="F1" s="5"/>
    </row>
    <row r="2" s="3" customFormat="1" ht="15.75">
      <c r="A2" s="64" t="s">
        <v>693</v>
      </c>
    </row>
    <row r="3" spans="1:14" s="3" customFormat="1" ht="18.75">
      <c r="A3" s="6" t="s">
        <v>5</v>
      </c>
      <c r="B3" s="7"/>
      <c r="D3" s="4"/>
      <c r="E3" s="4"/>
      <c r="N3" s="8" t="s">
        <v>694</v>
      </c>
    </row>
    <row r="4" spans="1:13" ht="16.5" thickBot="1">
      <c r="A4" s="13"/>
      <c r="B4" s="29" t="s">
        <v>34</v>
      </c>
      <c r="C4" s="26"/>
      <c r="D4" t="s">
        <v>50</v>
      </c>
      <c r="F4" s="30" t="s">
        <v>35</v>
      </c>
      <c r="G4" s="12"/>
      <c r="H4" s="31"/>
      <c r="I4" s="25"/>
      <c r="J4" s="25"/>
      <c r="K4" s="25"/>
      <c r="L4" s="25"/>
      <c r="M4" s="25"/>
    </row>
    <row r="5" spans="1:14" ht="13.5" thickBot="1">
      <c r="A5" s="27"/>
      <c r="B5" s="32"/>
      <c r="C5" s="28"/>
      <c r="D5" s="28"/>
      <c r="E5" s="28"/>
      <c r="F5" s="28"/>
      <c r="G5" s="44"/>
      <c r="H5" s="45"/>
      <c r="I5" s="45" t="s">
        <v>20</v>
      </c>
      <c r="J5" s="45"/>
      <c r="K5" s="45"/>
      <c r="L5" s="45"/>
      <c r="M5" s="46"/>
      <c r="N5" s="27"/>
    </row>
    <row r="6" spans="1:15" ht="13.5" thickBot="1">
      <c r="A6" s="52" t="s">
        <v>22</v>
      </c>
      <c r="B6" s="34" t="s">
        <v>1</v>
      </c>
      <c r="C6" s="35" t="s">
        <v>2</v>
      </c>
      <c r="D6" s="36" t="s">
        <v>3</v>
      </c>
      <c r="E6" s="36" t="s">
        <v>16</v>
      </c>
      <c r="F6" s="47" t="s">
        <v>4</v>
      </c>
      <c r="G6" s="48" t="s">
        <v>8</v>
      </c>
      <c r="H6" s="48" t="s">
        <v>9</v>
      </c>
      <c r="I6" s="48" t="s">
        <v>10</v>
      </c>
      <c r="J6" s="48" t="s">
        <v>25</v>
      </c>
      <c r="K6" s="48" t="s">
        <v>11</v>
      </c>
      <c r="L6" s="48" t="s">
        <v>12</v>
      </c>
      <c r="M6" s="48" t="s">
        <v>13</v>
      </c>
      <c r="N6" s="37" t="s">
        <v>18</v>
      </c>
      <c r="O6" s="17" t="s">
        <v>22</v>
      </c>
    </row>
    <row r="7" spans="1:15" ht="16.5" customHeight="1">
      <c r="A7" s="2">
        <v>1</v>
      </c>
      <c r="B7" s="38" t="s">
        <v>190</v>
      </c>
      <c r="C7" s="39" t="s">
        <v>191</v>
      </c>
      <c r="D7" s="40">
        <v>36971</v>
      </c>
      <c r="E7" s="40" t="s">
        <v>5</v>
      </c>
      <c r="F7" s="41" t="s">
        <v>192</v>
      </c>
      <c r="G7" s="49">
        <v>40.34</v>
      </c>
      <c r="H7" s="49" t="s">
        <v>303</v>
      </c>
      <c r="I7" s="49" t="s">
        <v>303</v>
      </c>
      <c r="J7" s="49" t="s">
        <v>303</v>
      </c>
      <c r="K7" s="49" t="s">
        <v>303</v>
      </c>
      <c r="L7" s="49" t="s">
        <v>303</v>
      </c>
      <c r="M7" s="49" t="s">
        <v>303</v>
      </c>
      <c r="N7" s="143">
        <f>MAX(G7:M7)</f>
        <v>40.34</v>
      </c>
      <c r="O7" s="23"/>
    </row>
    <row r="8" spans="1:15" ht="16.5" customHeight="1">
      <c r="A8" s="2">
        <v>2</v>
      </c>
      <c r="B8" s="38" t="s">
        <v>121</v>
      </c>
      <c r="C8" s="39" t="s">
        <v>403</v>
      </c>
      <c r="D8" s="40">
        <v>36270</v>
      </c>
      <c r="E8" s="40" t="s">
        <v>5</v>
      </c>
      <c r="F8" s="41" t="s">
        <v>192</v>
      </c>
      <c r="G8" s="49">
        <v>31.4</v>
      </c>
      <c r="H8" s="49">
        <v>32.02</v>
      </c>
      <c r="I8" s="49">
        <v>31.64</v>
      </c>
      <c r="J8" s="49"/>
      <c r="K8" s="49">
        <v>32.92</v>
      </c>
      <c r="L8" s="49">
        <v>31.49</v>
      </c>
      <c r="M8" s="49">
        <v>30.94</v>
      </c>
      <c r="N8" s="143">
        <f>MAX(G8:M8)</f>
        <v>32.92</v>
      </c>
      <c r="O8" s="23"/>
    </row>
    <row r="9" spans="1:15" ht="16.5" customHeight="1">
      <c r="A9" s="2">
        <v>3</v>
      </c>
      <c r="B9" s="38" t="s">
        <v>661</v>
      </c>
      <c r="C9" s="39" t="s">
        <v>662</v>
      </c>
      <c r="D9" s="40">
        <v>36913</v>
      </c>
      <c r="E9" s="40" t="s">
        <v>75</v>
      </c>
      <c r="F9" s="41" t="s">
        <v>663</v>
      </c>
      <c r="G9" s="49">
        <v>30.89</v>
      </c>
      <c r="H9" s="49">
        <v>30.11</v>
      </c>
      <c r="I9" s="49" t="s">
        <v>305</v>
      </c>
      <c r="J9" s="49"/>
      <c r="K9" s="49">
        <v>25.82</v>
      </c>
      <c r="L9" s="49">
        <v>28.01</v>
      </c>
      <c r="M9" s="49">
        <v>24.65</v>
      </c>
      <c r="N9" s="143">
        <f>MAX(G9:M9)</f>
        <v>30.89</v>
      </c>
      <c r="O9" s="23"/>
    </row>
    <row r="10" spans="1:13" s="63" customFormat="1" ht="5.25">
      <c r="A10" s="27"/>
      <c r="B10" s="28"/>
      <c r="C10" s="28"/>
      <c r="D10" s="28"/>
      <c r="E10" s="28"/>
      <c r="F10" s="28"/>
      <c r="G10" s="28"/>
      <c r="H10" s="27"/>
      <c r="I10" s="27"/>
      <c r="J10" s="27"/>
      <c r="K10" s="27"/>
      <c r="L10" s="27"/>
      <c r="M10" s="27"/>
    </row>
    <row r="11" spans="1:13" ht="16.5" thickBot="1">
      <c r="A11" s="13"/>
      <c r="B11" s="29" t="s">
        <v>34</v>
      </c>
      <c r="C11" s="26"/>
      <c r="D11" t="s">
        <v>51</v>
      </c>
      <c r="F11" s="30" t="s">
        <v>36</v>
      </c>
      <c r="G11" s="12"/>
      <c r="H11" s="31"/>
      <c r="I11" s="25"/>
      <c r="J11" s="25"/>
      <c r="K11" s="25"/>
      <c r="L11" s="25"/>
      <c r="M11" s="25"/>
    </row>
    <row r="12" spans="1:14" ht="13.5" thickBot="1">
      <c r="A12" s="27"/>
      <c r="B12" s="32"/>
      <c r="C12" s="28"/>
      <c r="D12" s="28"/>
      <c r="E12" s="28"/>
      <c r="F12" s="28"/>
      <c r="G12" s="44"/>
      <c r="H12" s="45"/>
      <c r="I12" s="45" t="s">
        <v>20</v>
      </c>
      <c r="J12" s="45"/>
      <c r="K12" s="45"/>
      <c r="L12" s="45"/>
      <c r="M12" s="46"/>
      <c r="N12" s="27"/>
    </row>
    <row r="13" spans="1:15" ht="13.5" thickBot="1">
      <c r="A13" s="52" t="s">
        <v>22</v>
      </c>
      <c r="B13" s="34" t="s">
        <v>1</v>
      </c>
      <c r="C13" s="35" t="s">
        <v>2</v>
      </c>
      <c r="D13" s="36" t="s">
        <v>3</v>
      </c>
      <c r="E13" s="36" t="s">
        <v>16</v>
      </c>
      <c r="F13" s="47" t="s">
        <v>4</v>
      </c>
      <c r="G13" s="48" t="s">
        <v>8</v>
      </c>
      <c r="H13" s="48" t="s">
        <v>9</v>
      </c>
      <c r="I13" s="48" t="s">
        <v>10</v>
      </c>
      <c r="J13" s="48" t="s">
        <v>25</v>
      </c>
      <c r="K13" s="48" t="s">
        <v>11</v>
      </c>
      <c r="L13" s="48" t="s">
        <v>12</v>
      </c>
      <c r="M13" s="48" t="s">
        <v>13</v>
      </c>
      <c r="N13" s="37" t="s">
        <v>18</v>
      </c>
      <c r="O13" s="17" t="s">
        <v>22</v>
      </c>
    </row>
    <row r="14" spans="1:15" ht="16.5" customHeight="1">
      <c r="A14" s="2">
        <v>1</v>
      </c>
      <c r="B14" s="38" t="s">
        <v>190</v>
      </c>
      <c r="C14" s="39" t="s">
        <v>191</v>
      </c>
      <c r="D14" s="40">
        <v>36971</v>
      </c>
      <c r="E14" s="40" t="s">
        <v>5</v>
      </c>
      <c r="F14" s="41" t="s">
        <v>192</v>
      </c>
      <c r="G14" s="49">
        <v>46.71</v>
      </c>
      <c r="H14" s="49">
        <v>47.78</v>
      </c>
      <c r="I14" s="49">
        <v>46.13</v>
      </c>
      <c r="J14" s="49"/>
      <c r="K14" s="49">
        <v>49.87</v>
      </c>
      <c r="L14" s="49">
        <v>48.92</v>
      </c>
      <c r="M14" s="49" t="s">
        <v>303</v>
      </c>
      <c r="N14" s="143">
        <f aca="true" t="shared" si="0" ref="N14:N19">MAX(G14:M14)</f>
        <v>49.87</v>
      </c>
      <c r="O14" s="23"/>
    </row>
    <row r="15" spans="1:15" ht="16.5" customHeight="1">
      <c r="A15" s="2">
        <v>2</v>
      </c>
      <c r="B15" s="38" t="s">
        <v>92</v>
      </c>
      <c r="C15" s="39" t="s">
        <v>204</v>
      </c>
      <c r="D15" s="40">
        <v>37873</v>
      </c>
      <c r="E15" s="40" t="s">
        <v>5</v>
      </c>
      <c r="F15" s="41" t="s">
        <v>72</v>
      </c>
      <c r="G15" s="49">
        <v>22.53</v>
      </c>
      <c r="H15" s="49">
        <v>20.86</v>
      </c>
      <c r="I15" s="49" t="s">
        <v>305</v>
      </c>
      <c r="J15" s="49"/>
      <c r="K15" s="49" t="s">
        <v>305</v>
      </c>
      <c r="L15" s="49">
        <v>24.09</v>
      </c>
      <c r="M15" s="49">
        <v>28.27</v>
      </c>
      <c r="N15" s="143">
        <f t="shared" si="0"/>
        <v>28.27</v>
      </c>
      <c r="O15" s="23"/>
    </row>
    <row r="16" spans="1:15" ht="16.5" customHeight="1">
      <c r="A16" s="2">
        <v>3</v>
      </c>
      <c r="B16" s="38" t="s">
        <v>202</v>
      </c>
      <c r="C16" s="39" t="s">
        <v>205</v>
      </c>
      <c r="D16" s="40">
        <v>37986</v>
      </c>
      <c r="E16" s="40" t="s">
        <v>5</v>
      </c>
      <c r="F16" s="41" t="s">
        <v>72</v>
      </c>
      <c r="G16" s="49" t="s">
        <v>305</v>
      </c>
      <c r="H16" s="49">
        <v>19.39</v>
      </c>
      <c r="I16" s="49">
        <v>21.06</v>
      </c>
      <c r="J16" s="49"/>
      <c r="K16" s="49">
        <v>22.26</v>
      </c>
      <c r="L16" s="49" t="s">
        <v>305</v>
      </c>
      <c r="M16" s="49">
        <v>21.83</v>
      </c>
      <c r="N16" s="143">
        <f t="shared" si="0"/>
        <v>22.26</v>
      </c>
      <c r="O16" s="23"/>
    </row>
    <row r="17" spans="1:15" ht="16.5" customHeight="1">
      <c r="A17" s="2">
        <v>4</v>
      </c>
      <c r="B17" s="38" t="s">
        <v>131</v>
      </c>
      <c r="C17" s="39" t="s">
        <v>206</v>
      </c>
      <c r="D17" s="40">
        <v>37525</v>
      </c>
      <c r="E17" s="40" t="s">
        <v>5</v>
      </c>
      <c r="F17" s="41" t="s">
        <v>72</v>
      </c>
      <c r="G17" s="49">
        <v>18.91</v>
      </c>
      <c r="H17" s="49" t="s">
        <v>305</v>
      </c>
      <c r="I17" s="49">
        <v>21.76</v>
      </c>
      <c r="J17" s="49"/>
      <c r="K17" s="49" t="s">
        <v>305</v>
      </c>
      <c r="L17" s="49">
        <v>20.66</v>
      </c>
      <c r="M17" s="49" t="s">
        <v>305</v>
      </c>
      <c r="N17" s="143">
        <f t="shared" si="0"/>
        <v>21.76</v>
      </c>
      <c r="O17" s="23"/>
    </row>
    <row r="18" spans="1:15" ht="16.5" customHeight="1">
      <c r="A18" s="2">
        <v>5</v>
      </c>
      <c r="B18" s="38" t="s">
        <v>155</v>
      </c>
      <c r="C18" s="39" t="s">
        <v>156</v>
      </c>
      <c r="D18" s="40" t="s">
        <v>542</v>
      </c>
      <c r="E18" s="40" t="s">
        <v>5</v>
      </c>
      <c r="F18" s="41" t="s">
        <v>449</v>
      </c>
      <c r="G18" s="49" t="s">
        <v>305</v>
      </c>
      <c r="H18" s="49" t="s">
        <v>305</v>
      </c>
      <c r="I18" s="49">
        <v>16.71</v>
      </c>
      <c r="J18" s="49"/>
      <c r="K18" s="49" t="s">
        <v>305</v>
      </c>
      <c r="L18" s="49">
        <v>17.84</v>
      </c>
      <c r="M18" s="49">
        <v>17.6</v>
      </c>
      <c r="N18" s="143">
        <f t="shared" si="0"/>
        <v>17.84</v>
      </c>
      <c r="O18" s="23"/>
    </row>
    <row r="19" spans="1:15" ht="16.5" customHeight="1">
      <c r="A19" s="2" t="s">
        <v>73</v>
      </c>
      <c r="B19" s="38" t="s">
        <v>313</v>
      </c>
      <c r="C19" s="39" t="s">
        <v>314</v>
      </c>
      <c r="D19" s="40" t="s">
        <v>315</v>
      </c>
      <c r="E19" s="40" t="s">
        <v>201</v>
      </c>
      <c r="F19" s="41" t="s">
        <v>316</v>
      </c>
      <c r="G19" s="49" t="s">
        <v>305</v>
      </c>
      <c r="H19" s="49">
        <v>23.67</v>
      </c>
      <c r="I19" s="49">
        <v>21.41</v>
      </c>
      <c r="J19" s="49" t="s">
        <v>73</v>
      </c>
      <c r="K19" s="49"/>
      <c r="L19" s="49"/>
      <c r="M19" s="49"/>
      <c r="N19" s="143">
        <f t="shared" si="0"/>
        <v>23.67</v>
      </c>
      <c r="O19" s="23" t="s">
        <v>73</v>
      </c>
    </row>
  </sheetData>
  <sheetProtection/>
  <printOptions/>
  <pageMargins left="0.69" right="0.75" top="1" bottom="0.61" header="0" footer="0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0"/>
  </sheetPr>
  <dimension ref="A1:O34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6.7109375" style="0" bestFit="1" customWidth="1"/>
    <col min="6" max="6" width="20.5742187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101" customWidth="1"/>
    <col min="15" max="15" width="4.8515625" style="0" hidden="1" customWidth="1"/>
  </cols>
  <sheetData>
    <row r="1" spans="1:6" s="3" customFormat="1" ht="18.75">
      <c r="A1" s="64" t="s">
        <v>692</v>
      </c>
      <c r="B1" s="4"/>
      <c r="D1" s="51"/>
      <c r="E1" s="4"/>
      <c r="F1" s="5"/>
    </row>
    <row r="2" s="3" customFormat="1" ht="15.75">
      <c r="A2" s="64" t="s">
        <v>693</v>
      </c>
    </row>
    <row r="3" spans="1:8" s="3" customFormat="1" ht="18.75">
      <c r="A3" s="6" t="s">
        <v>5</v>
      </c>
      <c r="B3" s="7"/>
      <c r="D3" s="4"/>
      <c r="E3" s="4"/>
      <c r="H3" s="8" t="s">
        <v>694</v>
      </c>
    </row>
    <row r="4" spans="1:13" ht="16.5" thickBot="1">
      <c r="A4" s="13"/>
      <c r="B4" s="29" t="s">
        <v>34</v>
      </c>
      <c r="C4" s="26"/>
      <c r="D4" t="s">
        <v>74</v>
      </c>
      <c r="F4" s="30" t="s">
        <v>37</v>
      </c>
      <c r="G4" s="12"/>
      <c r="H4" s="31"/>
      <c r="I4" s="25"/>
      <c r="J4" s="25"/>
      <c r="K4" s="25"/>
      <c r="L4" s="25"/>
      <c r="M4" s="25"/>
    </row>
    <row r="5" spans="1:14" ht="13.5" thickBot="1">
      <c r="A5" s="27"/>
      <c r="B5" s="32"/>
      <c r="C5" s="28"/>
      <c r="D5" s="28"/>
      <c r="E5" s="28"/>
      <c r="F5" s="28"/>
      <c r="G5" s="44"/>
      <c r="H5" s="45"/>
      <c r="I5" s="45" t="s">
        <v>20</v>
      </c>
      <c r="J5" s="45"/>
      <c r="K5" s="45"/>
      <c r="L5" s="45"/>
      <c r="M5" s="46"/>
      <c r="N5" s="27"/>
    </row>
    <row r="6" spans="1:15" ht="13.5" thickBot="1">
      <c r="A6" s="52" t="s">
        <v>22</v>
      </c>
      <c r="B6" s="34" t="s">
        <v>1</v>
      </c>
      <c r="C6" s="35" t="s">
        <v>2</v>
      </c>
      <c r="D6" s="36" t="s">
        <v>3</v>
      </c>
      <c r="E6" s="36" t="s">
        <v>16</v>
      </c>
      <c r="F6" s="47" t="s">
        <v>4</v>
      </c>
      <c r="G6" s="48" t="s">
        <v>8</v>
      </c>
      <c r="H6" s="48" t="s">
        <v>9</v>
      </c>
      <c r="I6" s="48" t="s">
        <v>10</v>
      </c>
      <c r="J6" s="48" t="s">
        <v>25</v>
      </c>
      <c r="K6" s="48" t="s">
        <v>11</v>
      </c>
      <c r="L6" s="48" t="s">
        <v>12</v>
      </c>
      <c r="M6" s="48" t="s">
        <v>13</v>
      </c>
      <c r="N6" s="37" t="s">
        <v>18</v>
      </c>
      <c r="O6" s="17" t="s">
        <v>22</v>
      </c>
    </row>
    <row r="7" spans="1:15" ht="16.5" customHeight="1">
      <c r="A7" s="2">
        <v>1</v>
      </c>
      <c r="B7" s="38" t="s">
        <v>219</v>
      </c>
      <c r="C7" s="39" t="s">
        <v>308</v>
      </c>
      <c r="D7" s="40">
        <v>36316</v>
      </c>
      <c r="E7" s="40" t="s">
        <v>5</v>
      </c>
      <c r="F7" s="41" t="s">
        <v>474</v>
      </c>
      <c r="G7" s="49">
        <v>55.39</v>
      </c>
      <c r="H7" s="49">
        <v>52.02</v>
      </c>
      <c r="I7" s="49" t="s">
        <v>305</v>
      </c>
      <c r="J7" s="49"/>
      <c r="K7" s="49">
        <v>55.75</v>
      </c>
      <c r="L7" s="49">
        <v>52.18</v>
      </c>
      <c r="M7" s="49">
        <v>55.88</v>
      </c>
      <c r="N7" s="143">
        <f aca="true" t="shared" si="0" ref="N7:N19">MAX(G7:M7)</f>
        <v>55.88</v>
      </c>
      <c r="O7" s="23"/>
    </row>
    <row r="8" spans="1:15" ht="16.5" customHeight="1">
      <c r="A8" s="2">
        <v>2</v>
      </c>
      <c r="B8" s="38" t="s">
        <v>393</v>
      </c>
      <c r="C8" s="39" t="s">
        <v>394</v>
      </c>
      <c r="D8" s="40">
        <v>36944</v>
      </c>
      <c r="E8" s="40" t="s">
        <v>5</v>
      </c>
      <c r="F8" s="41" t="s">
        <v>192</v>
      </c>
      <c r="G8" s="49">
        <v>51.21</v>
      </c>
      <c r="H8" s="49">
        <v>47.94</v>
      </c>
      <c r="I8" s="49" t="s">
        <v>303</v>
      </c>
      <c r="J8" s="49" t="s">
        <v>303</v>
      </c>
      <c r="K8" s="49" t="s">
        <v>303</v>
      </c>
      <c r="L8" s="49" t="s">
        <v>303</v>
      </c>
      <c r="M8" s="49" t="s">
        <v>303</v>
      </c>
      <c r="N8" s="143">
        <f t="shared" si="0"/>
        <v>51.21</v>
      </c>
      <c r="O8" s="23"/>
    </row>
    <row r="9" spans="1:15" ht="16.5" customHeight="1">
      <c r="A9" s="2">
        <v>3</v>
      </c>
      <c r="B9" s="38" t="s">
        <v>90</v>
      </c>
      <c r="C9" s="39" t="s">
        <v>263</v>
      </c>
      <c r="D9" s="40">
        <v>36574</v>
      </c>
      <c r="E9" s="40" t="s">
        <v>5</v>
      </c>
      <c r="F9" s="41" t="s">
        <v>192</v>
      </c>
      <c r="G9" s="49">
        <v>49.54</v>
      </c>
      <c r="H9" s="49" t="s">
        <v>305</v>
      </c>
      <c r="I9" s="49" t="s">
        <v>305</v>
      </c>
      <c r="J9" s="49"/>
      <c r="K9" s="49">
        <v>46.4</v>
      </c>
      <c r="L9" s="49" t="s">
        <v>305</v>
      </c>
      <c r="M9" s="49">
        <v>43.88</v>
      </c>
      <c r="N9" s="143">
        <f t="shared" si="0"/>
        <v>49.54</v>
      </c>
      <c r="O9" s="23"/>
    </row>
    <row r="10" spans="1:15" ht="16.5" customHeight="1">
      <c r="A10" s="2">
        <v>4</v>
      </c>
      <c r="B10" s="38" t="s">
        <v>595</v>
      </c>
      <c r="C10" s="39" t="s">
        <v>596</v>
      </c>
      <c r="D10" s="40">
        <v>36820</v>
      </c>
      <c r="E10" s="40" t="s">
        <v>570</v>
      </c>
      <c r="F10" s="41" t="s">
        <v>580</v>
      </c>
      <c r="G10" s="49" t="s">
        <v>305</v>
      </c>
      <c r="H10" s="49">
        <v>45.2</v>
      </c>
      <c r="I10" s="49">
        <v>48.95</v>
      </c>
      <c r="J10" s="49"/>
      <c r="K10" s="49">
        <v>45.64</v>
      </c>
      <c r="L10" s="49">
        <v>45.89</v>
      </c>
      <c r="M10" s="49" t="s">
        <v>305</v>
      </c>
      <c r="N10" s="143">
        <f t="shared" si="0"/>
        <v>48.95</v>
      </c>
      <c r="O10" s="23"/>
    </row>
    <row r="11" spans="1:15" ht="16.5" customHeight="1">
      <c r="A11" s="2">
        <v>5</v>
      </c>
      <c r="B11" s="38" t="s">
        <v>52</v>
      </c>
      <c r="C11" s="39" t="s">
        <v>268</v>
      </c>
      <c r="D11" s="40">
        <v>36179</v>
      </c>
      <c r="E11" s="40" t="s">
        <v>5</v>
      </c>
      <c r="F11" s="41" t="s">
        <v>192</v>
      </c>
      <c r="G11" s="49">
        <v>47.08</v>
      </c>
      <c r="H11" s="49">
        <v>45.39</v>
      </c>
      <c r="I11" s="49" t="s">
        <v>305</v>
      </c>
      <c r="J11" s="49"/>
      <c r="K11" s="49">
        <v>45.83</v>
      </c>
      <c r="L11" s="49" t="s">
        <v>305</v>
      </c>
      <c r="M11" s="49" t="s">
        <v>303</v>
      </c>
      <c r="N11" s="143">
        <f t="shared" si="0"/>
        <v>47.08</v>
      </c>
      <c r="O11" s="23"/>
    </row>
    <row r="12" spans="1:15" ht="16.5" customHeight="1">
      <c r="A12" s="2">
        <v>6</v>
      </c>
      <c r="B12" s="38" t="s">
        <v>85</v>
      </c>
      <c r="C12" s="39" t="s">
        <v>270</v>
      </c>
      <c r="D12" s="40">
        <v>36681</v>
      </c>
      <c r="E12" s="40" t="s">
        <v>5</v>
      </c>
      <c r="F12" s="41" t="s">
        <v>192</v>
      </c>
      <c r="G12" s="49">
        <v>45.7</v>
      </c>
      <c r="H12" s="49">
        <v>40.35</v>
      </c>
      <c r="I12" s="49">
        <v>44.53</v>
      </c>
      <c r="J12" s="49"/>
      <c r="K12" s="49">
        <v>40.08</v>
      </c>
      <c r="L12" s="49">
        <v>45.18</v>
      </c>
      <c r="M12" s="49" t="s">
        <v>305</v>
      </c>
      <c r="N12" s="143">
        <f t="shared" si="0"/>
        <v>45.7</v>
      </c>
      <c r="O12" s="23"/>
    </row>
    <row r="13" spans="1:15" ht="16.5" customHeight="1">
      <c r="A13" s="2">
        <v>7</v>
      </c>
      <c r="B13" s="38" t="s">
        <v>223</v>
      </c>
      <c r="C13" s="39" t="s">
        <v>269</v>
      </c>
      <c r="D13" s="40">
        <v>36402</v>
      </c>
      <c r="E13" s="40" t="s">
        <v>5</v>
      </c>
      <c r="F13" s="41" t="s">
        <v>208</v>
      </c>
      <c r="G13" s="49">
        <v>43.07</v>
      </c>
      <c r="H13" s="49">
        <v>43.85</v>
      </c>
      <c r="I13" s="49">
        <v>37.36</v>
      </c>
      <c r="J13" s="49"/>
      <c r="K13" s="49">
        <v>44.64</v>
      </c>
      <c r="L13" s="49">
        <v>40.38</v>
      </c>
      <c r="M13" s="49">
        <v>40.24</v>
      </c>
      <c r="N13" s="143">
        <f t="shared" si="0"/>
        <v>44.64</v>
      </c>
      <c r="O13" s="23"/>
    </row>
    <row r="14" spans="1:15" ht="16.5" customHeight="1">
      <c r="A14" s="2">
        <v>8</v>
      </c>
      <c r="B14" s="38" t="s">
        <v>221</v>
      </c>
      <c r="C14" s="39" t="s">
        <v>222</v>
      </c>
      <c r="D14" s="40" t="s">
        <v>411</v>
      </c>
      <c r="E14" s="40" t="s">
        <v>5</v>
      </c>
      <c r="F14" s="41" t="s">
        <v>390</v>
      </c>
      <c r="G14" s="49">
        <v>34.6</v>
      </c>
      <c r="H14" s="49">
        <v>35.53</v>
      </c>
      <c r="I14" s="49">
        <v>38.05</v>
      </c>
      <c r="J14" s="49"/>
      <c r="K14" s="49">
        <v>36.44</v>
      </c>
      <c r="L14" s="49" t="s">
        <v>303</v>
      </c>
      <c r="M14" s="49" t="s">
        <v>303</v>
      </c>
      <c r="N14" s="143">
        <f t="shared" si="0"/>
        <v>38.05</v>
      </c>
      <c r="O14" s="23"/>
    </row>
    <row r="15" spans="1:15" ht="16.5" customHeight="1">
      <c r="A15" s="2">
        <v>9</v>
      </c>
      <c r="B15" s="38" t="s">
        <v>56</v>
      </c>
      <c r="C15" s="39" t="s">
        <v>320</v>
      </c>
      <c r="D15" s="40">
        <v>36286</v>
      </c>
      <c r="E15" s="40" t="s">
        <v>201</v>
      </c>
      <c r="F15" s="41" t="s">
        <v>316</v>
      </c>
      <c r="G15" s="49">
        <v>36.13</v>
      </c>
      <c r="H15" s="49">
        <v>37.57</v>
      </c>
      <c r="I15" s="49" t="s">
        <v>305</v>
      </c>
      <c r="J15" s="49" t="s">
        <v>73</v>
      </c>
      <c r="K15" s="49"/>
      <c r="L15" s="49"/>
      <c r="M15" s="49"/>
      <c r="N15" s="143">
        <f t="shared" si="0"/>
        <v>37.57</v>
      </c>
      <c r="O15" s="23" t="s">
        <v>73</v>
      </c>
    </row>
    <row r="16" spans="1:15" ht="16.5" customHeight="1">
      <c r="A16" s="2">
        <v>10</v>
      </c>
      <c r="B16" s="38" t="s">
        <v>246</v>
      </c>
      <c r="C16" s="39" t="s">
        <v>254</v>
      </c>
      <c r="D16" s="40">
        <v>36543</v>
      </c>
      <c r="E16" s="40" t="s">
        <v>5</v>
      </c>
      <c r="F16" s="41" t="s">
        <v>72</v>
      </c>
      <c r="G16" s="49">
        <v>34.37</v>
      </c>
      <c r="H16" s="49" t="s">
        <v>305</v>
      </c>
      <c r="I16" s="49">
        <v>35.54</v>
      </c>
      <c r="J16" s="49"/>
      <c r="K16" s="49"/>
      <c r="L16" s="49"/>
      <c r="M16" s="49"/>
      <c r="N16" s="143">
        <f t="shared" si="0"/>
        <v>35.54</v>
      </c>
      <c r="O16" s="23"/>
    </row>
    <row r="17" spans="1:15" ht="16.5" customHeight="1">
      <c r="A17" s="2">
        <v>11</v>
      </c>
      <c r="B17" s="38" t="s">
        <v>686</v>
      </c>
      <c r="C17" s="39" t="s">
        <v>687</v>
      </c>
      <c r="D17" s="40">
        <v>36319</v>
      </c>
      <c r="E17" s="40" t="s">
        <v>75</v>
      </c>
      <c r="F17" s="41" t="s">
        <v>685</v>
      </c>
      <c r="G17" s="49">
        <v>29.94</v>
      </c>
      <c r="H17" s="49">
        <v>34.87</v>
      </c>
      <c r="I17" s="49">
        <v>33.24</v>
      </c>
      <c r="J17" s="49"/>
      <c r="K17" s="49"/>
      <c r="L17" s="49"/>
      <c r="M17" s="49"/>
      <c r="N17" s="143">
        <f t="shared" si="0"/>
        <v>34.87</v>
      </c>
      <c r="O17" s="23"/>
    </row>
    <row r="18" spans="1:15" ht="16.5" customHeight="1">
      <c r="A18" s="2">
        <v>12</v>
      </c>
      <c r="B18" s="38" t="s">
        <v>243</v>
      </c>
      <c r="C18" s="39" t="s">
        <v>281</v>
      </c>
      <c r="D18" s="40">
        <v>36370</v>
      </c>
      <c r="E18" s="40" t="s">
        <v>5</v>
      </c>
      <c r="F18" s="41" t="s">
        <v>64</v>
      </c>
      <c r="G18" s="49">
        <v>31.73</v>
      </c>
      <c r="H18" s="49" t="s">
        <v>305</v>
      </c>
      <c r="I18" s="49" t="s">
        <v>305</v>
      </c>
      <c r="J18" s="49"/>
      <c r="K18" s="49"/>
      <c r="L18" s="49"/>
      <c r="M18" s="49"/>
      <c r="N18" s="143">
        <f t="shared" si="0"/>
        <v>31.73</v>
      </c>
      <c r="O18" s="23"/>
    </row>
    <row r="19" spans="1:15" ht="16.5" customHeight="1">
      <c r="A19" s="2">
        <v>13</v>
      </c>
      <c r="B19" s="38" t="s">
        <v>271</v>
      </c>
      <c r="C19" s="39" t="s">
        <v>272</v>
      </c>
      <c r="D19" s="40">
        <v>36778</v>
      </c>
      <c r="E19" s="40" t="s">
        <v>5</v>
      </c>
      <c r="F19" s="41" t="s">
        <v>208</v>
      </c>
      <c r="G19" s="49">
        <v>30.41</v>
      </c>
      <c r="H19" s="49" t="s">
        <v>303</v>
      </c>
      <c r="I19" s="49" t="s">
        <v>303</v>
      </c>
      <c r="J19" s="49" t="s">
        <v>303</v>
      </c>
      <c r="K19" s="49" t="s">
        <v>303</v>
      </c>
      <c r="L19" s="49" t="s">
        <v>303</v>
      </c>
      <c r="M19" s="49" t="s">
        <v>303</v>
      </c>
      <c r="N19" s="143">
        <f t="shared" si="0"/>
        <v>30.41</v>
      </c>
      <c r="O19" s="23"/>
    </row>
    <row r="20" spans="1:15" ht="6.75" customHeight="1">
      <c r="A20" s="107"/>
      <c r="B20" s="111"/>
      <c r="C20" s="112"/>
      <c r="D20" s="113"/>
      <c r="E20" s="113"/>
      <c r="F20" s="114"/>
      <c r="G20" s="108"/>
      <c r="H20" s="108"/>
      <c r="I20" s="108"/>
      <c r="J20" s="108"/>
      <c r="K20" s="108"/>
      <c r="L20" s="108"/>
      <c r="M20" s="108"/>
      <c r="N20" s="110"/>
      <c r="O20" s="25"/>
    </row>
    <row r="21" spans="1:13" ht="16.5" thickBot="1">
      <c r="A21" s="13"/>
      <c r="B21" s="29" t="s">
        <v>34</v>
      </c>
      <c r="C21" s="26"/>
      <c r="D21" s="101" t="s">
        <v>50</v>
      </c>
      <c r="F21" s="30" t="s">
        <v>38</v>
      </c>
      <c r="G21" s="12"/>
      <c r="H21" s="31"/>
      <c r="I21" s="25"/>
      <c r="J21" s="25"/>
      <c r="K21" s="25"/>
      <c r="L21" s="25"/>
      <c r="M21" s="25"/>
    </row>
    <row r="22" spans="1:14" ht="13.5" thickBot="1">
      <c r="A22" s="27"/>
      <c r="B22" s="32"/>
      <c r="C22" s="28"/>
      <c r="D22" s="28"/>
      <c r="E22" s="28"/>
      <c r="F22" s="28"/>
      <c r="G22" s="44"/>
      <c r="H22" s="45"/>
      <c r="I22" s="45" t="s">
        <v>20</v>
      </c>
      <c r="J22" s="45"/>
      <c r="K22" s="45"/>
      <c r="L22" s="45"/>
      <c r="M22" s="46"/>
      <c r="N22" s="27"/>
    </row>
    <row r="23" spans="1:15" ht="13.5" thickBot="1">
      <c r="A23" s="52" t="s">
        <v>22</v>
      </c>
      <c r="B23" s="34" t="s">
        <v>1</v>
      </c>
      <c r="C23" s="35" t="s">
        <v>2</v>
      </c>
      <c r="D23" s="36" t="s">
        <v>3</v>
      </c>
      <c r="E23" s="36" t="s">
        <v>16</v>
      </c>
      <c r="F23" s="47" t="s">
        <v>4</v>
      </c>
      <c r="G23" s="48" t="s">
        <v>8</v>
      </c>
      <c r="H23" s="48" t="s">
        <v>9</v>
      </c>
      <c r="I23" s="48" t="s">
        <v>10</v>
      </c>
      <c r="J23" s="48" t="s">
        <v>25</v>
      </c>
      <c r="K23" s="48" t="s">
        <v>11</v>
      </c>
      <c r="L23" s="48" t="s">
        <v>12</v>
      </c>
      <c r="M23" s="48" t="s">
        <v>13</v>
      </c>
      <c r="N23" s="37" t="s">
        <v>18</v>
      </c>
      <c r="O23" s="17" t="s">
        <v>22</v>
      </c>
    </row>
    <row r="24" spans="1:15" ht="16.5" customHeight="1">
      <c r="A24" s="2">
        <v>1</v>
      </c>
      <c r="B24" s="38" t="s">
        <v>393</v>
      </c>
      <c r="C24" s="39" t="s">
        <v>394</v>
      </c>
      <c r="D24" s="40">
        <v>36944</v>
      </c>
      <c r="E24" s="40" t="s">
        <v>5</v>
      </c>
      <c r="F24" s="41" t="s">
        <v>192</v>
      </c>
      <c r="G24" s="49">
        <v>47.87</v>
      </c>
      <c r="H24" s="49" t="s">
        <v>305</v>
      </c>
      <c r="I24" s="49">
        <v>53.2</v>
      </c>
      <c r="J24" s="49"/>
      <c r="K24" s="49">
        <v>53.25</v>
      </c>
      <c r="L24" s="49" t="s">
        <v>303</v>
      </c>
      <c r="M24" s="49" t="s">
        <v>303</v>
      </c>
      <c r="N24" s="143">
        <f aca="true" t="shared" si="1" ref="N24:N32">MAX(G24:M24)</f>
        <v>53.25</v>
      </c>
      <c r="O24" s="23"/>
    </row>
    <row r="25" spans="1:15" ht="16.5" customHeight="1">
      <c r="A25" s="2">
        <v>2</v>
      </c>
      <c r="B25" s="38" t="s">
        <v>219</v>
      </c>
      <c r="C25" s="39" t="s">
        <v>475</v>
      </c>
      <c r="D25" s="40">
        <v>37332</v>
      </c>
      <c r="E25" s="40" t="s">
        <v>5</v>
      </c>
      <c r="F25" s="41" t="s">
        <v>192</v>
      </c>
      <c r="G25" s="49">
        <v>39.43</v>
      </c>
      <c r="H25" s="49">
        <v>40.63</v>
      </c>
      <c r="I25" s="49">
        <v>41.77</v>
      </c>
      <c r="J25" s="49"/>
      <c r="K25" s="49">
        <v>41.25</v>
      </c>
      <c r="L25" s="49">
        <v>43.37</v>
      </c>
      <c r="M25" s="49" t="s">
        <v>305</v>
      </c>
      <c r="N25" s="143">
        <f t="shared" si="1"/>
        <v>43.37</v>
      </c>
      <c r="O25" s="23"/>
    </row>
    <row r="26" spans="1:15" ht="16.5" customHeight="1">
      <c r="A26" s="2">
        <v>3</v>
      </c>
      <c r="B26" s="38" t="s">
        <v>273</v>
      </c>
      <c r="C26" s="39" t="s">
        <v>274</v>
      </c>
      <c r="D26" s="40">
        <v>36994</v>
      </c>
      <c r="E26" s="40" t="s">
        <v>5</v>
      </c>
      <c r="F26" s="41" t="s">
        <v>208</v>
      </c>
      <c r="G26" s="49" t="s">
        <v>305</v>
      </c>
      <c r="H26" s="49" t="s">
        <v>305</v>
      </c>
      <c r="I26" s="49">
        <v>33.81</v>
      </c>
      <c r="J26" s="49"/>
      <c r="K26" s="49">
        <v>39.64</v>
      </c>
      <c r="L26" s="49">
        <v>36.9</v>
      </c>
      <c r="M26" s="49">
        <v>37.16</v>
      </c>
      <c r="N26" s="143">
        <f t="shared" si="1"/>
        <v>39.64</v>
      </c>
      <c r="O26" s="23"/>
    </row>
    <row r="27" spans="1:15" ht="16.5" customHeight="1">
      <c r="A27" s="2">
        <v>4</v>
      </c>
      <c r="B27" s="38" t="s">
        <v>87</v>
      </c>
      <c r="C27" s="39" t="s">
        <v>253</v>
      </c>
      <c r="D27" s="40">
        <v>37491</v>
      </c>
      <c r="E27" s="40" t="s">
        <v>5</v>
      </c>
      <c r="F27" s="41" t="s">
        <v>208</v>
      </c>
      <c r="G27" s="49">
        <v>35.07</v>
      </c>
      <c r="H27" s="49">
        <v>38.52</v>
      </c>
      <c r="I27" s="49" t="s">
        <v>305</v>
      </c>
      <c r="J27" s="49"/>
      <c r="K27" s="49" t="s">
        <v>305</v>
      </c>
      <c r="L27" s="49">
        <v>32</v>
      </c>
      <c r="M27" s="49" t="s">
        <v>305</v>
      </c>
      <c r="N27" s="143">
        <f t="shared" si="1"/>
        <v>38.52</v>
      </c>
      <c r="O27" s="23"/>
    </row>
    <row r="28" spans="1:15" ht="16.5" customHeight="1">
      <c r="A28" s="2">
        <v>5</v>
      </c>
      <c r="B28" s="38" t="s">
        <v>275</v>
      </c>
      <c r="C28" s="39" t="s">
        <v>476</v>
      </c>
      <c r="D28" s="40">
        <v>37401</v>
      </c>
      <c r="E28" s="40" t="s">
        <v>5</v>
      </c>
      <c r="F28" s="41" t="s">
        <v>72</v>
      </c>
      <c r="G28" s="49">
        <v>25</v>
      </c>
      <c r="H28" s="49">
        <v>30.63</v>
      </c>
      <c r="I28" s="49">
        <v>33.3</v>
      </c>
      <c r="J28" s="49"/>
      <c r="K28" s="49">
        <v>30.42</v>
      </c>
      <c r="L28" s="49" t="s">
        <v>305</v>
      </c>
      <c r="M28" s="49" t="s">
        <v>305</v>
      </c>
      <c r="N28" s="143">
        <f t="shared" si="1"/>
        <v>33.3</v>
      </c>
      <c r="O28" s="23"/>
    </row>
    <row r="29" spans="1:15" ht="16.5" customHeight="1">
      <c r="A29" s="2" t="s">
        <v>73</v>
      </c>
      <c r="B29" s="38" t="s">
        <v>275</v>
      </c>
      <c r="C29" s="39" t="s">
        <v>276</v>
      </c>
      <c r="D29" s="40">
        <v>37291</v>
      </c>
      <c r="E29" s="40" t="s">
        <v>75</v>
      </c>
      <c r="F29" s="41" t="s">
        <v>76</v>
      </c>
      <c r="G29" s="49">
        <v>37.41</v>
      </c>
      <c r="H29" s="49">
        <v>36.79</v>
      </c>
      <c r="I29" s="49">
        <v>43.78</v>
      </c>
      <c r="J29" s="49" t="s">
        <v>73</v>
      </c>
      <c r="K29" s="49"/>
      <c r="L29" s="49"/>
      <c r="M29" s="49"/>
      <c r="N29" s="143">
        <f t="shared" si="1"/>
        <v>43.78</v>
      </c>
      <c r="O29" s="23" t="s">
        <v>73</v>
      </c>
    </row>
    <row r="30" spans="1:15" ht="16.5" customHeight="1">
      <c r="A30" s="2" t="s">
        <v>73</v>
      </c>
      <c r="B30" s="38" t="s">
        <v>77</v>
      </c>
      <c r="C30" s="39" t="s">
        <v>671</v>
      </c>
      <c r="D30" s="40">
        <v>37399</v>
      </c>
      <c r="E30" s="40" t="s">
        <v>75</v>
      </c>
      <c r="F30" s="41" t="s">
        <v>76</v>
      </c>
      <c r="G30" s="49">
        <v>33.83</v>
      </c>
      <c r="H30" s="49">
        <v>34.23</v>
      </c>
      <c r="I30" s="49">
        <v>36.19</v>
      </c>
      <c r="J30" s="49" t="s">
        <v>73</v>
      </c>
      <c r="K30" s="49"/>
      <c r="L30" s="49"/>
      <c r="M30" s="49"/>
      <c r="N30" s="143">
        <f t="shared" si="1"/>
        <v>36.19</v>
      </c>
      <c r="O30" s="23" t="s">
        <v>73</v>
      </c>
    </row>
    <row r="31" spans="1:15" ht="16.5" customHeight="1">
      <c r="A31" s="2" t="s">
        <v>73</v>
      </c>
      <c r="B31" s="38" t="s">
        <v>317</v>
      </c>
      <c r="C31" s="39" t="s">
        <v>318</v>
      </c>
      <c r="D31" s="40" t="s">
        <v>319</v>
      </c>
      <c r="E31" s="40" t="s">
        <v>201</v>
      </c>
      <c r="F31" s="41" t="s">
        <v>316</v>
      </c>
      <c r="G31" s="49">
        <v>30.39</v>
      </c>
      <c r="H31" s="49">
        <v>26.37</v>
      </c>
      <c r="I31" s="49">
        <v>32.77</v>
      </c>
      <c r="J31" s="49" t="s">
        <v>73</v>
      </c>
      <c r="K31" s="49"/>
      <c r="L31" s="49"/>
      <c r="M31" s="49"/>
      <c r="N31" s="143">
        <f t="shared" si="1"/>
        <v>32.77</v>
      </c>
      <c r="O31" s="23" t="s">
        <v>73</v>
      </c>
    </row>
    <row r="32" spans="1:15" ht="16.5" customHeight="1">
      <c r="A32" s="2" t="s">
        <v>73</v>
      </c>
      <c r="B32" s="38" t="s">
        <v>1067</v>
      </c>
      <c r="C32" s="39" t="s">
        <v>1068</v>
      </c>
      <c r="D32" s="40">
        <v>36781</v>
      </c>
      <c r="E32" s="40" t="s">
        <v>201</v>
      </c>
      <c r="F32" s="41" t="s">
        <v>316</v>
      </c>
      <c r="G32" s="49" t="s">
        <v>305</v>
      </c>
      <c r="H32" s="49">
        <v>28.04</v>
      </c>
      <c r="I32" s="49" t="s">
        <v>305</v>
      </c>
      <c r="J32" s="49"/>
      <c r="K32" s="49"/>
      <c r="L32" s="49"/>
      <c r="M32" s="49"/>
      <c r="N32" s="143">
        <f t="shared" si="1"/>
        <v>28.04</v>
      </c>
      <c r="O32" s="23"/>
    </row>
    <row r="34" spans="2:6" s="68" customFormat="1" ht="12.75">
      <c r="B34" s="68" t="s">
        <v>288</v>
      </c>
      <c r="F34" s="68" t="s">
        <v>695</v>
      </c>
    </row>
  </sheetData>
  <sheetProtection/>
  <printOptions/>
  <pageMargins left="0.69" right="0.75" top="1" bottom="0.23" header="0" footer="0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39"/>
  <sheetViews>
    <sheetView zoomScalePageLayoutView="0" workbookViewId="0" topLeftCell="A22">
      <selection activeCell="K32" sqref="K32"/>
    </sheetView>
  </sheetViews>
  <sheetFormatPr defaultColWidth="9.140625" defaultRowHeight="12.75"/>
  <cols>
    <col min="1" max="1" width="4.7109375" style="3" customWidth="1"/>
    <col min="2" max="2" width="10.00390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1.7109375" style="3" bestFit="1" customWidth="1"/>
    <col min="7" max="8" width="6.00390625" style="3" customWidth="1"/>
    <col min="9" max="9" width="5.7109375" style="3" customWidth="1"/>
    <col min="10" max="10" width="6.0039062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9" ht="18.75">
      <c r="A3" s="6" t="s">
        <v>5</v>
      </c>
      <c r="B3" s="7"/>
      <c r="D3" s="4"/>
      <c r="E3" s="4"/>
      <c r="I3" s="8" t="s">
        <v>694</v>
      </c>
    </row>
    <row r="4" spans="2:6" s="9" customFormat="1" ht="5.25">
      <c r="B4" s="10"/>
      <c r="F4" s="11"/>
    </row>
    <row r="5" spans="2:10" ht="12.75">
      <c r="B5" s="12" t="s">
        <v>26</v>
      </c>
      <c r="C5" s="13"/>
      <c r="D5" s="12" t="s">
        <v>37</v>
      </c>
      <c r="E5" s="12" t="s">
        <v>8</v>
      </c>
      <c r="F5" s="24" t="s">
        <v>23</v>
      </c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4" t="s">
        <v>24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277</v>
      </c>
      <c r="C8" s="20" t="s">
        <v>278</v>
      </c>
      <c r="D8" s="21">
        <v>36439</v>
      </c>
      <c r="E8" s="21" t="s">
        <v>5</v>
      </c>
      <c r="F8" s="22" t="s">
        <v>211</v>
      </c>
      <c r="G8" s="23" t="s">
        <v>790</v>
      </c>
      <c r="H8" s="23" t="s">
        <v>778</v>
      </c>
      <c r="I8" s="23"/>
      <c r="J8" s="23"/>
    </row>
    <row r="9" spans="1:10" ht="17.25" customHeight="1">
      <c r="A9" s="18" t="s">
        <v>9</v>
      </c>
      <c r="B9" s="19" t="s">
        <v>219</v>
      </c>
      <c r="C9" s="20" t="s">
        <v>414</v>
      </c>
      <c r="D9" s="21" t="s">
        <v>415</v>
      </c>
      <c r="E9" s="21" t="s">
        <v>5</v>
      </c>
      <c r="F9" s="22" t="s">
        <v>60</v>
      </c>
      <c r="G9" s="23" t="s">
        <v>795</v>
      </c>
      <c r="H9" s="23" t="s">
        <v>778</v>
      </c>
      <c r="I9" s="23"/>
      <c r="J9" s="23"/>
    </row>
    <row r="10" spans="1:10" ht="17.25" customHeight="1">
      <c r="A10" s="18" t="s">
        <v>10</v>
      </c>
      <c r="B10" s="19" t="s">
        <v>57</v>
      </c>
      <c r="C10" s="20" t="s">
        <v>240</v>
      </c>
      <c r="D10" s="21" t="s">
        <v>438</v>
      </c>
      <c r="E10" s="21" t="s">
        <v>5</v>
      </c>
      <c r="F10" s="22" t="s">
        <v>60</v>
      </c>
      <c r="G10" s="23" t="s">
        <v>796</v>
      </c>
      <c r="H10" s="23" t="s">
        <v>778</v>
      </c>
      <c r="I10" s="23"/>
      <c r="J10" s="23"/>
    </row>
    <row r="11" spans="1:10" ht="17.25" customHeight="1">
      <c r="A11" s="18" t="s">
        <v>11</v>
      </c>
      <c r="B11" s="19" t="s">
        <v>129</v>
      </c>
      <c r="C11" s="20" t="s">
        <v>130</v>
      </c>
      <c r="D11" s="21">
        <v>36530</v>
      </c>
      <c r="E11" s="21" t="s">
        <v>113</v>
      </c>
      <c r="F11" s="22" t="s">
        <v>122</v>
      </c>
      <c r="G11" s="23" t="s">
        <v>65</v>
      </c>
      <c r="H11" s="23" t="s">
        <v>778</v>
      </c>
      <c r="I11" s="23"/>
      <c r="J11" s="23"/>
    </row>
    <row r="12" spans="1:10" ht="17.25" customHeight="1">
      <c r="A12" s="18" t="s">
        <v>12</v>
      </c>
      <c r="B12" s="19" t="s">
        <v>227</v>
      </c>
      <c r="C12" s="20" t="s">
        <v>624</v>
      </c>
      <c r="D12" s="21">
        <v>37167</v>
      </c>
      <c r="E12" s="21" t="s">
        <v>118</v>
      </c>
      <c r="F12" s="22" t="s">
        <v>119</v>
      </c>
      <c r="G12" s="23" t="s">
        <v>792</v>
      </c>
      <c r="H12" s="23" t="s">
        <v>778</v>
      </c>
      <c r="I12" s="23"/>
      <c r="J12" s="23"/>
    </row>
    <row r="13" spans="1:10" ht="17.25" customHeight="1">
      <c r="A13" s="18" t="s">
        <v>13</v>
      </c>
      <c r="B13" s="19" t="s">
        <v>79</v>
      </c>
      <c r="C13" s="20" t="s">
        <v>550</v>
      </c>
      <c r="D13" s="21">
        <v>36648</v>
      </c>
      <c r="E13" s="21" t="s">
        <v>113</v>
      </c>
      <c r="F13" s="22" t="s">
        <v>58</v>
      </c>
      <c r="G13" s="23" t="s">
        <v>794</v>
      </c>
      <c r="H13" s="23" t="s">
        <v>778</v>
      </c>
      <c r="I13" s="23"/>
      <c r="J13" s="23"/>
    </row>
    <row r="14" spans="1:10" ht="17.25" customHeight="1">
      <c r="A14" s="18" t="s">
        <v>14</v>
      </c>
      <c r="B14" s="19" t="s">
        <v>216</v>
      </c>
      <c r="C14" s="20" t="s">
        <v>217</v>
      </c>
      <c r="D14" s="21">
        <v>36190</v>
      </c>
      <c r="E14" s="21" t="s">
        <v>5</v>
      </c>
      <c r="F14" s="22" t="s">
        <v>211</v>
      </c>
      <c r="G14" s="23" t="s">
        <v>791</v>
      </c>
      <c r="H14" s="23" t="s">
        <v>778</v>
      </c>
      <c r="I14" s="23"/>
      <c r="J14" s="23"/>
    </row>
    <row r="15" spans="1:10" ht="17.25" customHeight="1">
      <c r="A15" s="18" t="s">
        <v>15</v>
      </c>
      <c r="B15" s="19" t="s">
        <v>581</v>
      </c>
      <c r="C15" s="20" t="s">
        <v>582</v>
      </c>
      <c r="D15" s="21">
        <v>36901</v>
      </c>
      <c r="E15" s="21" t="s">
        <v>570</v>
      </c>
      <c r="F15" s="22" t="s">
        <v>576</v>
      </c>
      <c r="G15" s="23" t="s">
        <v>65</v>
      </c>
      <c r="H15" s="23"/>
      <c r="I15" s="23"/>
      <c r="J15" s="23"/>
    </row>
    <row r="16" spans="2:10" ht="12.75">
      <c r="B16" s="12"/>
      <c r="C16" s="13"/>
      <c r="D16" s="12"/>
      <c r="E16" s="12" t="s">
        <v>9</v>
      </c>
      <c r="F16" s="24" t="s">
        <v>23</v>
      </c>
      <c r="G16" s="6"/>
      <c r="H16" s="6"/>
      <c r="I16" s="8"/>
      <c r="J16" s="6"/>
    </row>
    <row r="17" spans="1:10" ht="17.25" customHeight="1">
      <c r="A17" s="18" t="s">
        <v>8</v>
      </c>
      <c r="B17" s="19"/>
      <c r="C17" s="20"/>
      <c r="D17" s="21"/>
      <c r="E17" s="21"/>
      <c r="F17" s="22"/>
      <c r="G17" s="23"/>
      <c r="H17" s="23"/>
      <c r="I17" s="23"/>
      <c r="J17" s="23"/>
    </row>
    <row r="18" spans="1:10" ht="17.25" customHeight="1">
      <c r="A18" s="18" t="s">
        <v>9</v>
      </c>
      <c r="B18" s="19" t="s">
        <v>249</v>
      </c>
      <c r="C18" s="20" t="s">
        <v>640</v>
      </c>
      <c r="D18" s="21">
        <v>37025</v>
      </c>
      <c r="E18" s="21" t="s">
        <v>118</v>
      </c>
      <c r="F18" s="22" t="s">
        <v>119</v>
      </c>
      <c r="G18" s="23" t="s">
        <v>800</v>
      </c>
      <c r="H18" s="23" t="s">
        <v>763</v>
      </c>
      <c r="I18" s="23"/>
      <c r="J18" s="23"/>
    </row>
    <row r="19" spans="1:10" ht="17.25" customHeight="1">
      <c r="A19" s="18" t="s">
        <v>10</v>
      </c>
      <c r="B19" s="19" t="s">
        <v>606</v>
      </c>
      <c r="C19" s="20" t="s">
        <v>607</v>
      </c>
      <c r="D19" s="21">
        <v>37312</v>
      </c>
      <c r="E19" s="21" t="s">
        <v>118</v>
      </c>
      <c r="F19" s="22" t="s">
        <v>603</v>
      </c>
      <c r="G19" s="23" t="s">
        <v>745</v>
      </c>
      <c r="H19" s="23" t="s">
        <v>763</v>
      </c>
      <c r="I19" s="23"/>
      <c r="J19" s="23"/>
    </row>
    <row r="20" spans="1:10" ht="17.25" customHeight="1">
      <c r="A20" s="18" t="s">
        <v>11</v>
      </c>
      <c r="B20" s="19" t="s">
        <v>588</v>
      </c>
      <c r="C20" s="20" t="s">
        <v>589</v>
      </c>
      <c r="D20" s="21">
        <v>36678</v>
      </c>
      <c r="E20" s="21" t="s">
        <v>570</v>
      </c>
      <c r="F20" s="22" t="s">
        <v>573</v>
      </c>
      <c r="G20" s="23" t="s">
        <v>798</v>
      </c>
      <c r="H20" s="23" t="s">
        <v>763</v>
      </c>
      <c r="I20" s="23"/>
      <c r="J20" s="23"/>
    </row>
    <row r="21" spans="1:10" ht="17.25" customHeight="1">
      <c r="A21" s="18" t="s">
        <v>12</v>
      </c>
      <c r="B21" s="19" t="s">
        <v>94</v>
      </c>
      <c r="C21" s="20" t="s">
        <v>638</v>
      </c>
      <c r="D21" s="21">
        <v>37362</v>
      </c>
      <c r="E21" s="21" t="s">
        <v>118</v>
      </c>
      <c r="F21" s="22" t="s">
        <v>605</v>
      </c>
      <c r="G21" s="23" t="s">
        <v>801</v>
      </c>
      <c r="H21" s="23" t="s">
        <v>763</v>
      </c>
      <c r="I21" s="23"/>
      <c r="J21" s="23"/>
    </row>
    <row r="22" spans="1:10" ht="17.25" customHeight="1">
      <c r="A22" s="18" t="s">
        <v>13</v>
      </c>
      <c r="B22" s="19" t="s">
        <v>242</v>
      </c>
      <c r="C22" s="20" t="s">
        <v>487</v>
      </c>
      <c r="D22" s="21" t="s">
        <v>488</v>
      </c>
      <c r="E22" s="21" t="s">
        <v>5</v>
      </c>
      <c r="F22" s="22" t="s">
        <v>388</v>
      </c>
      <c r="G22" s="23" t="s">
        <v>799</v>
      </c>
      <c r="H22" s="23" t="s">
        <v>763</v>
      </c>
      <c r="I22" s="23"/>
      <c r="J22" s="23"/>
    </row>
    <row r="23" spans="1:10" ht="17.25" customHeight="1">
      <c r="A23" s="18" t="s">
        <v>14</v>
      </c>
      <c r="B23" s="19" t="s">
        <v>219</v>
      </c>
      <c r="C23" s="20" t="s">
        <v>520</v>
      </c>
      <c r="D23" s="21">
        <v>36209</v>
      </c>
      <c r="E23" s="21" t="s">
        <v>5</v>
      </c>
      <c r="F23" s="22" t="s">
        <v>211</v>
      </c>
      <c r="G23" s="23" t="s">
        <v>794</v>
      </c>
      <c r="H23" s="23" t="s">
        <v>763</v>
      </c>
      <c r="I23" s="23"/>
      <c r="J23" s="23"/>
    </row>
    <row r="24" spans="1:10" ht="17.25" customHeight="1">
      <c r="A24" s="18" t="s">
        <v>15</v>
      </c>
      <c r="B24" s="19" t="s">
        <v>221</v>
      </c>
      <c r="C24" s="20" t="s">
        <v>222</v>
      </c>
      <c r="D24" s="21" t="s">
        <v>411</v>
      </c>
      <c r="E24" s="21" t="s">
        <v>5</v>
      </c>
      <c r="F24" s="22" t="s">
        <v>390</v>
      </c>
      <c r="G24" s="23" t="s">
        <v>797</v>
      </c>
      <c r="H24" s="23" t="s">
        <v>763</v>
      </c>
      <c r="I24" s="23"/>
      <c r="J24" s="23"/>
    </row>
    <row r="25" spans="2:10" ht="12.75">
      <c r="B25" s="12"/>
      <c r="C25" s="13"/>
      <c r="D25" s="12"/>
      <c r="E25" s="12" t="s">
        <v>10</v>
      </c>
      <c r="F25" s="24" t="s">
        <v>23</v>
      </c>
      <c r="G25" s="6"/>
      <c r="H25" s="6"/>
      <c r="I25" s="8"/>
      <c r="J25" s="6"/>
    </row>
    <row r="26" spans="1:10" ht="17.25" customHeight="1">
      <c r="A26" s="18" t="s">
        <v>8</v>
      </c>
      <c r="B26" s="19"/>
      <c r="C26" s="20"/>
      <c r="D26" s="21"/>
      <c r="E26" s="21"/>
      <c r="F26" s="22"/>
      <c r="G26" s="23"/>
      <c r="H26" s="23"/>
      <c r="I26" s="23"/>
      <c r="J26" s="23"/>
    </row>
    <row r="27" spans="1:10" ht="17.25" customHeight="1">
      <c r="A27" s="18" t="s">
        <v>9</v>
      </c>
      <c r="B27" s="19" t="s">
        <v>53</v>
      </c>
      <c r="C27" s="20" t="s">
        <v>608</v>
      </c>
      <c r="D27" s="21">
        <v>37342</v>
      </c>
      <c r="E27" s="21" t="s">
        <v>118</v>
      </c>
      <c r="F27" s="22" t="s">
        <v>605</v>
      </c>
      <c r="G27" s="23" t="s">
        <v>771</v>
      </c>
      <c r="H27" s="23" t="s">
        <v>761</v>
      </c>
      <c r="I27" s="23"/>
      <c r="J27" s="23"/>
    </row>
    <row r="28" spans="1:10" ht="17.25" customHeight="1">
      <c r="A28" s="18" t="s">
        <v>10</v>
      </c>
      <c r="B28" s="19" t="s">
        <v>633</v>
      </c>
      <c r="C28" s="20" t="s">
        <v>634</v>
      </c>
      <c r="D28" s="21">
        <v>37665</v>
      </c>
      <c r="E28" s="21" t="s">
        <v>118</v>
      </c>
      <c r="F28" s="22" t="s">
        <v>632</v>
      </c>
      <c r="G28" s="23" t="s">
        <v>65</v>
      </c>
      <c r="H28" s="23"/>
      <c r="I28" s="23"/>
      <c r="J28" s="23"/>
    </row>
    <row r="29" spans="1:10" ht="17.25" customHeight="1">
      <c r="A29" s="18" t="s">
        <v>11</v>
      </c>
      <c r="B29" s="19" t="s">
        <v>108</v>
      </c>
      <c r="C29" s="20" t="s">
        <v>639</v>
      </c>
      <c r="D29" s="21">
        <v>37560</v>
      </c>
      <c r="E29" s="21" t="s">
        <v>118</v>
      </c>
      <c r="F29" s="22" t="s">
        <v>119</v>
      </c>
      <c r="G29" s="23" t="s">
        <v>65</v>
      </c>
      <c r="H29" s="23"/>
      <c r="I29" s="23"/>
      <c r="J29" s="23"/>
    </row>
    <row r="30" spans="1:10" ht="17.25" customHeight="1">
      <c r="A30" s="18" t="s">
        <v>12</v>
      </c>
      <c r="B30" s="19" t="s">
        <v>625</v>
      </c>
      <c r="C30" s="20" t="s">
        <v>626</v>
      </c>
      <c r="D30" s="21">
        <v>37645</v>
      </c>
      <c r="E30" s="21" t="s">
        <v>118</v>
      </c>
      <c r="F30" s="22" t="s">
        <v>119</v>
      </c>
      <c r="G30" s="23" t="s">
        <v>806</v>
      </c>
      <c r="H30" s="23" t="s">
        <v>761</v>
      </c>
      <c r="I30" s="23"/>
      <c r="J30" s="23"/>
    </row>
    <row r="31" spans="1:10" ht="17.25" customHeight="1">
      <c r="A31" s="18" t="s">
        <v>13</v>
      </c>
      <c r="B31" s="19" t="s">
        <v>241</v>
      </c>
      <c r="C31" s="20" t="s">
        <v>356</v>
      </c>
      <c r="D31" s="21" t="s">
        <v>357</v>
      </c>
      <c r="E31" s="21" t="s">
        <v>78</v>
      </c>
      <c r="F31" s="22" t="s">
        <v>80</v>
      </c>
      <c r="G31" s="23" t="s">
        <v>805</v>
      </c>
      <c r="H31" s="23" t="s">
        <v>761</v>
      </c>
      <c r="I31" s="23"/>
      <c r="J31" s="23"/>
    </row>
    <row r="32" spans="1:10" ht="17.25" customHeight="1">
      <c r="A32" s="18" t="s">
        <v>14</v>
      </c>
      <c r="B32" s="19" t="s">
        <v>645</v>
      </c>
      <c r="C32" s="20" t="s">
        <v>646</v>
      </c>
      <c r="D32" s="21" t="s">
        <v>647</v>
      </c>
      <c r="E32" s="21" t="s">
        <v>643</v>
      </c>
      <c r="F32" s="22" t="s">
        <v>644</v>
      </c>
      <c r="G32" s="23" t="s">
        <v>803</v>
      </c>
      <c r="H32" s="23" t="s">
        <v>761</v>
      </c>
      <c r="I32" s="23"/>
      <c r="J32" s="23"/>
    </row>
    <row r="33" spans="1:10" ht="17.25" customHeight="1">
      <c r="A33" s="18" t="s">
        <v>15</v>
      </c>
      <c r="B33" s="19" t="s">
        <v>55</v>
      </c>
      <c r="C33" s="20" t="s">
        <v>220</v>
      </c>
      <c r="D33" s="21">
        <v>36356</v>
      </c>
      <c r="E33" s="21" t="s">
        <v>5</v>
      </c>
      <c r="F33" s="22" t="s">
        <v>711</v>
      </c>
      <c r="G33" s="23" t="s">
        <v>804</v>
      </c>
      <c r="H33" s="23" t="s">
        <v>761</v>
      </c>
      <c r="I33" s="23"/>
      <c r="J33" s="23"/>
    </row>
    <row r="35" ht="12.75">
      <c r="D35" s="3" t="s">
        <v>712</v>
      </c>
    </row>
    <row r="36" spans="1:10" ht="17.25" customHeight="1">
      <c r="A36" s="18" t="s">
        <v>9</v>
      </c>
      <c r="B36" s="130" t="s">
        <v>279</v>
      </c>
      <c r="C36" s="131" t="s">
        <v>280</v>
      </c>
      <c r="D36" s="132" t="s">
        <v>387</v>
      </c>
      <c r="E36" s="132" t="s">
        <v>5</v>
      </c>
      <c r="F36" s="133" t="s">
        <v>388</v>
      </c>
      <c r="G36" s="23" t="s">
        <v>810</v>
      </c>
      <c r="H36" s="23" t="s">
        <v>811</v>
      </c>
      <c r="I36" s="116" t="s">
        <v>73</v>
      </c>
      <c r="J36" s="23"/>
    </row>
    <row r="37" spans="1:10" ht="17.25" customHeight="1">
      <c r="A37" s="18" t="s">
        <v>10</v>
      </c>
      <c r="B37" s="130" t="s">
        <v>218</v>
      </c>
      <c r="C37" s="131" t="s">
        <v>255</v>
      </c>
      <c r="D37" s="132" t="s">
        <v>392</v>
      </c>
      <c r="E37" s="132" t="s">
        <v>5</v>
      </c>
      <c r="F37" s="133" t="s">
        <v>390</v>
      </c>
      <c r="G37" s="23" t="s">
        <v>807</v>
      </c>
      <c r="H37" s="23" t="s">
        <v>811</v>
      </c>
      <c r="I37" s="116" t="s">
        <v>73</v>
      </c>
      <c r="J37" s="23"/>
    </row>
    <row r="38" spans="1:10" ht="17.25" customHeight="1">
      <c r="A38" s="18" t="s">
        <v>11</v>
      </c>
      <c r="B38" s="130" t="s">
        <v>94</v>
      </c>
      <c r="C38" s="131" t="s">
        <v>713</v>
      </c>
      <c r="D38" s="132">
        <v>35257</v>
      </c>
      <c r="E38" s="132" t="s">
        <v>5</v>
      </c>
      <c r="F38" s="133" t="s">
        <v>60</v>
      </c>
      <c r="G38" s="23" t="s">
        <v>808</v>
      </c>
      <c r="H38" s="23" t="s">
        <v>811</v>
      </c>
      <c r="I38" s="116" t="s">
        <v>73</v>
      </c>
      <c r="J38" s="23"/>
    </row>
    <row r="39" spans="1:10" ht="17.25" customHeight="1">
      <c r="A39" s="18" t="s">
        <v>12</v>
      </c>
      <c r="B39" s="130" t="s">
        <v>221</v>
      </c>
      <c r="C39" s="131" t="s">
        <v>590</v>
      </c>
      <c r="D39" s="132">
        <v>36809</v>
      </c>
      <c r="E39" s="132" t="s">
        <v>570</v>
      </c>
      <c r="F39" s="133" t="s">
        <v>573</v>
      </c>
      <c r="G39" s="23" t="s">
        <v>809</v>
      </c>
      <c r="H39" s="23" t="s">
        <v>811</v>
      </c>
      <c r="I39" s="116"/>
      <c r="J39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0.0039062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1.7109375" style="3" bestFit="1" customWidth="1"/>
    <col min="7" max="8" width="6.00390625" style="3" customWidth="1"/>
    <col min="9" max="9" width="5.7109375" style="3" customWidth="1"/>
    <col min="10" max="10" width="6.0039062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9" ht="18.75">
      <c r="A3" s="6" t="s">
        <v>5</v>
      </c>
      <c r="B3" s="7"/>
      <c r="D3" s="4"/>
      <c r="E3" s="4"/>
      <c r="I3" s="8" t="s">
        <v>694</v>
      </c>
    </row>
    <row r="4" spans="2:6" s="9" customFormat="1" ht="5.25">
      <c r="B4" s="10"/>
      <c r="F4" s="11"/>
    </row>
    <row r="5" spans="2:10" ht="12.75">
      <c r="B5" s="12" t="s">
        <v>26</v>
      </c>
      <c r="C5" s="13"/>
      <c r="D5" s="12" t="s">
        <v>37</v>
      </c>
      <c r="E5" s="12"/>
      <c r="F5" s="24"/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645</v>
      </c>
      <c r="C8" s="20" t="s">
        <v>646</v>
      </c>
      <c r="D8" s="21" t="s">
        <v>647</v>
      </c>
      <c r="E8" s="21" t="s">
        <v>643</v>
      </c>
      <c r="F8" s="22" t="s">
        <v>644</v>
      </c>
      <c r="G8" s="23" t="s">
        <v>803</v>
      </c>
      <c r="H8" s="23" t="s">
        <v>761</v>
      </c>
      <c r="I8" s="23" t="s">
        <v>890</v>
      </c>
      <c r="J8" s="23" t="s">
        <v>811</v>
      </c>
    </row>
    <row r="9" spans="1:10" ht="17.25" customHeight="1">
      <c r="A9" s="18" t="s">
        <v>9</v>
      </c>
      <c r="B9" s="19" t="s">
        <v>221</v>
      </c>
      <c r="C9" s="20" t="s">
        <v>222</v>
      </c>
      <c r="D9" s="21" t="s">
        <v>411</v>
      </c>
      <c r="E9" s="21" t="s">
        <v>5</v>
      </c>
      <c r="F9" s="22" t="s">
        <v>390</v>
      </c>
      <c r="G9" s="23" t="s">
        <v>797</v>
      </c>
      <c r="H9" s="23" t="s">
        <v>763</v>
      </c>
      <c r="I9" s="23" t="s">
        <v>891</v>
      </c>
      <c r="J9" s="23" t="s">
        <v>811</v>
      </c>
    </row>
    <row r="10" spans="1:10" ht="17.25" customHeight="1">
      <c r="A10" s="18" t="s">
        <v>10</v>
      </c>
      <c r="B10" s="19" t="s">
        <v>588</v>
      </c>
      <c r="C10" s="20" t="s">
        <v>589</v>
      </c>
      <c r="D10" s="21">
        <v>36678</v>
      </c>
      <c r="E10" s="21" t="s">
        <v>570</v>
      </c>
      <c r="F10" s="22" t="s">
        <v>573</v>
      </c>
      <c r="G10" s="23" t="s">
        <v>798</v>
      </c>
      <c r="H10" s="23" t="s">
        <v>763</v>
      </c>
      <c r="I10" s="23" t="s">
        <v>892</v>
      </c>
      <c r="J10" s="23" t="s">
        <v>811</v>
      </c>
    </row>
    <row r="11" spans="1:10" ht="17.25" customHeight="1">
      <c r="A11" s="18" t="s">
        <v>11</v>
      </c>
      <c r="B11" s="19" t="s">
        <v>57</v>
      </c>
      <c r="C11" s="20" t="s">
        <v>240</v>
      </c>
      <c r="D11" s="21" t="s">
        <v>438</v>
      </c>
      <c r="E11" s="21" t="s">
        <v>5</v>
      </c>
      <c r="F11" s="22" t="s">
        <v>60</v>
      </c>
      <c r="G11" s="23" t="s">
        <v>796</v>
      </c>
      <c r="H11" s="23" t="s">
        <v>778</v>
      </c>
      <c r="I11" s="23" t="s">
        <v>893</v>
      </c>
      <c r="J11" s="23" t="s">
        <v>811</v>
      </c>
    </row>
    <row r="12" spans="1:10" ht="17.25" customHeight="1">
      <c r="A12" s="18" t="s">
        <v>12</v>
      </c>
      <c r="B12" s="19" t="s">
        <v>277</v>
      </c>
      <c r="C12" s="20" t="s">
        <v>278</v>
      </c>
      <c r="D12" s="21">
        <v>36439</v>
      </c>
      <c r="E12" s="21" t="s">
        <v>5</v>
      </c>
      <c r="F12" s="22" t="s">
        <v>211</v>
      </c>
      <c r="G12" s="23" t="s">
        <v>790</v>
      </c>
      <c r="H12" s="23" t="s">
        <v>778</v>
      </c>
      <c r="I12" s="23" t="s">
        <v>895</v>
      </c>
      <c r="J12" s="23" t="s">
        <v>811</v>
      </c>
    </row>
    <row r="13" spans="1:10" ht="17.25" customHeight="1">
      <c r="A13" s="18" t="s">
        <v>13</v>
      </c>
      <c r="B13" s="19" t="s">
        <v>55</v>
      </c>
      <c r="C13" s="20" t="s">
        <v>220</v>
      </c>
      <c r="D13" s="21">
        <v>36356</v>
      </c>
      <c r="E13" s="21" t="s">
        <v>5</v>
      </c>
      <c r="F13" s="22" t="s">
        <v>711</v>
      </c>
      <c r="G13" s="23" t="s">
        <v>804</v>
      </c>
      <c r="H13" s="23" t="s">
        <v>761</v>
      </c>
      <c r="I13" s="23" t="s">
        <v>896</v>
      </c>
      <c r="J13" s="23" t="s">
        <v>811</v>
      </c>
    </row>
    <row r="14" spans="1:10" ht="17.25" customHeight="1">
      <c r="A14" s="18" t="s">
        <v>14</v>
      </c>
      <c r="B14" s="19" t="s">
        <v>227</v>
      </c>
      <c r="C14" s="20" t="s">
        <v>624</v>
      </c>
      <c r="D14" s="21">
        <v>37167</v>
      </c>
      <c r="E14" s="21" t="s">
        <v>118</v>
      </c>
      <c r="F14" s="22" t="s">
        <v>119</v>
      </c>
      <c r="G14" s="23" t="s">
        <v>792</v>
      </c>
      <c r="H14" s="23" t="s">
        <v>778</v>
      </c>
      <c r="I14" s="23" t="s">
        <v>897</v>
      </c>
      <c r="J14" s="23" t="s">
        <v>811</v>
      </c>
    </row>
    <row r="15" spans="1:10" ht="17.25" customHeight="1">
      <c r="A15" s="18" t="s">
        <v>15</v>
      </c>
      <c r="B15" s="19" t="s">
        <v>216</v>
      </c>
      <c r="C15" s="20" t="s">
        <v>217</v>
      </c>
      <c r="D15" s="21">
        <v>36190</v>
      </c>
      <c r="E15" s="21" t="s">
        <v>5</v>
      </c>
      <c r="F15" s="22" t="s">
        <v>211</v>
      </c>
      <c r="G15" s="23" t="s">
        <v>791</v>
      </c>
      <c r="H15" s="23" t="s">
        <v>778</v>
      </c>
      <c r="I15" s="23" t="s">
        <v>65</v>
      </c>
      <c r="J15" s="23"/>
    </row>
    <row r="16" spans="1:10" ht="12.75">
      <c r="A16" s="14" t="s">
        <v>22</v>
      </c>
      <c r="B16" s="15" t="s">
        <v>1</v>
      </c>
      <c r="C16" s="16" t="s">
        <v>2</v>
      </c>
      <c r="D16" s="14" t="s">
        <v>3</v>
      </c>
      <c r="E16" s="14" t="s">
        <v>16</v>
      </c>
      <c r="F16" s="14" t="s">
        <v>4</v>
      </c>
      <c r="G16" s="17" t="s">
        <v>6</v>
      </c>
      <c r="H16" s="17" t="s">
        <v>28</v>
      </c>
      <c r="I16" s="17" t="s">
        <v>7</v>
      </c>
      <c r="J16" s="17" t="s">
        <v>28</v>
      </c>
    </row>
    <row r="17" spans="1:10" ht="17.25" customHeight="1">
      <c r="A17" s="18" t="s">
        <v>67</v>
      </c>
      <c r="B17" s="19" t="s">
        <v>242</v>
      </c>
      <c r="C17" s="20" t="s">
        <v>487</v>
      </c>
      <c r="D17" s="21" t="s">
        <v>488</v>
      </c>
      <c r="E17" s="21" t="s">
        <v>5</v>
      </c>
      <c r="F17" s="22" t="s">
        <v>388</v>
      </c>
      <c r="G17" s="23" t="s">
        <v>799</v>
      </c>
      <c r="H17" s="23" t="s">
        <v>763</v>
      </c>
      <c r="I17" s="23"/>
      <c r="J17" s="23"/>
    </row>
    <row r="18" spans="1:10" ht="17.25" customHeight="1">
      <c r="A18" s="18" t="s">
        <v>68</v>
      </c>
      <c r="B18" s="19" t="s">
        <v>221</v>
      </c>
      <c r="C18" s="20" t="s">
        <v>590</v>
      </c>
      <c r="D18" s="21">
        <v>36809</v>
      </c>
      <c r="E18" s="21" t="s">
        <v>570</v>
      </c>
      <c r="F18" s="22" t="s">
        <v>573</v>
      </c>
      <c r="G18" s="23" t="s">
        <v>809</v>
      </c>
      <c r="H18" s="23" t="s">
        <v>811</v>
      </c>
      <c r="I18" s="23"/>
      <c r="J18" s="23"/>
    </row>
    <row r="19" spans="1:10" ht="17.25" customHeight="1">
      <c r="A19" s="18" t="s">
        <v>294</v>
      </c>
      <c r="B19" s="19" t="s">
        <v>241</v>
      </c>
      <c r="C19" s="20" t="s">
        <v>356</v>
      </c>
      <c r="D19" s="21" t="s">
        <v>357</v>
      </c>
      <c r="E19" s="21" t="s">
        <v>78</v>
      </c>
      <c r="F19" s="22" t="s">
        <v>80</v>
      </c>
      <c r="G19" s="23" t="s">
        <v>805</v>
      </c>
      <c r="H19" s="23" t="s">
        <v>761</v>
      </c>
      <c r="I19" s="23"/>
      <c r="J19" s="23"/>
    </row>
    <row r="20" spans="1:10" ht="17.25" customHeight="1">
      <c r="A20" s="18" t="s">
        <v>295</v>
      </c>
      <c r="B20" s="19" t="s">
        <v>79</v>
      </c>
      <c r="C20" s="20" t="s">
        <v>550</v>
      </c>
      <c r="D20" s="21">
        <v>36648</v>
      </c>
      <c r="E20" s="21" t="s">
        <v>113</v>
      </c>
      <c r="F20" s="22" t="s">
        <v>58</v>
      </c>
      <c r="G20" s="23" t="s">
        <v>794</v>
      </c>
      <c r="H20" s="23" t="s">
        <v>778</v>
      </c>
      <c r="I20" s="23"/>
      <c r="J20" s="23"/>
    </row>
    <row r="21" spans="1:10" ht="17.25" customHeight="1">
      <c r="A21" s="18" t="s">
        <v>752</v>
      </c>
      <c r="B21" s="19" t="s">
        <v>219</v>
      </c>
      <c r="C21" s="20" t="s">
        <v>520</v>
      </c>
      <c r="D21" s="21">
        <v>36209</v>
      </c>
      <c r="E21" s="21" t="s">
        <v>5</v>
      </c>
      <c r="F21" s="22" t="s">
        <v>211</v>
      </c>
      <c r="G21" s="23" t="s">
        <v>794</v>
      </c>
      <c r="H21" s="23" t="s">
        <v>763</v>
      </c>
      <c r="I21" s="23"/>
      <c r="J21" s="23"/>
    </row>
    <row r="22" spans="1:10" ht="17.25" customHeight="1">
      <c r="A22" s="18" t="s">
        <v>753</v>
      </c>
      <c r="B22" s="19" t="s">
        <v>625</v>
      </c>
      <c r="C22" s="20" t="s">
        <v>626</v>
      </c>
      <c r="D22" s="21">
        <v>37645</v>
      </c>
      <c r="E22" s="21" t="s">
        <v>118</v>
      </c>
      <c r="F22" s="22" t="s">
        <v>119</v>
      </c>
      <c r="G22" s="23" t="s">
        <v>806</v>
      </c>
      <c r="H22" s="23" t="s">
        <v>761</v>
      </c>
      <c r="I22" s="23"/>
      <c r="J22" s="23"/>
    </row>
    <row r="23" spans="1:10" ht="17.25" customHeight="1">
      <c r="A23" s="18" t="s">
        <v>754</v>
      </c>
      <c r="B23" s="19" t="s">
        <v>219</v>
      </c>
      <c r="C23" s="20" t="s">
        <v>414</v>
      </c>
      <c r="D23" s="21" t="s">
        <v>415</v>
      </c>
      <c r="E23" s="21" t="s">
        <v>5</v>
      </c>
      <c r="F23" s="22" t="s">
        <v>60</v>
      </c>
      <c r="G23" s="23" t="s">
        <v>795</v>
      </c>
      <c r="H23" s="23" t="s">
        <v>778</v>
      </c>
      <c r="I23" s="23"/>
      <c r="J23" s="23"/>
    </row>
    <row r="24" spans="1:10" ht="17.25" customHeight="1">
      <c r="A24" s="18" t="s">
        <v>780</v>
      </c>
      <c r="B24" s="19" t="s">
        <v>249</v>
      </c>
      <c r="C24" s="20" t="s">
        <v>640</v>
      </c>
      <c r="D24" s="21">
        <v>37025</v>
      </c>
      <c r="E24" s="21" t="s">
        <v>118</v>
      </c>
      <c r="F24" s="22" t="s">
        <v>119</v>
      </c>
      <c r="G24" s="23" t="s">
        <v>800</v>
      </c>
      <c r="H24" s="23" t="s">
        <v>763</v>
      </c>
      <c r="I24" s="23"/>
      <c r="J24" s="23"/>
    </row>
    <row r="25" spans="1:10" ht="17.25" customHeight="1">
      <c r="A25" s="18" t="s">
        <v>781</v>
      </c>
      <c r="B25" s="19" t="s">
        <v>606</v>
      </c>
      <c r="C25" s="20" t="s">
        <v>607</v>
      </c>
      <c r="D25" s="21">
        <v>37312</v>
      </c>
      <c r="E25" s="21" t="s">
        <v>118</v>
      </c>
      <c r="F25" s="22" t="s">
        <v>603</v>
      </c>
      <c r="G25" s="23" t="s">
        <v>745</v>
      </c>
      <c r="H25" s="23" t="s">
        <v>763</v>
      </c>
      <c r="I25" s="23"/>
      <c r="J25" s="23"/>
    </row>
    <row r="26" spans="1:10" ht="17.25" customHeight="1">
      <c r="A26" s="18" t="s">
        <v>782</v>
      </c>
      <c r="B26" s="19" t="s">
        <v>53</v>
      </c>
      <c r="C26" s="20" t="s">
        <v>608</v>
      </c>
      <c r="D26" s="21">
        <v>37342</v>
      </c>
      <c r="E26" s="21" t="s">
        <v>118</v>
      </c>
      <c r="F26" s="22" t="s">
        <v>605</v>
      </c>
      <c r="G26" s="23" t="s">
        <v>771</v>
      </c>
      <c r="H26" s="23" t="s">
        <v>761</v>
      </c>
      <c r="I26" s="23"/>
      <c r="J26" s="23"/>
    </row>
    <row r="27" spans="1:10" ht="17.25" customHeight="1">
      <c r="A27" s="18" t="s">
        <v>783</v>
      </c>
      <c r="B27" s="19" t="s">
        <v>94</v>
      </c>
      <c r="C27" s="20" t="s">
        <v>638</v>
      </c>
      <c r="D27" s="21">
        <v>37362</v>
      </c>
      <c r="E27" s="21" t="s">
        <v>118</v>
      </c>
      <c r="F27" s="22" t="s">
        <v>605</v>
      </c>
      <c r="G27" s="23" t="s">
        <v>801</v>
      </c>
      <c r="H27" s="23" t="s">
        <v>763</v>
      </c>
      <c r="I27" s="23"/>
      <c r="J27" s="23"/>
    </row>
    <row r="28" spans="1:10" ht="17.25" customHeight="1">
      <c r="A28" s="18" t="s">
        <v>73</v>
      </c>
      <c r="B28" s="19" t="s">
        <v>218</v>
      </c>
      <c r="C28" s="20" t="s">
        <v>255</v>
      </c>
      <c r="D28" s="21" t="s">
        <v>392</v>
      </c>
      <c r="E28" s="21" t="s">
        <v>5</v>
      </c>
      <c r="F28" s="22" t="s">
        <v>390</v>
      </c>
      <c r="G28" s="23" t="s">
        <v>807</v>
      </c>
      <c r="H28" s="23" t="s">
        <v>811</v>
      </c>
      <c r="I28" s="23"/>
      <c r="J28" s="23"/>
    </row>
    <row r="29" spans="1:10" ht="17.25" customHeight="1">
      <c r="A29" s="18" t="s">
        <v>73</v>
      </c>
      <c r="B29" s="19" t="s">
        <v>94</v>
      </c>
      <c r="C29" s="20" t="s">
        <v>713</v>
      </c>
      <c r="D29" s="21">
        <v>35257</v>
      </c>
      <c r="E29" s="21" t="s">
        <v>5</v>
      </c>
      <c r="F29" s="22" t="s">
        <v>60</v>
      </c>
      <c r="G29" s="23" t="s">
        <v>808</v>
      </c>
      <c r="H29" s="23" t="s">
        <v>811</v>
      </c>
      <c r="I29" s="23"/>
      <c r="J29" s="23"/>
    </row>
    <row r="30" spans="1:10" ht="17.25" customHeight="1">
      <c r="A30" s="18" t="s">
        <v>73</v>
      </c>
      <c r="B30" s="19" t="s">
        <v>279</v>
      </c>
      <c r="C30" s="20" t="s">
        <v>280</v>
      </c>
      <c r="D30" s="21" t="s">
        <v>387</v>
      </c>
      <c r="E30" s="21" t="s">
        <v>5</v>
      </c>
      <c r="F30" s="22" t="s">
        <v>388</v>
      </c>
      <c r="G30" s="23" t="s">
        <v>810</v>
      </c>
      <c r="H30" s="23" t="s">
        <v>811</v>
      </c>
      <c r="I30" s="23"/>
      <c r="J30" s="23"/>
    </row>
    <row r="31" spans="1:10" ht="17.25" customHeight="1">
      <c r="A31" s="18"/>
      <c r="B31" s="19" t="s">
        <v>129</v>
      </c>
      <c r="C31" s="20" t="s">
        <v>130</v>
      </c>
      <c r="D31" s="21">
        <v>36530</v>
      </c>
      <c r="E31" s="21" t="s">
        <v>113</v>
      </c>
      <c r="F31" s="22" t="s">
        <v>122</v>
      </c>
      <c r="G31" s="23" t="s">
        <v>65</v>
      </c>
      <c r="H31" s="23"/>
      <c r="I31" s="23"/>
      <c r="J31" s="23"/>
    </row>
    <row r="32" spans="1:10" ht="17.25" customHeight="1">
      <c r="A32" s="18"/>
      <c r="B32" s="19" t="s">
        <v>581</v>
      </c>
      <c r="C32" s="20" t="s">
        <v>582</v>
      </c>
      <c r="D32" s="21">
        <v>36901</v>
      </c>
      <c r="E32" s="21" t="s">
        <v>570</v>
      </c>
      <c r="F32" s="22" t="s">
        <v>576</v>
      </c>
      <c r="G32" s="23" t="s">
        <v>65</v>
      </c>
      <c r="H32" s="23"/>
      <c r="I32" s="23"/>
      <c r="J32" s="23"/>
    </row>
    <row r="33" spans="1:10" ht="17.25" customHeight="1">
      <c r="A33" s="18"/>
      <c r="B33" s="19" t="s">
        <v>633</v>
      </c>
      <c r="C33" s="20" t="s">
        <v>634</v>
      </c>
      <c r="D33" s="21">
        <v>37665</v>
      </c>
      <c r="E33" s="21" t="s">
        <v>118</v>
      </c>
      <c r="F33" s="22" t="s">
        <v>632</v>
      </c>
      <c r="G33" s="23" t="s">
        <v>65</v>
      </c>
      <c r="H33" s="23"/>
      <c r="I33" s="23"/>
      <c r="J33" s="23"/>
    </row>
    <row r="34" spans="1:10" ht="17.25" customHeight="1">
      <c r="A34" s="18"/>
      <c r="B34" s="19" t="s">
        <v>108</v>
      </c>
      <c r="C34" s="20" t="s">
        <v>639</v>
      </c>
      <c r="D34" s="21">
        <v>37560</v>
      </c>
      <c r="E34" s="21" t="s">
        <v>118</v>
      </c>
      <c r="F34" s="22" t="s">
        <v>119</v>
      </c>
      <c r="G34" s="23" t="s">
        <v>65</v>
      </c>
      <c r="H34" s="23"/>
      <c r="I34" s="23"/>
      <c r="J34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33"/>
  <sheetViews>
    <sheetView zoomScalePageLayoutView="0" workbookViewId="0" topLeftCell="A13">
      <selection activeCell="A20" sqref="A20:IV20"/>
    </sheetView>
  </sheetViews>
  <sheetFormatPr defaultColWidth="9.140625" defaultRowHeight="12.75"/>
  <cols>
    <col min="1" max="1" width="4.7109375" style="3" customWidth="1"/>
    <col min="2" max="2" width="9.5742187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57421875" style="3" bestFit="1" customWidth="1"/>
    <col min="7" max="8" width="6.00390625" style="3" customWidth="1"/>
    <col min="9" max="9" width="5.7109375" style="3" customWidth="1"/>
    <col min="10" max="10" width="6.0039062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2:6" s="9" customFormat="1" ht="5.25">
      <c r="B4" s="10"/>
      <c r="F4" s="11"/>
    </row>
    <row r="5" spans="2:10" ht="12.75">
      <c r="B5" s="12" t="s">
        <v>26</v>
      </c>
      <c r="C5" s="13"/>
      <c r="D5" s="12" t="s">
        <v>38</v>
      </c>
      <c r="E5" s="12" t="s">
        <v>8</v>
      </c>
      <c r="F5" s="24" t="s">
        <v>23</v>
      </c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4" t="s">
        <v>24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/>
      <c r="C8" s="20"/>
      <c r="D8" s="21"/>
      <c r="E8" s="21"/>
      <c r="F8" s="22"/>
      <c r="G8" s="23"/>
      <c r="H8" s="23"/>
      <c r="I8" s="23"/>
      <c r="J8" s="23"/>
    </row>
    <row r="9" spans="1:10" ht="17.25" customHeight="1">
      <c r="A9" s="18" t="s">
        <v>9</v>
      </c>
      <c r="B9" s="19" t="s">
        <v>106</v>
      </c>
      <c r="C9" s="20" t="s">
        <v>547</v>
      </c>
      <c r="D9" s="21">
        <v>37624</v>
      </c>
      <c r="E9" s="21" t="s">
        <v>113</v>
      </c>
      <c r="F9" s="22" t="s">
        <v>58</v>
      </c>
      <c r="G9" s="23" t="s">
        <v>65</v>
      </c>
      <c r="H9" s="23"/>
      <c r="I9" s="23"/>
      <c r="J9" s="23"/>
    </row>
    <row r="10" spans="1:10" ht="17.25" customHeight="1">
      <c r="A10" s="18" t="s">
        <v>10</v>
      </c>
      <c r="B10" s="19" t="s">
        <v>238</v>
      </c>
      <c r="C10" s="20" t="s">
        <v>518</v>
      </c>
      <c r="D10" s="21">
        <v>37825</v>
      </c>
      <c r="E10" s="21" t="s">
        <v>5</v>
      </c>
      <c r="F10" s="22" t="s">
        <v>141</v>
      </c>
      <c r="G10" s="23" t="s">
        <v>65</v>
      </c>
      <c r="H10" s="23"/>
      <c r="I10" s="23"/>
      <c r="J10" s="23"/>
    </row>
    <row r="11" spans="1:10" ht="17.25" customHeight="1">
      <c r="A11" s="18" t="s">
        <v>11</v>
      </c>
      <c r="B11" s="19" t="s">
        <v>235</v>
      </c>
      <c r="C11" s="20" t="s">
        <v>507</v>
      </c>
      <c r="D11" s="21" t="s">
        <v>508</v>
      </c>
      <c r="E11" s="21" t="s">
        <v>5</v>
      </c>
      <c r="F11" s="22" t="s">
        <v>225</v>
      </c>
      <c r="G11" s="23" t="s">
        <v>812</v>
      </c>
      <c r="H11" s="23" t="s">
        <v>778</v>
      </c>
      <c r="I11" s="23"/>
      <c r="J11" s="23"/>
    </row>
    <row r="12" spans="1:10" ht="17.25" customHeight="1">
      <c r="A12" s="18" t="s">
        <v>12</v>
      </c>
      <c r="B12" s="19" t="s">
        <v>296</v>
      </c>
      <c r="C12" s="20" t="s">
        <v>297</v>
      </c>
      <c r="D12" s="21" t="s">
        <v>489</v>
      </c>
      <c r="E12" s="21" t="s">
        <v>5</v>
      </c>
      <c r="F12" s="22" t="s">
        <v>60</v>
      </c>
      <c r="G12" s="23" t="s">
        <v>732</v>
      </c>
      <c r="H12" s="23" t="s">
        <v>778</v>
      </c>
      <c r="I12" s="23"/>
      <c r="J12" s="23"/>
    </row>
    <row r="13" spans="1:10" ht="17.25" customHeight="1">
      <c r="A13" s="18" t="s">
        <v>13</v>
      </c>
      <c r="B13" s="19" t="s">
        <v>465</v>
      </c>
      <c r="C13" s="20" t="s">
        <v>466</v>
      </c>
      <c r="D13" s="21" t="s">
        <v>467</v>
      </c>
      <c r="E13" s="21" t="s">
        <v>5</v>
      </c>
      <c r="F13" s="22" t="s">
        <v>142</v>
      </c>
      <c r="G13" s="23" t="s">
        <v>65</v>
      </c>
      <c r="H13" s="23"/>
      <c r="I13" s="23"/>
      <c r="J13" s="23"/>
    </row>
    <row r="14" spans="1:10" ht="17.25" customHeight="1">
      <c r="A14" s="18" t="s">
        <v>14</v>
      </c>
      <c r="B14" s="19" t="s">
        <v>77</v>
      </c>
      <c r="C14" s="20" t="s">
        <v>231</v>
      </c>
      <c r="D14" s="21" t="s">
        <v>420</v>
      </c>
      <c r="E14" s="21" t="s">
        <v>5</v>
      </c>
      <c r="F14" s="22" t="s">
        <v>363</v>
      </c>
      <c r="G14" s="23" t="s">
        <v>65</v>
      </c>
      <c r="H14" s="23"/>
      <c r="I14" s="23"/>
      <c r="J14" s="23"/>
    </row>
    <row r="15" spans="1:10" ht="17.25" customHeight="1">
      <c r="A15" s="18" t="s">
        <v>15</v>
      </c>
      <c r="B15" s="19"/>
      <c r="C15" s="20"/>
      <c r="D15" s="21"/>
      <c r="E15" s="21"/>
      <c r="F15" s="22"/>
      <c r="G15" s="23"/>
      <c r="H15" s="23"/>
      <c r="I15" s="23"/>
      <c r="J15" s="23"/>
    </row>
    <row r="16" spans="2:10" ht="12.75">
      <c r="B16" s="12"/>
      <c r="C16" s="13"/>
      <c r="D16" s="12"/>
      <c r="E16" s="12" t="s">
        <v>9</v>
      </c>
      <c r="F16" s="24" t="s">
        <v>23</v>
      </c>
      <c r="G16" s="6"/>
      <c r="H16" s="6"/>
      <c r="I16" s="8"/>
      <c r="J16" s="6"/>
    </row>
    <row r="17" spans="1:10" ht="17.25" customHeight="1">
      <c r="A17" s="18" t="s">
        <v>8</v>
      </c>
      <c r="B17" s="19"/>
      <c r="C17" s="20"/>
      <c r="D17" s="21"/>
      <c r="E17" s="21"/>
      <c r="F17" s="22"/>
      <c r="G17" s="23"/>
      <c r="H17" s="23"/>
      <c r="I17" s="23"/>
      <c r="J17" s="23"/>
    </row>
    <row r="18" spans="1:10" ht="17.25" customHeight="1">
      <c r="A18" s="18" t="s">
        <v>9</v>
      </c>
      <c r="B18" s="19" t="s">
        <v>543</v>
      </c>
      <c r="C18" s="20" t="s">
        <v>230</v>
      </c>
      <c r="D18" s="21" t="s">
        <v>544</v>
      </c>
      <c r="E18" s="21" t="s">
        <v>113</v>
      </c>
      <c r="F18" s="22" t="s">
        <v>58</v>
      </c>
      <c r="G18" s="23" t="s">
        <v>794</v>
      </c>
      <c r="H18" s="23" t="s">
        <v>802</v>
      </c>
      <c r="I18" s="23"/>
      <c r="J18" s="23"/>
    </row>
    <row r="19" spans="1:10" ht="17.25" customHeight="1">
      <c r="A19" s="18" t="s">
        <v>10</v>
      </c>
      <c r="B19" s="19" t="s">
        <v>219</v>
      </c>
      <c r="C19" s="20" t="s">
        <v>259</v>
      </c>
      <c r="D19" s="21" t="s">
        <v>517</v>
      </c>
      <c r="E19" s="21" t="s">
        <v>5</v>
      </c>
      <c r="F19" s="22" t="s">
        <v>388</v>
      </c>
      <c r="G19" s="23" t="s">
        <v>814</v>
      </c>
      <c r="H19" s="23" t="s">
        <v>802</v>
      </c>
      <c r="I19" s="23"/>
      <c r="J19" s="23"/>
    </row>
    <row r="20" spans="1:10" ht="17.25" customHeight="1">
      <c r="A20" s="18" t="s">
        <v>11</v>
      </c>
      <c r="B20" s="19" t="s">
        <v>545</v>
      </c>
      <c r="C20" s="20" t="s">
        <v>546</v>
      </c>
      <c r="D20" s="21">
        <v>37514</v>
      </c>
      <c r="E20" s="21" t="s">
        <v>113</v>
      </c>
      <c r="F20" s="22" t="s">
        <v>58</v>
      </c>
      <c r="G20" s="23" t="s">
        <v>815</v>
      </c>
      <c r="H20" s="23" t="s">
        <v>802</v>
      </c>
      <c r="I20" s="23"/>
      <c r="J20" s="23"/>
    </row>
    <row r="21" spans="1:10" ht="17.25" customHeight="1">
      <c r="A21" s="18" t="s">
        <v>12</v>
      </c>
      <c r="B21" s="19" t="s">
        <v>252</v>
      </c>
      <c r="C21" s="20" t="s">
        <v>480</v>
      </c>
      <c r="D21" s="21" t="s">
        <v>481</v>
      </c>
      <c r="E21" s="21" t="s">
        <v>5</v>
      </c>
      <c r="F21" s="22" t="s">
        <v>225</v>
      </c>
      <c r="G21" s="23" t="s">
        <v>817</v>
      </c>
      <c r="H21" s="23" t="s">
        <v>802</v>
      </c>
      <c r="I21" s="23"/>
      <c r="J21" s="23"/>
    </row>
    <row r="22" spans="1:10" ht="17.25" customHeight="1">
      <c r="A22" s="18" t="s">
        <v>13</v>
      </c>
      <c r="B22" s="19" t="s">
        <v>87</v>
      </c>
      <c r="C22" s="20" t="s">
        <v>441</v>
      </c>
      <c r="D22" s="21" t="s">
        <v>442</v>
      </c>
      <c r="E22" s="21" t="s">
        <v>5</v>
      </c>
      <c r="F22" s="22" t="s">
        <v>363</v>
      </c>
      <c r="G22" s="23" t="s">
        <v>65</v>
      </c>
      <c r="H22" s="23"/>
      <c r="I22" s="23"/>
      <c r="J22" s="23"/>
    </row>
    <row r="23" spans="1:10" ht="17.25" customHeight="1">
      <c r="A23" s="18" t="s">
        <v>14</v>
      </c>
      <c r="B23" s="19" t="s">
        <v>284</v>
      </c>
      <c r="C23" s="20" t="s">
        <v>413</v>
      </c>
      <c r="D23" s="21">
        <v>36972</v>
      </c>
      <c r="E23" s="21" t="s">
        <v>5</v>
      </c>
      <c r="F23" s="22" t="s">
        <v>142</v>
      </c>
      <c r="G23" s="23" t="s">
        <v>65</v>
      </c>
      <c r="H23" s="23"/>
      <c r="I23" s="23"/>
      <c r="J23" s="23"/>
    </row>
    <row r="24" spans="1:10" ht="17.25" customHeight="1">
      <c r="A24" s="18" t="s">
        <v>15</v>
      </c>
      <c r="B24" s="19"/>
      <c r="C24" s="20"/>
      <c r="D24" s="21"/>
      <c r="E24" s="21"/>
      <c r="F24" s="22"/>
      <c r="G24" s="23"/>
      <c r="H24" s="23"/>
      <c r="I24" s="23"/>
      <c r="J24" s="23"/>
    </row>
    <row r="25" spans="2:10" ht="12.75">
      <c r="B25" s="12"/>
      <c r="C25" s="13"/>
      <c r="D25" s="12"/>
      <c r="E25" s="12" t="s">
        <v>10</v>
      </c>
      <c r="F25" s="24" t="s">
        <v>23</v>
      </c>
      <c r="G25" s="6"/>
      <c r="H25" s="6"/>
      <c r="I25" s="8"/>
      <c r="J25" s="6"/>
    </row>
    <row r="26" spans="1:10" ht="17.25" customHeight="1">
      <c r="A26" s="18" t="s">
        <v>8</v>
      </c>
      <c r="B26" s="19"/>
      <c r="C26" s="20"/>
      <c r="D26" s="21"/>
      <c r="E26" s="21"/>
      <c r="F26" s="22"/>
      <c r="G26" s="23"/>
      <c r="H26" s="23"/>
      <c r="I26" s="23"/>
      <c r="J26" s="23"/>
    </row>
    <row r="27" spans="1:10" ht="17.25" customHeight="1">
      <c r="A27" s="18" t="s">
        <v>9</v>
      </c>
      <c r="B27" s="19" t="s">
        <v>57</v>
      </c>
      <c r="C27" s="20" t="s">
        <v>525</v>
      </c>
      <c r="D27" s="21" t="s">
        <v>526</v>
      </c>
      <c r="E27" s="21" t="s">
        <v>5</v>
      </c>
      <c r="F27" s="22" t="s">
        <v>225</v>
      </c>
      <c r="G27" s="23" t="s">
        <v>65</v>
      </c>
      <c r="H27" s="23"/>
      <c r="I27" s="23"/>
      <c r="J27" s="23"/>
    </row>
    <row r="28" spans="1:10" ht="17.25" customHeight="1">
      <c r="A28" s="18" t="s">
        <v>10</v>
      </c>
      <c r="B28" s="19" t="s">
        <v>215</v>
      </c>
      <c r="C28" s="20" t="s">
        <v>514</v>
      </c>
      <c r="D28" s="21" t="s">
        <v>515</v>
      </c>
      <c r="E28" s="21" t="s">
        <v>5</v>
      </c>
      <c r="F28" s="22" t="s">
        <v>225</v>
      </c>
      <c r="G28" s="23" t="s">
        <v>65</v>
      </c>
      <c r="H28" s="23"/>
      <c r="I28" s="23"/>
      <c r="J28" s="23"/>
    </row>
    <row r="29" spans="1:10" ht="17.25" customHeight="1">
      <c r="A29" s="18" t="s">
        <v>11</v>
      </c>
      <c r="B29" s="19" t="s">
        <v>306</v>
      </c>
      <c r="C29" s="20" t="s">
        <v>497</v>
      </c>
      <c r="D29" s="21" t="s">
        <v>498</v>
      </c>
      <c r="E29" s="21" t="s">
        <v>5</v>
      </c>
      <c r="F29" s="22" t="s">
        <v>363</v>
      </c>
      <c r="G29" s="23" t="s">
        <v>65</v>
      </c>
      <c r="H29" s="23"/>
      <c r="I29" s="23"/>
      <c r="J29" s="23"/>
    </row>
    <row r="30" spans="1:10" ht="17.25" customHeight="1">
      <c r="A30" s="18" t="s">
        <v>12</v>
      </c>
      <c r="B30" s="19" t="s">
        <v>282</v>
      </c>
      <c r="C30" s="20" t="s">
        <v>550</v>
      </c>
      <c r="D30" s="21">
        <v>37101</v>
      </c>
      <c r="E30" s="21" t="s">
        <v>113</v>
      </c>
      <c r="F30" s="22" t="s">
        <v>58</v>
      </c>
      <c r="G30" s="23" t="s">
        <v>816</v>
      </c>
      <c r="H30" s="23" t="s">
        <v>779</v>
      </c>
      <c r="I30" s="23"/>
      <c r="J30" s="23"/>
    </row>
    <row r="31" spans="1:10" ht="17.25" customHeight="1">
      <c r="A31" s="18" t="s">
        <v>13</v>
      </c>
      <c r="B31" s="19" t="s">
        <v>427</v>
      </c>
      <c r="C31" s="20" t="s">
        <v>428</v>
      </c>
      <c r="D31" s="21">
        <v>38004</v>
      </c>
      <c r="E31" s="21" t="s">
        <v>5</v>
      </c>
      <c r="F31" s="22" t="s">
        <v>89</v>
      </c>
      <c r="G31" s="23" t="s">
        <v>819</v>
      </c>
      <c r="H31" s="23" t="s">
        <v>779</v>
      </c>
      <c r="I31" s="23"/>
      <c r="J31" s="23"/>
    </row>
    <row r="32" spans="1:10" ht="17.25" customHeight="1">
      <c r="A32" s="18" t="s">
        <v>14</v>
      </c>
      <c r="B32" s="19" t="s">
        <v>406</v>
      </c>
      <c r="C32" s="20" t="s">
        <v>234</v>
      </c>
      <c r="D32" s="21" t="s">
        <v>407</v>
      </c>
      <c r="E32" s="21" t="s">
        <v>5</v>
      </c>
      <c r="F32" s="22" t="s">
        <v>225</v>
      </c>
      <c r="G32" s="23" t="s">
        <v>818</v>
      </c>
      <c r="H32" s="23" t="s">
        <v>779</v>
      </c>
      <c r="I32" s="23"/>
      <c r="J32" s="23"/>
    </row>
    <row r="33" spans="1:10" ht="17.25" customHeight="1">
      <c r="A33" s="18" t="s">
        <v>15</v>
      </c>
      <c r="B33" s="19"/>
      <c r="C33" s="20"/>
      <c r="D33" s="21"/>
      <c r="E33" s="21"/>
      <c r="F33" s="22"/>
      <c r="G33" s="23"/>
      <c r="H33" s="23"/>
      <c r="I33" s="23"/>
      <c r="J33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9.57421875" style="3" customWidth="1"/>
    <col min="3" max="3" width="12.00390625" style="3" customWidth="1"/>
    <col min="4" max="4" width="10.00390625" style="3" customWidth="1"/>
    <col min="5" max="5" width="11.140625" style="3" bestFit="1" customWidth="1"/>
    <col min="6" max="6" width="22.57421875" style="3" bestFit="1" customWidth="1"/>
    <col min="7" max="8" width="6.00390625" style="3" customWidth="1"/>
    <col min="9" max="9" width="5.7109375" style="3" customWidth="1"/>
    <col min="10" max="10" width="6.0039062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694</v>
      </c>
    </row>
    <row r="4" spans="2:6" s="9" customFormat="1" ht="5.25">
      <c r="B4" s="10"/>
      <c r="F4" s="11"/>
    </row>
    <row r="5" spans="2:10" ht="12.75">
      <c r="B5" s="12" t="s">
        <v>26</v>
      </c>
      <c r="C5" s="13"/>
      <c r="D5" s="12" t="s">
        <v>38</v>
      </c>
      <c r="E5" s="12"/>
      <c r="F5" s="24"/>
      <c r="G5" s="6"/>
      <c r="H5" s="6"/>
      <c r="I5" s="8"/>
      <c r="J5" s="6"/>
    </row>
    <row r="6" spans="2:6" s="9" customFormat="1" ht="5.25">
      <c r="B6" s="10"/>
      <c r="F6" s="11"/>
    </row>
    <row r="7" spans="1:10" ht="12.75">
      <c r="A7" s="14" t="s">
        <v>22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406</v>
      </c>
      <c r="C8" s="20" t="s">
        <v>234</v>
      </c>
      <c r="D8" s="21" t="s">
        <v>407</v>
      </c>
      <c r="E8" s="21" t="s">
        <v>5</v>
      </c>
      <c r="F8" s="22" t="s">
        <v>225</v>
      </c>
      <c r="G8" s="23" t="s">
        <v>818</v>
      </c>
      <c r="H8" s="23" t="s">
        <v>779</v>
      </c>
      <c r="I8" s="23" t="s">
        <v>898</v>
      </c>
      <c r="J8" s="23" t="s">
        <v>902</v>
      </c>
    </row>
    <row r="9" spans="1:10" ht="17.25" customHeight="1">
      <c r="A9" s="18" t="s">
        <v>9</v>
      </c>
      <c r="B9" s="19" t="s">
        <v>296</v>
      </c>
      <c r="C9" s="20" t="s">
        <v>297</v>
      </c>
      <c r="D9" s="21" t="s">
        <v>489</v>
      </c>
      <c r="E9" s="21" t="s">
        <v>5</v>
      </c>
      <c r="F9" s="22" t="s">
        <v>60</v>
      </c>
      <c r="G9" s="23" t="s">
        <v>732</v>
      </c>
      <c r="H9" s="23" t="s">
        <v>778</v>
      </c>
      <c r="I9" s="23" t="s">
        <v>793</v>
      </c>
      <c r="J9" s="23" t="s">
        <v>902</v>
      </c>
    </row>
    <row r="10" spans="1:10" ht="17.25" customHeight="1">
      <c r="A10" s="18" t="s">
        <v>10</v>
      </c>
      <c r="B10" s="19" t="s">
        <v>219</v>
      </c>
      <c r="C10" s="20" t="s">
        <v>259</v>
      </c>
      <c r="D10" s="21" t="s">
        <v>517</v>
      </c>
      <c r="E10" s="21" t="s">
        <v>5</v>
      </c>
      <c r="F10" s="22" t="s">
        <v>388</v>
      </c>
      <c r="G10" s="23" t="s">
        <v>814</v>
      </c>
      <c r="H10" s="23" t="s">
        <v>802</v>
      </c>
      <c r="I10" s="23" t="s">
        <v>899</v>
      </c>
      <c r="J10" s="23" t="s">
        <v>902</v>
      </c>
    </row>
    <row r="11" spans="1:10" ht="17.25" customHeight="1">
      <c r="A11" s="18" t="s">
        <v>11</v>
      </c>
      <c r="B11" s="19" t="s">
        <v>543</v>
      </c>
      <c r="C11" s="20" t="s">
        <v>230</v>
      </c>
      <c r="D11" s="21" t="s">
        <v>544</v>
      </c>
      <c r="E11" s="21" t="s">
        <v>113</v>
      </c>
      <c r="F11" s="22" t="s">
        <v>58</v>
      </c>
      <c r="G11" s="23" t="s">
        <v>794</v>
      </c>
      <c r="H11" s="23" t="s">
        <v>802</v>
      </c>
      <c r="I11" s="23" t="s">
        <v>894</v>
      </c>
      <c r="J11" s="23" t="s">
        <v>902</v>
      </c>
    </row>
    <row r="12" spans="1:10" ht="17.25" customHeight="1">
      <c r="A12" s="18" t="s">
        <v>12</v>
      </c>
      <c r="B12" s="19" t="s">
        <v>235</v>
      </c>
      <c r="C12" s="20" t="s">
        <v>507</v>
      </c>
      <c r="D12" s="21" t="s">
        <v>508</v>
      </c>
      <c r="E12" s="21" t="s">
        <v>5</v>
      </c>
      <c r="F12" s="22" t="s">
        <v>225</v>
      </c>
      <c r="G12" s="23" t="s">
        <v>812</v>
      </c>
      <c r="H12" s="23" t="s">
        <v>778</v>
      </c>
      <c r="I12" s="23" t="s">
        <v>900</v>
      </c>
      <c r="J12" s="23" t="s">
        <v>902</v>
      </c>
    </row>
    <row r="13" spans="1:10" ht="17.25" customHeight="1">
      <c r="A13" s="18" t="s">
        <v>13</v>
      </c>
      <c r="B13" s="19" t="s">
        <v>282</v>
      </c>
      <c r="C13" s="20" t="s">
        <v>550</v>
      </c>
      <c r="D13" s="21">
        <v>37101</v>
      </c>
      <c r="E13" s="21" t="s">
        <v>113</v>
      </c>
      <c r="F13" s="22" t="s">
        <v>58</v>
      </c>
      <c r="G13" s="23" t="s">
        <v>816</v>
      </c>
      <c r="H13" s="23" t="s">
        <v>779</v>
      </c>
      <c r="I13" s="23" t="s">
        <v>886</v>
      </c>
      <c r="J13" s="23" t="s">
        <v>902</v>
      </c>
    </row>
    <row r="14" spans="1:10" ht="17.25" customHeight="1">
      <c r="A14" s="18" t="s">
        <v>14</v>
      </c>
      <c r="B14" s="19" t="s">
        <v>545</v>
      </c>
      <c r="C14" s="20" t="s">
        <v>546</v>
      </c>
      <c r="D14" s="21">
        <v>37514</v>
      </c>
      <c r="E14" s="21" t="s">
        <v>113</v>
      </c>
      <c r="F14" s="22" t="s">
        <v>58</v>
      </c>
      <c r="G14" s="23" t="s">
        <v>815</v>
      </c>
      <c r="H14" s="23" t="s">
        <v>802</v>
      </c>
      <c r="I14" s="23" t="s">
        <v>901</v>
      </c>
      <c r="J14" s="23" t="s">
        <v>902</v>
      </c>
    </row>
    <row r="15" spans="1:10" ht="17.25" customHeight="1">
      <c r="A15" s="18" t="s">
        <v>15</v>
      </c>
      <c r="B15" s="19" t="s">
        <v>427</v>
      </c>
      <c r="C15" s="20" t="s">
        <v>428</v>
      </c>
      <c r="D15" s="21">
        <v>38004</v>
      </c>
      <c r="E15" s="21" t="s">
        <v>5</v>
      </c>
      <c r="F15" s="22" t="s">
        <v>89</v>
      </c>
      <c r="G15" s="23" t="s">
        <v>819</v>
      </c>
      <c r="H15" s="23" t="s">
        <v>779</v>
      </c>
      <c r="I15" s="23"/>
      <c r="J15" s="23"/>
    </row>
    <row r="16" spans="1:10" ht="12.75">
      <c r="A16" s="14" t="s">
        <v>22</v>
      </c>
      <c r="B16" s="15" t="s">
        <v>1</v>
      </c>
      <c r="C16" s="16" t="s">
        <v>2</v>
      </c>
      <c r="D16" s="14" t="s">
        <v>3</v>
      </c>
      <c r="E16" s="14" t="s">
        <v>16</v>
      </c>
      <c r="F16" s="14" t="s">
        <v>4</v>
      </c>
      <c r="G16" s="17" t="s">
        <v>6</v>
      </c>
      <c r="H16" s="17" t="s">
        <v>28</v>
      </c>
      <c r="I16" s="17" t="s">
        <v>7</v>
      </c>
      <c r="J16" s="17" t="s">
        <v>28</v>
      </c>
    </row>
    <row r="17" spans="1:10" ht="17.25" customHeight="1">
      <c r="A17" s="18" t="s">
        <v>67</v>
      </c>
      <c r="B17" s="19" t="s">
        <v>252</v>
      </c>
      <c r="C17" s="20" t="s">
        <v>480</v>
      </c>
      <c r="D17" s="21" t="s">
        <v>481</v>
      </c>
      <c r="E17" s="21" t="s">
        <v>5</v>
      </c>
      <c r="F17" s="22" t="s">
        <v>225</v>
      </c>
      <c r="G17" s="23" t="s">
        <v>817</v>
      </c>
      <c r="H17" s="23" t="s">
        <v>802</v>
      </c>
      <c r="I17" s="23"/>
      <c r="J17" s="23"/>
    </row>
    <row r="18" spans="1:10" ht="17.25" customHeight="1">
      <c r="A18" s="18"/>
      <c r="B18" s="19" t="s">
        <v>106</v>
      </c>
      <c r="C18" s="20" t="s">
        <v>547</v>
      </c>
      <c r="D18" s="21">
        <v>37624</v>
      </c>
      <c r="E18" s="21" t="s">
        <v>113</v>
      </c>
      <c r="F18" s="22" t="s">
        <v>58</v>
      </c>
      <c r="G18" s="23" t="s">
        <v>65</v>
      </c>
      <c r="H18" s="23"/>
      <c r="I18" s="23"/>
      <c r="J18" s="23"/>
    </row>
    <row r="19" spans="1:10" ht="17.25" customHeight="1">
      <c r="A19" s="18"/>
      <c r="B19" s="19" t="s">
        <v>238</v>
      </c>
      <c r="C19" s="20" t="s">
        <v>518</v>
      </c>
      <c r="D19" s="21">
        <v>37825</v>
      </c>
      <c r="E19" s="21" t="s">
        <v>5</v>
      </c>
      <c r="F19" s="22" t="s">
        <v>141</v>
      </c>
      <c r="G19" s="23" t="s">
        <v>65</v>
      </c>
      <c r="H19" s="23"/>
      <c r="I19" s="23"/>
      <c r="J19" s="23"/>
    </row>
    <row r="20" spans="1:10" ht="17.25" customHeight="1">
      <c r="A20" s="18"/>
      <c r="B20" s="19" t="s">
        <v>465</v>
      </c>
      <c r="C20" s="20" t="s">
        <v>466</v>
      </c>
      <c r="D20" s="21" t="s">
        <v>467</v>
      </c>
      <c r="E20" s="21" t="s">
        <v>5</v>
      </c>
      <c r="F20" s="22" t="s">
        <v>142</v>
      </c>
      <c r="G20" s="23" t="s">
        <v>65</v>
      </c>
      <c r="H20" s="23"/>
      <c r="I20" s="23"/>
      <c r="J20" s="23"/>
    </row>
    <row r="21" spans="1:10" ht="17.25" customHeight="1">
      <c r="A21" s="18"/>
      <c r="B21" s="19" t="s">
        <v>77</v>
      </c>
      <c r="C21" s="20" t="s">
        <v>231</v>
      </c>
      <c r="D21" s="21" t="s">
        <v>420</v>
      </c>
      <c r="E21" s="21" t="s">
        <v>5</v>
      </c>
      <c r="F21" s="22" t="s">
        <v>363</v>
      </c>
      <c r="G21" s="23" t="s">
        <v>65</v>
      </c>
      <c r="H21" s="23"/>
      <c r="I21" s="23"/>
      <c r="J21" s="23"/>
    </row>
    <row r="22" spans="1:10" ht="17.25" customHeight="1">
      <c r="A22" s="18"/>
      <c r="B22" s="19" t="s">
        <v>87</v>
      </c>
      <c r="C22" s="20" t="s">
        <v>441</v>
      </c>
      <c r="D22" s="21" t="s">
        <v>442</v>
      </c>
      <c r="E22" s="21" t="s">
        <v>5</v>
      </c>
      <c r="F22" s="22" t="s">
        <v>363</v>
      </c>
      <c r="G22" s="23" t="s">
        <v>65</v>
      </c>
      <c r="H22" s="23"/>
      <c r="I22" s="23"/>
      <c r="J22" s="23"/>
    </row>
    <row r="23" spans="1:10" ht="17.25" customHeight="1">
      <c r="A23" s="18"/>
      <c r="B23" s="19" t="s">
        <v>284</v>
      </c>
      <c r="C23" s="20" t="s">
        <v>413</v>
      </c>
      <c r="D23" s="21">
        <v>36972</v>
      </c>
      <c r="E23" s="21" t="s">
        <v>5</v>
      </c>
      <c r="F23" s="22" t="s">
        <v>142</v>
      </c>
      <c r="G23" s="23" t="s">
        <v>65</v>
      </c>
      <c r="H23" s="23"/>
      <c r="I23" s="23"/>
      <c r="J23" s="23"/>
    </row>
    <row r="24" spans="1:10" ht="17.25" customHeight="1">
      <c r="A24" s="18"/>
      <c r="B24" s="19" t="s">
        <v>57</v>
      </c>
      <c r="C24" s="20" t="s">
        <v>525</v>
      </c>
      <c r="D24" s="21" t="s">
        <v>526</v>
      </c>
      <c r="E24" s="21" t="s">
        <v>5</v>
      </c>
      <c r="F24" s="22" t="s">
        <v>225</v>
      </c>
      <c r="G24" s="23" t="s">
        <v>65</v>
      </c>
      <c r="H24" s="23"/>
      <c r="I24" s="23"/>
      <c r="J24" s="23"/>
    </row>
    <row r="25" spans="1:10" ht="17.25" customHeight="1">
      <c r="A25" s="18"/>
      <c r="B25" s="19" t="s">
        <v>215</v>
      </c>
      <c r="C25" s="20" t="s">
        <v>514</v>
      </c>
      <c r="D25" s="21" t="s">
        <v>515</v>
      </c>
      <c r="E25" s="21" t="s">
        <v>5</v>
      </c>
      <c r="F25" s="22" t="s">
        <v>225</v>
      </c>
      <c r="G25" s="23" t="s">
        <v>65</v>
      </c>
      <c r="H25" s="23"/>
      <c r="I25" s="23"/>
      <c r="J25" s="23"/>
    </row>
    <row r="26" spans="1:10" ht="17.25" customHeight="1">
      <c r="A26" s="18"/>
      <c r="B26" s="19" t="s">
        <v>306</v>
      </c>
      <c r="C26" s="20" t="s">
        <v>497</v>
      </c>
      <c r="D26" s="21" t="s">
        <v>498</v>
      </c>
      <c r="E26" s="21" t="s">
        <v>5</v>
      </c>
      <c r="F26" s="22" t="s">
        <v>363</v>
      </c>
      <c r="G26" s="23" t="s">
        <v>65</v>
      </c>
      <c r="H26" s="23"/>
      <c r="I26" s="23"/>
      <c r="J26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8.57421875" style="3" customWidth="1"/>
    <col min="3" max="3" width="13.140625" style="3" customWidth="1"/>
    <col min="4" max="4" width="10.00390625" style="3" customWidth="1"/>
    <col min="5" max="5" width="11.140625" style="3" bestFit="1" customWidth="1"/>
    <col min="6" max="6" width="22.28125" style="3" customWidth="1"/>
    <col min="7" max="10" width="5.57421875" style="3" customWidth="1"/>
    <col min="11" max="16384" width="9.140625" style="3" customWidth="1"/>
  </cols>
  <sheetData>
    <row r="1" spans="1:6" ht="18.75">
      <c r="A1" s="64" t="s">
        <v>692</v>
      </c>
      <c r="B1" s="4"/>
      <c r="D1" s="51"/>
      <c r="E1" s="4"/>
      <c r="F1" s="5"/>
    </row>
    <row r="2" ht="15.75">
      <c r="A2" s="64" t="s">
        <v>693</v>
      </c>
    </row>
    <row r="3" spans="1:8" ht="18.75">
      <c r="A3" s="6" t="s">
        <v>5</v>
      </c>
      <c r="B3" s="7"/>
      <c r="D3" s="4"/>
      <c r="E3" s="4"/>
      <c r="H3" s="8" t="s">
        <v>903</v>
      </c>
    </row>
    <row r="4" spans="2:6" s="9" customFormat="1" ht="5.25">
      <c r="B4" s="10"/>
      <c r="F4" s="11"/>
    </row>
    <row r="5" spans="2:8" ht="12.75">
      <c r="B5" s="12" t="s">
        <v>30</v>
      </c>
      <c r="C5" s="13"/>
      <c r="D5" s="12" t="s">
        <v>35</v>
      </c>
      <c r="E5" s="12" t="s">
        <v>8</v>
      </c>
      <c r="F5" s="24" t="s">
        <v>23</v>
      </c>
      <c r="G5" s="6"/>
      <c r="H5" s="6"/>
    </row>
    <row r="6" spans="2:6" s="9" customFormat="1" ht="5.25">
      <c r="B6" s="10"/>
      <c r="F6" s="11"/>
    </row>
    <row r="7" spans="1:10" ht="12.75">
      <c r="A7" s="14" t="s">
        <v>24</v>
      </c>
      <c r="B7" s="15" t="s">
        <v>1</v>
      </c>
      <c r="C7" s="16" t="s">
        <v>2</v>
      </c>
      <c r="D7" s="14" t="s">
        <v>3</v>
      </c>
      <c r="E7" s="14" t="s">
        <v>16</v>
      </c>
      <c r="F7" s="14" t="s">
        <v>4</v>
      </c>
      <c r="G7" s="17" t="s">
        <v>6</v>
      </c>
      <c r="H7" s="17" t="s">
        <v>28</v>
      </c>
      <c r="I7" s="17" t="s">
        <v>7</v>
      </c>
      <c r="J7" s="17" t="s">
        <v>28</v>
      </c>
    </row>
    <row r="8" spans="1:10" ht="17.25" customHeight="1">
      <c r="A8" s="18" t="s">
        <v>8</v>
      </c>
      <c r="B8" s="19" t="s">
        <v>327</v>
      </c>
      <c r="C8" s="20" t="s">
        <v>328</v>
      </c>
      <c r="D8" s="21" t="s">
        <v>329</v>
      </c>
      <c r="E8" s="21" t="s">
        <v>323</v>
      </c>
      <c r="F8" s="22" t="s">
        <v>324</v>
      </c>
      <c r="G8" s="23"/>
      <c r="H8" s="23"/>
      <c r="I8" s="23"/>
      <c r="J8" s="23"/>
    </row>
    <row r="9" spans="1:10" ht="17.25" customHeight="1">
      <c r="A9" s="18" t="s">
        <v>9</v>
      </c>
      <c r="B9" s="19" t="s">
        <v>71</v>
      </c>
      <c r="C9" s="20" t="s">
        <v>174</v>
      </c>
      <c r="D9" s="21" t="s">
        <v>350</v>
      </c>
      <c r="E9" s="21" t="s">
        <v>78</v>
      </c>
      <c r="F9" s="22" t="s">
        <v>80</v>
      </c>
      <c r="G9" s="23" t="s">
        <v>989</v>
      </c>
      <c r="H9" s="23" t="s">
        <v>940</v>
      </c>
      <c r="I9" s="23"/>
      <c r="J9" s="23"/>
    </row>
    <row r="10" spans="1:10" ht="17.25" customHeight="1">
      <c r="A10" s="18" t="s">
        <v>10</v>
      </c>
      <c r="B10" s="19" t="s">
        <v>714</v>
      </c>
      <c r="C10" s="20" t="s">
        <v>715</v>
      </c>
      <c r="D10" s="21">
        <v>36887</v>
      </c>
      <c r="E10" s="21" t="s">
        <v>75</v>
      </c>
      <c r="F10" s="22" t="s">
        <v>655</v>
      </c>
      <c r="G10" s="23" t="s">
        <v>970</v>
      </c>
      <c r="H10" s="23" t="s">
        <v>940</v>
      </c>
      <c r="I10" s="23"/>
      <c r="J10" s="23"/>
    </row>
    <row r="11" spans="1:10" ht="17.25" customHeight="1">
      <c r="A11" s="18" t="s">
        <v>11</v>
      </c>
      <c r="B11" s="19" t="s">
        <v>143</v>
      </c>
      <c r="C11" s="20" t="s">
        <v>325</v>
      </c>
      <c r="D11" s="21" t="s">
        <v>326</v>
      </c>
      <c r="E11" s="21" t="s">
        <v>323</v>
      </c>
      <c r="F11" s="22" t="s">
        <v>324</v>
      </c>
      <c r="G11" s="23" t="s">
        <v>990</v>
      </c>
      <c r="H11" s="23" t="s">
        <v>940</v>
      </c>
      <c r="I11" s="23"/>
      <c r="J11" s="23"/>
    </row>
    <row r="12" spans="1:10" ht="17.25" customHeight="1">
      <c r="A12" s="18" t="s">
        <v>12</v>
      </c>
      <c r="B12" s="19" t="s">
        <v>146</v>
      </c>
      <c r="C12" s="20" t="s">
        <v>586</v>
      </c>
      <c r="D12" s="21">
        <v>36684</v>
      </c>
      <c r="E12" s="21" t="s">
        <v>570</v>
      </c>
      <c r="F12" s="22" t="s">
        <v>571</v>
      </c>
      <c r="G12" s="23" t="s">
        <v>988</v>
      </c>
      <c r="H12" s="23" t="s">
        <v>940</v>
      </c>
      <c r="I12" s="23"/>
      <c r="J12" s="23"/>
    </row>
    <row r="13" spans="1:10" ht="17.25" customHeight="1">
      <c r="A13" s="18" t="s">
        <v>13</v>
      </c>
      <c r="B13" s="19" t="s">
        <v>152</v>
      </c>
      <c r="C13" s="20" t="s">
        <v>339</v>
      </c>
      <c r="D13" s="21" t="s">
        <v>340</v>
      </c>
      <c r="E13" s="21" t="s">
        <v>323</v>
      </c>
      <c r="F13" s="22" t="s">
        <v>324</v>
      </c>
      <c r="G13" s="23" t="s">
        <v>991</v>
      </c>
      <c r="H13" s="23" t="s">
        <v>940</v>
      </c>
      <c r="I13" s="23"/>
      <c r="J13" s="23"/>
    </row>
    <row r="14" spans="1:10" ht="17.25" customHeight="1">
      <c r="A14" s="18" t="s">
        <v>14</v>
      </c>
      <c r="B14" s="19" t="s">
        <v>120</v>
      </c>
      <c r="C14" s="20" t="s">
        <v>128</v>
      </c>
      <c r="D14" s="21">
        <v>36325</v>
      </c>
      <c r="E14" s="21" t="s">
        <v>5</v>
      </c>
      <c r="F14" s="22" t="s">
        <v>116</v>
      </c>
      <c r="G14" s="23"/>
      <c r="H14" s="23"/>
      <c r="I14" s="23"/>
      <c r="J14" s="23"/>
    </row>
    <row r="15" spans="1:10" ht="17.25" customHeight="1">
      <c r="A15" s="18" t="s">
        <v>15</v>
      </c>
      <c r="B15" s="19" t="s">
        <v>92</v>
      </c>
      <c r="C15" s="20" t="s">
        <v>321</v>
      </c>
      <c r="D15" s="21" t="s">
        <v>322</v>
      </c>
      <c r="E15" s="21" t="s">
        <v>323</v>
      </c>
      <c r="F15" s="22" t="s">
        <v>324</v>
      </c>
      <c r="G15" s="23" t="s">
        <v>987</v>
      </c>
      <c r="H15" s="23" t="s">
        <v>940</v>
      </c>
      <c r="I15" s="23"/>
      <c r="J15" s="23"/>
    </row>
    <row r="16" spans="2:8" ht="12.75">
      <c r="B16" s="12"/>
      <c r="C16" s="13"/>
      <c r="D16" s="12"/>
      <c r="E16" s="12" t="s">
        <v>9</v>
      </c>
      <c r="F16" s="24" t="s">
        <v>23</v>
      </c>
      <c r="G16" s="6"/>
      <c r="H16" s="6"/>
    </row>
    <row r="17" spans="1:10" ht="17.25" customHeight="1">
      <c r="A17" s="18" t="s">
        <v>8</v>
      </c>
      <c r="B17" s="19"/>
      <c r="C17" s="20"/>
      <c r="D17" s="21"/>
      <c r="E17" s="21"/>
      <c r="F17" s="22"/>
      <c r="G17" s="23"/>
      <c r="H17" s="23"/>
      <c r="I17" s="23"/>
      <c r="J17" s="23"/>
    </row>
    <row r="18" spans="1:10" ht="17.25" customHeight="1">
      <c r="A18" s="18" t="s">
        <v>9</v>
      </c>
      <c r="B18" s="19" t="s">
        <v>617</v>
      </c>
      <c r="C18" s="20" t="s">
        <v>618</v>
      </c>
      <c r="D18" s="21">
        <v>37111</v>
      </c>
      <c r="E18" s="21" t="s">
        <v>118</v>
      </c>
      <c r="F18" s="22" t="s">
        <v>616</v>
      </c>
      <c r="G18" s="23" t="s">
        <v>946</v>
      </c>
      <c r="H18" s="23" t="s">
        <v>945</v>
      </c>
      <c r="I18" s="23"/>
      <c r="J18" s="23"/>
    </row>
    <row r="19" spans="1:10" ht="17.25" customHeight="1">
      <c r="A19" s="18" t="s">
        <v>10</v>
      </c>
      <c r="B19" s="19" t="s">
        <v>648</v>
      </c>
      <c r="C19" s="20" t="s">
        <v>649</v>
      </c>
      <c r="D19" s="21" t="s">
        <v>650</v>
      </c>
      <c r="E19" s="21" t="s">
        <v>643</v>
      </c>
      <c r="F19" s="22" t="s">
        <v>651</v>
      </c>
      <c r="G19" s="23" t="s">
        <v>941</v>
      </c>
      <c r="H19" s="23" t="s">
        <v>945</v>
      </c>
      <c r="I19" s="23"/>
      <c r="J19" s="23"/>
    </row>
    <row r="20" spans="1:10" ht="17.25" customHeight="1">
      <c r="A20" s="18" t="s">
        <v>11</v>
      </c>
      <c r="B20" s="19" t="s">
        <v>152</v>
      </c>
      <c r="C20" s="20" t="s">
        <v>583</v>
      </c>
      <c r="D20" s="21">
        <v>37384</v>
      </c>
      <c r="E20" s="21" t="s">
        <v>570</v>
      </c>
      <c r="F20" s="22" t="s">
        <v>571</v>
      </c>
      <c r="G20" s="23" t="s">
        <v>942</v>
      </c>
      <c r="H20" s="23" t="s">
        <v>945</v>
      </c>
      <c r="I20" s="23"/>
      <c r="J20" s="23"/>
    </row>
    <row r="21" spans="1:10" ht="17.25" customHeight="1">
      <c r="A21" s="18" t="s">
        <v>12</v>
      </c>
      <c r="B21" s="19" t="s">
        <v>92</v>
      </c>
      <c r="C21" s="20" t="s">
        <v>631</v>
      </c>
      <c r="D21" s="21">
        <v>36911</v>
      </c>
      <c r="E21" s="21" t="s">
        <v>118</v>
      </c>
      <c r="F21" s="22" t="s">
        <v>632</v>
      </c>
      <c r="G21" s="23" t="s">
        <v>943</v>
      </c>
      <c r="H21" s="23" t="s">
        <v>945</v>
      </c>
      <c r="I21" s="23"/>
      <c r="J21" s="23"/>
    </row>
    <row r="22" spans="1:10" ht="17.25" customHeight="1">
      <c r="A22" s="18" t="s">
        <v>13</v>
      </c>
      <c r="B22" s="19" t="s">
        <v>125</v>
      </c>
      <c r="C22" s="20" t="s">
        <v>126</v>
      </c>
      <c r="D22" s="21" t="s">
        <v>437</v>
      </c>
      <c r="E22" s="21" t="s">
        <v>5</v>
      </c>
      <c r="F22" s="22" t="s">
        <v>388</v>
      </c>
      <c r="G22" s="23" t="s">
        <v>944</v>
      </c>
      <c r="H22" s="23" t="s">
        <v>945</v>
      </c>
      <c r="I22" s="23"/>
      <c r="J22" s="23"/>
    </row>
    <row r="23" spans="1:10" ht="17.25" customHeight="1">
      <c r="A23" s="18" t="s">
        <v>14</v>
      </c>
      <c r="B23" s="19" t="s">
        <v>564</v>
      </c>
      <c r="C23" s="20" t="s">
        <v>565</v>
      </c>
      <c r="D23" s="21" t="s">
        <v>566</v>
      </c>
      <c r="E23" s="21" t="s">
        <v>113</v>
      </c>
      <c r="F23" s="22" t="s">
        <v>563</v>
      </c>
      <c r="G23" s="23" t="s">
        <v>65</v>
      </c>
      <c r="H23" s="23"/>
      <c r="I23" s="23"/>
      <c r="J23" s="23"/>
    </row>
    <row r="24" spans="1:10" ht="17.25" customHeight="1">
      <c r="A24" s="18" t="s">
        <v>15</v>
      </c>
      <c r="B24" s="19" t="s">
        <v>70</v>
      </c>
      <c r="C24" s="20" t="s">
        <v>184</v>
      </c>
      <c r="D24" s="21" t="s">
        <v>477</v>
      </c>
      <c r="E24" s="21" t="s">
        <v>5</v>
      </c>
      <c r="F24" s="22" t="s">
        <v>388</v>
      </c>
      <c r="G24" s="23" t="s">
        <v>947</v>
      </c>
      <c r="H24" s="23" t="s">
        <v>945</v>
      </c>
      <c r="I24" s="23"/>
      <c r="J24" s="23"/>
    </row>
    <row r="25" spans="2:8" ht="12.75">
      <c r="B25" s="12"/>
      <c r="C25" s="13"/>
      <c r="D25" s="12"/>
      <c r="E25" s="12" t="s">
        <v>10</v>
      </c>
      <c r="F25" s="24" t="s">
        <v>23</v>
      </c>
      <c r="G25" s="6"/>
      <c r="H25" s="6"/>
    </row>
    <row r="26" spans="1:10" ht="17.25" customHeight="1">
      <c r="A26" s="18" t="s">
        <v>8</v>
      </c>
      <c r="B26" s="19"/>
      <c r="C26" s="20"/>
      <c r="D26" s="21"/>
      <c r="E26" s="21"/>
      <c r="F26" s="22"/>
      <c r="G26" s="23"/>
      <c r="H26" s="23"/>
      <c r="I26" s="23"/>
      <c r="J26" s="23"/>
    </row>
    <row r="27" spans="1:10" ht="17.25" customHeight="1">
      <c r="A27" s="18" t="s">
        <v>9</v>
      </c>
      <c r="B27" s="19" t="s">
        <v>436</v>
      </c>
      <c r="C27" s="20" t="s">
        <v>168</v>
      </c>
      <c r="D27" s="21">
        <v>36523</v>
      </c>
      <c r="E27" s="21" t="s">
        <v>5</v>
      </c>
      <c r="F27" s="22" t="s">
        <v>141</v>
      </c>
      <c r="G27" s="23" t="s">
        <v>948</v>
      </c>
      <c r="H27" s="23" t="s">
        <v>949</v>
      </c>
      <c r="I27" s="23"/>
      <c r="J27" s="23"/>
    </row>
    <row r="28" spans="1:10" ht="17.25" customHeight="1">
      <c r="A28" s="18" t="s">
        <v>10</v>
      </c>
      <c r="B28" s="19" t="s">
        <v>170</v>
      </c>
      <c r="C28" s="20" t="s">
        <v>490</v>
      </c>
      <c r="D28" s="21" t="s">
        <v>491</v>
      </c>
      <c r="E28" s="21" t="s">
        <v>5</v>
      </c>
      <c r="F28" s="22" t="s">
        <v>60</v>
      </c>
      <c r="G28" s="23" t="s">
        <v>951</v>
      </c>
      <c r="H28" s="23" t="s">
        <v>949</v>
      </c>
      <c r="I28" s="23"/>
      <c r="J28" s="23"/>
    </row>
    <row r="29" spans="1:10" ht="17.25" customHeight="1">
      <c r="A29" s="18" t="s">
        <v>11</v>
      </c>
      <c r="B29" s="19" t="s">
        <v>593</v>
      </c>
      <c r="C29" s="20" t="s">
        <v>594</v>
      </c>
      <c r="D29" s="21">
        <v>36727</v>
      </c>
      <c r="E29" s="21" t="s">
        <v>570</v>
      </c>
      <c r="F29" s="22" t="s">
        <v>571</v>
      </c>
      <c r="G29" s="23" t="s">
        <v>953</v>
      </c>
      <c r="H29" s="23" t="s">
        <v>949</v>
      </c>
      <c r="I29" s="23"/>
      <c r="J29" s="23"/>
    </row>
    <row r="30" spans="1:10" ht="17.25" customHeight="1">
      <c r="A30" s="18" t="s">
        <v>12</v>
      </c>
      <c r="B30" s="19" t="s">
        <v>653</v>
      </c>
      <c r="C30" s="20" t="s">
        <v>654</v>
      </c>
      <c r="D30" s="21">
        <v>37008</v>
      </c>
      <c r="E30" s="21" t="s">
        <v>75</v>
      </c>
      <c r="F30" s="22" t="s">
        <v>655</v>
      </c>
      <c r="G30" s="23" t="s">
        <v>65</v>
      </c>
      <c r="H30" s="23"/>
      <c r="I30" s="23"/>
      <c r="J30" s="23"/>
    </row>
    <row r="31" spans="1:10" ht="17.25" customHeight="1">
      <c r="A31" s="18" t="s">
        <v>13</v>
      </c>
      <c r="B31" s="19" t="s">
        <v>139</v>
      </c>
      <c r="C31" s="20" t="s">
        <v>140</v>
      </c>
      <c r="D31" s="21">
        <v>36867</v>
      </c>
      <c r="E31" s="21" t="s">
        <v>5</v>
      </c>
      <c r="F31" s="22" t="s">
        <v>141</v>
      </c>
      <c r="G31" s="23" t="s">
        <v>952</v>
      </c>
      <c r="H31" s="23" t="s">
        <v>949</v>
      </c>
      <c r="I31" s="23"/>
      <c r="J31" s="23"/>
    </row>
    <row r="32" spans="1:10" ht="17.25" customHeight="1">
      <c r="A32" s="18" t="s">
        <v>14</v>
      </c>
      <c r="B32" s="19" t="s">
        <v>117</v>
      </c>
      <c r="C32" s="20" t="s">
        <v>123</v>
      </c>
      <c r="D32" s="21" t="s">
        <v>534</v>
      </c>
      <c r="E32" s="21" t="s">
        <v>5</v>
      </c>
      <c r="F32" s="22" t="s">
        <v>388</v>
      </c>
      <c r="G32" s="23" t="s">
        <v>950</v>
      </c>
      <c r="H32" s="23" t="s">
        <v>949</v>
      </c>
      <c r="I32" s="23"/>
      <c r="J32" s="23"/>
    </row>
    <row r="33" spans="1:10" ht="17.25" customHeight="1">
      <c r="A33" s="18" t="s">
        <v>15</v>
      </c>
      <c r="B33" s="19" t="s">
        <v>137</v>
      </c>
      <c r="C33" s="20" t="s">
        <v>138</v>
      </c>
      <c r="D33" s="21">
        <v>36756</v>
      </c>
      <c r="E33" s="21" t="s">
        <v>5</v>
      </c>
      <c r="F33" s="22" t="s">
        <v>449</v>
      </c>
      <c r="G33" s="23" t="s">
        <v>65</v>
      </c>
      <c r="H33" s="23"/>
      <c r="I33" s="23"/>
      <c r="J33" s="23"/>
    </row>
    <row r="34" spans="2:8" ht="12.75">
      <c r="B34" s="12"/>
      <c r="C34" s="13"/>
      <c r="D34" s="12"/>
      <c r="E34" s="12" t="s">
        <v>11</v>
      </c>
      <c r="F34" s="24" t="s">
        <v>23</v>
      </c>
      <c r="G34" s="6"/>
      <c r="H34" s="6"/>
    </row>
    <row r="35" spans="1:10" ht="17.25" customHeight="1">
      <c r="A35" s="18" t="s">
        <v>8</v>
      </c>
      <c r="B35" s="19" t="s">
        <v>146</v>
      </c>
      <c r="C35" s="20" t="s">
        <v>147</v>
      </c>
      <c r="D35" s="21">
        <v>37025</v>
      </c>
      <c r="E35" s="21" t="s">
        <v>5</v>
      </c>
      <c r="F35" s="22" t="s">
        <v>148</v>
      </c>
      <c r="G35" s="23"/>
      <c r="H35" s="23"/>
      <c r="I35" s="23" t="s">
        <v>73</v>
      </c>
      <c r="J35" s="23"/>
    </row>
    <row r="36" spans="1:10" ht="17.25" customHeight="1">
      <c r="A36" s="18" t="s">
        <v>9</v>
      </c>
      <c r="B36" s="19" t="s">
        <v>84</v>
      </c>
      <c r="C36" s="20" t="s">
        <v>135</v>
      </c>
      <c r="D36" s="21" t="s">
        <v>342</v>
      </c>
      <c r="E36" s="21" t="s">
        <v>5</v>
      </c>
      <c r="F36" s="22" t="s">
        <v>388</v>
      </c>
      <c r="G36" s="23"/>
      <c r="H36" s="23"/>
      <c r="I36" s="23"/>
      <c r="J36" s="23"/>
    </row>
    <row r="37" spans="1:10" ht="17.25" customHeight="1">
      <c r="A37" s="18" t="s">
        <v>10</v>
      </c>
      <c r="B37" s="19" t="s">
        <v>330</v>
      </c>
      <c r="C37" s="20" t="s">
        <v>331</v>
      </c>
      <c r="D37" s="21" t="s">
        <v>332</v>
      </c>
      <c r="E37" s="21" t="s">
        <v>323</v>
      </c>
      <c r="F37" s="22" t="s">
        <v>324</v>
      </c>
      <c r="G37" s="23" t="s">
        <v>65</v>
      </c>
      <c r="H37" s="23"/>
      <c r="I37" s="23"/>
      <c r="J37" s="23"/>
    </row>
    <row r="38" spans="1:10" ht="17.25" customHeight="1">
      <c r="A38" s="18" t="s">
        <v>11</v>
      </c>
      <c r="B38" s="19" t="s">
        <v>92</v>
      </c>
      <c r="C38" s="20" t="s">
        <v>429</v>
      </c>
      <c r="D38" s="21">
        <v>36391</v>
      </c>
      <c r="E38" s="21" t="s">
        <v>5</v>
      </c>
      <c r="F38" s="22" t="s">
        <v>89</v>
      </c>
      <c r="G38" s="23"/>
      <c r="H38" s="23"/>
      <c r="I38" s="23"/>
      <c r="J38" s="23"/>
    </row>
    <row r="39" spans="1:10" ht="17.25" customHeight="1">
      <c r="A39" s="18" t="s">
        <v>12</v>
      </c>
      <c r="B39" s="19" t="s">
        <v>71</v>
      </c>
      <c r="C39" s="20" t="s">
        <v>127</v>
      </c>
      <c r="D39" s="21" t="s">
        <v>412</v>
      </c>
      <c r="E39" s="21" t="s">
        <v>5</v>
      </c>
      <c r="F39" s="22" t="s">
        <v>388</v>
      </c>
      <c r="G39" s="23"/>
      <c r="H39" s="23"/>
      <c r="I39" s="23"/>
      <c r="J39" s="23"/>
    </row>
    <row r="40" spans="1:10" ht="17.25" customHeight="1">
      <c r="A40" s="18" t="s">
        <v>13</v>
      </c>
      <c r="B40" s="19" t="s">
        <v>351</v>
      </c>
      <c r="C40" s="20" t="s">
        <v>104</v>
      </c>
      <c r="D40" s="21" t="s">
        <v>352</v>
      </c>
      <c r="E40" s="21" t="s">
        <v>78</v>
      </c>
      <c r="F40" s="22" t="s">
        <v>80</v>
      </c>
      <c r="G40" s="23"/>
      <c r="H40" s="23"/>
      <c r="I40" s="23"/>
      <c r="J40" s="23"/>
    </row>
    <row r="41" spans="1:10" ht="17.25" customHeight="1">
      <c r="A41" s="18" t="s">
        <v>14</v>
      </c>
      <c r="B41" s="19" t="s">
        <v>117</v>
      </c>
      <c r="C41" s="20" t="s">
        <v>147</v>
      </c>
      <c r="D41" s="21" t="s">
        <v>338</v>
      </c>
      <c r="E41" s="21" t="s">
        <v>323</v>
      </c>
      <c r="F41" s="22" t="s">
        <v>324</v>
      </c>
      <c r="G41" s="23"/>
      <c r="H41" s="23"/>
      <c r="I41" s="23"/>
      <c r="J41" s="23"/>
    </row>
    <row r="42" spans="1:10" ht="17.25" customHeight="1">
      <c r="A42" s="18" t="s">
        <v>15</v>
      </c>
      <c r="B42" s="19" t="s">
        <v>213</v>
      </c>
      <c r="C42" s="20" t="s">
        <v>660</v>
      </c>
      <c r="D42" s="21">
        <v>36594</v>
      </c>
      <c r="E42" s="21" t="s">
        <v>75</v>
      </c>
      <c r="F42" s="22" t="s">
        <v>655</v>
      </c>
      <c r="G42" s="23" t="s">
        <v>65</v>
      </c>
      <c r="H42" s="23"/>
      <c r="I42" s="23"/>
      <c r="J42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</cp:lastModifiedBy>
  <cp:lastPrinted>2016-06-15T14:48:54Z</cp:lastPrinted>
  <dcterms:created xsi:type="dcterms:W3CDTF">2011-01-03T08:10:13Z</dcterms:created>
  <dcterms:modified xsi:type="dcterms:W3CDTF">2016-06-17T05:35:58Z</dcterms:modified>
  <cp:category/>
  <cp:version/>
  <cp:contentType/>
  <cp:contentStatus/>
</cp:coreProperties>
</file>