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.xml" ContentType="application/vnd.openxmlformats-officedocument.drawing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251" windowWidth="15030" windowHeight="8700" tabRatio="782" activeTab="0"/>
  </bookViews>
  <sheets>
    <sheet name="Virselis" sheetId="1" r:id="rId1"/>
    <sheet name="Komandiniai rez." sheetId="2" r:id="rId2"/>
    <sheet name="60 M pb" sheetId="3" r:id="rId3"/>
    <sheet name="60 M suvest" sheetId="4" r:id="rId4"/>
    <sheet name="60 V pb" sheetId="5" r:id="rId5"/>
    <sheet name="60 V suvest" sheetId="6" r:id="rId6"/>
    <sheet name="200 M beg" sheetId="7" r:id="rId7"/>
    <sheet name="200 M suvest" sheetId="8" r:id="rId8"/>
    <sheet name="200 V beg" sheetId="9" r:id="rId9"/>
    <sheet name="200 B suvest" sheetId="10" r:id="rId10"/>
    <sheet name="600 M beg" sheetId="11" r:id="rId11"/>
    <sheet name="600 M svest" sheetId="12" r:id="rId12"/>
    <sheet name="600 V beg" sheetId="13" r:id="rId13"/>
    <sheet name="600 B suvest" sheetId="14" r:id="rId14"/>
    <sheet name="1000 M" sheetId="15" r:id="rId15"/>
    <sheet name="1000 M suvest" sheetId="16" r:id="rId16"/>
    <sheet name="1000 V" sheetId="17" r:id="rId17"/>
    <sheet name="1000 V suvest" sheetId="18" r:id="rId18"/>
    <sheet name="2000 M" sheetId="19" r:id="rId19"/>
    <sheet name="2000 V" sheetId="20" r:id="rId20"/>
    <sheet name="1000 klb M suvest" sheetId="21" r:id="rId21"/>
    <sheet name="1000 klb V" sheetId="22" r:id="rId22"/>
    <sheet name="60 bb M pb" sheetId="23" r:id="rId23"/>
    <sheet name="60 bb M suvest" sheetId="24" r:id="rId24"/>
    <sheet name="60 bb V pb" sheetId="25" r:id="rId25"/>
    <sheet name="60 bb V suvest" sheetId="26" r:id="rId26"/>
    <sheet name="Sp.ej.M" sheetId="27" r:id="rId27"/>
    <sheet name="Sp.ej.V" sheetId="28" r:id="rId28"/>
    <sheet name="Aukstis M " sheetId="29" r:id="rId29"/>
    <sheet name="Aukstis V" sheetId="30" r:id="rId30"/>
    <sheet name="Kartis M" sheetId="31" r:id="rId31"/>
    <sheet name="Kartis V" sheetId="32" r:id="rId32"/>
    <sheet name="Tolis M" sheetId="33" r:id="rId33"/>
    <sheet name="Tolis V" sheetId="34" r:id="rId34"/>
    <sheet name="Trisuolis M" sheetId="35" r:id="rId35"/>
    <sheet name="Trisuolis V" sheetId="36" r:id="rId36"/>
    <sheet name="Rutulys M" sheetId="37" r:id="rId37"/>
    <sheet name="Rutulys V" sheetId="38" r:id="rId38"/>
  </sheets>
  <definedNames/>
  <calcPr fullCalcOnLoad="1"/>
</workbook>
</file>

<file path=xl/sharedStrings.xml><?xml version="1.0" encoding="utf-8"?>
<sst xmlns="http://schemas.openxmlformats.org/spreadsheetml/2006/main" count="6955" uniqueCount="1629">
  <si>
    <t>Lietuvos jaunučių  lengvosios atletikos pirmenybės</t>
  </si>
  <si>
    <t>L/a maniežas, Vilnius</t>
  </si>
  <si>
    <t>2000 m sportinis ėjimas  jaunutėms</t>
  </si>
  <si>
    <t>Vieta</t>
  </si>
  <si>
    <t>Nr.</t>
  </si>
  <si>
    <t>Vardas</t>
  </si>
  <si>
    <t>Pavardė</t>
  </si>
  <si>
    <t>Gim.data</t>
  </si>
  <si>
    <t>Komanda</t>
  </si>
  <si>
    <t>SM</t>
  </si>
  <si>
    <t>Rezultatas</t>
  </si>
  <si>
    <t>Tšk.</t>
  </si>
  <si>
    <t>Kv.l.</t>
  </si>
  <si>
    <t>Treneris</t>
  </si>
  <si>
    <t>1</t>
  </si>
  <si>
    <t>30</t>
  </si>
  <si>
    <t>Druskininkai</t>
  </si>
  <si>
    <t>SC</t>
  </si>
  <si>
    <t>K.Jezepčikas</t>
  </si>
  <si>
    <t>2</t>
  </si>
  <si>
    <t>40</t>
  </si>
  <si>
    <t>Kamilė</t>
  </si>
  <si>
    <t>Kėdainiai</t>
  </si>
  <si>
    <t>ind.</t>
  </si>
  <si>
    <t>R.Kaselis</t>
  </si>
  <si>
    <t>3</t>
  </si>
  <si>
    <t>4</t>
  </si>
  <si>
    <t>KKSC</t>
  </si>
  <si>
    <t>G.Goštautaitė</t>
  </si>
  <si>
    <t>21</t>
  </si>
  <si>
    <t>Kaunas-1</t>
  </si>
  <si>
    <t>"Viltis"</t>
  </si>
  <si>
    <t>V.Kazlauskas</t>
  </si>
  <si>
    <t>114</t>
  </si>
  <si>
    <t>36</t>
  </si>
  <si>
    <t>Birštonas</t>
  </si>
  <si>
    <t>3000 m sportinis ėjimas  jaunučiams</t>
  </si>
  <si>
    <t>18</t>
  </si>
  <si>
    <t>Paulius</t>
  </si>
  <si>
    <t>16</t>
  </si>
  <si>
    <t>38</t>
  </si>
  <si>
    <t>Arminas</t>
  </si>
  <si>
    <t>14</t>
  </si>
  <si>
    <t>37</t>
  </si>
  <si>
    <t>Ernestas</t>
  </si>
  <si>
    <t>Domantas</t>
  </si>
  <si>
    <t>Matas</t>
  </si>
  <si>
    <t>31</t>
  </si>
  <si>
    <t>1000 m kliūtinis  bėgimas jaunutėms</t>
  </si>
  <si>
    <t>Deimantė</t>
  </si>
  <si>
    <t>SC "Sūduva"</t>
  </si>
  <si>
    <t>Gabrielė</t>
  </si>
  <si>
    <t>Šiaulių r.</t>
  </si>
  <si>
    <t>23</t>
  </si>
  <si>
    <t>Kaunas-2</t>
  </si>
  <si>
    <t>R.Norkus</t>
  </si>
  <si>
    <t>Diana</t>
  </si>
  <si>
    <t>13</t>
  </si>
  <si>
    <t>5</t>
  </si>
  <si>
    <t>149</t>
  </si>
  <si>
    <t>Samanta</t>
  </si>
  <si>
    <t>12</t>
  </si>
  <si>
    <t>15</t>
  </si>
  <si>
    <t>ŠLASC</t>
  </si>
  <si>
    <t>Įspėjimai</t>
  </si>
  <si>
    <t>1000 m kliūtinis  bėgimas jaunučiams</t>
  </si>
  <si>
    <t>103</t>
  </si>
  <si>
    <t>Aurimas</t>
  </si>
  <si>
    <t>Šilutė</t>
  </si>
  <si>
    <t>32</t>
  </si>
  <si>
    <t>Edvinas</t>
  </si>
  <si>
    <t>Elektrėnai</t>
  </si>
  <si>
    <t>I.Ivoškienė</t>
  </si>
  <si>
    <t>Erikas</t>
  </si>
  <si>
    <t>Pakruojis</t>
  </si>
  <si>
    <t>A.Macevičius</t>
  </si>
  <si>
    <t xml:space="preserve">Vilniaus r. </t>
  </si>
  <si>
    <t>Vilnius-1</t>
  </si>
  <si>
    <t>VMSC</t>
  </si>
  <si>
    <t>P.Žukienė,V.Kozlov</t>
  </si>
  <si>
    <t>6</t>
  </si>
  <si>
    <t>145</t>
  </si>
  <si>
    <t>11</t>
  </si>
  <si>
    <t>60 m barjerinis bėgimas (0.762-8.00) jaunutėms</t>
  </si>
  <si>
    <t>1 bėgimas</t>
  </si>
  <si>
    <t>Par.bėg.rez.</t>
  </si>
  <si>
    <t>Finalas</t>
  </si>
  <si>
    <t>Beatričė</t>
  </si>
  <si>
    <t>Ugnė</t>
  </si>
  <si>
    <t>Alytus</t>
  </si>
  <si>
    <t>SRC</t>
  </si>
  <si>
    <t>Emilija</t>
  </si>
  <si>
    <t>Ieva</t>
  </si>
  <si>
    <t>2 bėgimas</t>
  </si>
  <si>
    <t>Neda</t>
  </si>
  <si>
    <t>Greta</t>
  </si>
  <si>
    <t>Aistė</t>
  </si>
  <si>
    <t>Bartkutė</t>
  </si>
  <si>
    <t>Karina</t>
  </si>
  <si>
    <t>LAM</t>
  </si>
  <si>
    <t>A.Vilčinskienė, R.Adomaitienė</t>
  </si>
  <si>
    <t>Gintarė</t>
  </si>
  <si>
    <t>3 bėgimas</t>
  </si>
  <si>
    <t>Čeponytė</t>
  </si>
  <si>
    <t>D.Jankauskaitė,N.Sabaliauskienė</t>
  </si>
  <si>
    <t>Karolina</t>
  </si>
  <si>
    <t>60 m barjerinis bėgimas (0.84-8.50) jaunučiams</t>
  </si>
  <si>
    <t>Martynas</t>
  </si>
  <si>
    <t>I.Jakubaitytė</t>
  </si>
  <si>
    <t>Danielius</t>
  </si>
  <si>
    <t>2002-02-28</t>
  </si>
  <si>
    <t>Vilnius</t>
  </si>
  <si>
    <t>A.Izergin</t>
  </si>
  <si>
    <t>Rokiškis</t>
  </si>
  <si>
    <t>Dovydas</t>
  </si>
  <si>
    <t>R.Voronkova</t>
  </si>
  <si>
    <t>Kavaliauskas</t>
  </si>
  <si>
    <t>60 m bėgimas jaunutėms</t>
  </si>
  <si>
    <t>Biržai</t>
  </si>
  <si>
    <t>Paulina</t>
  </si>
  <si>
    <t>Miglė</t>
  </si>
  <si>
    <t>Marija</t>
  </si>
  <si>
    <t>Bučinskaitė</t>
  </si>
  <si>
    <t>Gabija</t>
  </si>
  <si>
    <t>Evelina</t>
  </si>
  <si>
    <t>R.Turla</t>
  </si>
  <si>
    <t>A.Mikelytė</t>
  </si>
  <si>
    <t>Justina</t>
  </si>
  <si>
    <t>4 bėgimas</t>
  </si>
  <si>
    <t>Monika</t>
  </si>
  <si>
    <t>Utena</t>
  </si>
  <si>
    <t>DSC</t>
  </si>
  <si>
    <t>M.Saliamonas</t>
  </si>
  <si>
    <t>Martyna</t>
  </si>
  <si>
    <t>Dominyka</t>
  </si>
  <si>
    <t>Vilnius-2</t>
  </si>
  <si>
    <t>Ineta</t>
  </si>
  <si>
    <t>Volungevičiūtė</t>
  </si>
  <si>
    <t>Rugilė</t>
  </si>
  <si>
    <t>5 bėgimas</t>
  </si>
  <si>
    <t>Julija</t>
  </si>
  <si>
    <t>G.Šerėnienė</t>
  </si>
  <si>
    <t>I.Krakoviak-Tolstika,A.Tolstiks</t>
  </si>
  <si>
    <t>Urbonaitė</t>
  </si>
  <si>
    <t>60 m bėgimas jaunučiams</t>
  </si>
  <si>
    <t>Eimantas</t>
  </si>
  <si>
    <t>Justinas</t>
  </si>
  <si>
    <t>Gustas</t>
  </si>
  <si>
    <t>Mindaugas</t>
  </si>
  <si>
    <t>Tomas</t>
  </si>
  <si>
    <t>Dominykas</t>
  </si>
  <si>
    <t>Kazlų Rūda</t>
  </si>
  <si>
    <t>Modestas</t>
  </si>
  <si>
    <t>Armandas</t>
  </si>
  <si>
    <t>Nojus</t>
  </si>
  <si>
    <t>Lukas</t>
  </si>
  <si>
    <t>Šilalė</t>
  </si>
  <si>
    <t>7</t>
  </si>
  <si>
    <t>10</t>
  </si>
  <si>
    <t>8</t>
  </si>
  <si>
    <t>9</t>
  </si>
  <si>
    <t>17</t>
  </si>
  <si>
    <t>19</t>
  </si>
  <si>
    <t>20</t>
  </si>
  <si>
    <t>22</t>
  </si>
  <si>
    <t>24</t>
  </si>
  <si>
    <t>600 m bėgimas jaunutėms</t>
  </si>
  <si>
    <t>29</t>
  </si>
  <si>
    <t>74</t>
  </si>
  <si>
    <t>Rutkauskaitė</t>
  </si>
  <si>
    <t>A.Lukošaitis</t>
  </si>
  <si>
    <t>129</t>
  </si>
  <si>
    <t>Volodzkaitė</t>
  </si>
  <si>
    <t>2002-03-03</t>
  </si>
  <si>
    <t>135</t>
  </si>
  <si>
    <t>Augustė</t>
  </si>
  <si>
    <t>M.Krakys</t>
  </si>
  <si>
    <t>139</t>
  </si>
  <si>
    <t>Viktorija</t>
  </si>
  <si>
    <t>Agnė</t>
  </si>
  <si>
    <t>108</t>
  </si>
  <si>
    <t>V.Kozlov,P.Žukienė</t>
  </si>
  <si>
    <t>104</t>
  </si>
  <si>
    <t xml:space="preserve">Julija </t>
  </si>
  <si>
    <t>136</t>
  </si>
  <si>
    <t>A.Sniečkus</t>
  </si>
  <si>
    <t>L.Juchnevičienė</t>
  </si>
  <si>
    <t>41</t>
  </si>
  <si>
    <t>121</t>
  </si>
  <si>
    <t xml:space="preserve">Karolina </t>
  </si>
  <si>
    <t>124</t>
  </si>
  <si>
    <t>Roberta</t>
  </si>
  <si>
    <t>Raseiniai</t>
  </si>
  <si>
    <t>133</t>
  </si>
  <si>
    <t>126</t>
  </si>
  <si>
    <t>134</t>
  </si>
  <si>
    <t>Akvilė</t>
  </si>
  <si>
    <t>25</t>
  </si>
  <si>
    <t>600 m bėgimas jaunučiams</t>
  </si>
  <si>
    <t>127</t>
  </si>
  <si>
    <t>Gabrielius</t>
  </si>
  <si>
    <t>144</t>
  </si>
  <si>
    <t xml:space="preserve">Nojus </t>
  </si>
  <si>
    <t>138</t>
  </si>
  <si>
    <t>R.Smilgys</t>
  </si>
  <si>
    <t>Deividas</t>
  </si>
  <si>
    <t>Kupiškis</t>
  </si>
  <si>
    <t>Jonava</t>
  </si>
  <si>
    <t>V.Lebeckienė</t>
  </si>
  <si>
    <t>42</t>
  </si>
  <si>
    <t>Marijampolė</t>
  </si>
  <si>
    <t>R.Bindokienė</t>
  </si>
  <si>
    <t>Šakiai</t>
  </si>
  <si>
    <t>JKSC</t>
  </si>
  <si>
    <t>1000 m bėgimas jaunutėms</t>
  </si>
  <si>
    <t>J.Strumskytė-Razgūnė</t>
  </si>
  <si>
    <t>Eglė</t>
  </si>
  <si>
    <t>Karklelytė</t>
  </si>
  <si>
    <t>2002-03-01</t>
  </si>
  <si>
    <t>1000 m bėgimas jaunučiams</t>
  </si>
  <si>
    <t>Pasvalys</t>
  </si>
  <si>
    <t>E.Žilys</t>
  </si>
  <si>
    <t>Radviliškis</t>
  </si>
  <si>
    <t>G.Poška</t>
  </si>
  <si>
    <t>K.Sabalytė</t>
  </si>
  <si>
    <t>Augustas</t>
  </si>
  <si>
    <t>2000 m bėgimas jaunutėms</t>
  </si>
  <si>
    <t>Gerda</t>
  </si>
  <si>
    <t>Raudytė</t>
  </si>
  <si>
    <t>2000 m bėgimas jaunučiams</t>
  </si>
  <si>
    <t>27</t>
  </si>
  <si>
    <t xml:space="preserve">V.Gražys </t>
  </si>
  <si>
    <t>200 m bėgimas jaunutėms</t>
  </si>
  <si>
    <t>Vija</t>
  </si>
  <si>
    <t>Turulytė</t>
  </si>
  <si>
    <t>2003-08-25</t>
  </si>
  <si>
    <t>Deima</t>
  </si>
  <si>
    <t>Janušaitė</t>
  </si>
  <si>
    <t>2002-02-06</t>
  </si>
  <si>
    <t>Kuprytė</t>
  </si>
  <si>
    <t>Sandra</t>
  </si>
  <si>
    <t>Toma</t>
  </si>
  <si>
    <t>L.Milikauskaitė</t>
  </si>
  <si>
    <t>2002-01-17</t>
  </si>
  <si>
    <t>Lukrecija</t>
  </si>
  <si>
    <t>6 bėgimas</t>
  </si>
  <si>
    <t>Indrė</t>
  </si>
  <si>
    <t>7 bėgimas</t>
  </si>
  <si>
    <t>V.Baronienė</t>
  </si>
  <si>
    <t>Kornelija</t>
  </si>
  <si>
    <t>8 bėgimas</t>
  </si>
  <si>
    <t>9 bėgimas</t>
  </si>
  <si>
    <t>2002-01-09</t>
  </si>
  <si>
    <t>G.Janušauskas,V.Komisaraitis</t>
  </si>
  <si>
    <t>Aušrinė</t>
  </si>
  <si>
    <t>Meda</t>
  </si>
  <si>
    <t>Kelmė</t>
  </si>
  <si>
    <t>26</t>
  </si>
  <si>
    <t>28</t>
  </si>
  <si>
    <t>200 m bėgimas jaunučiams</t>
  </si>
  <si>
    <t>Jonas</t>
  </si>
  <si>
    <t>R.Snarskienė</t>
  </si>
  <si>
    <t>Laurynas</t>
  </si>
  <si>
    <t>Rokas</t>
  </si>
  <si>
    <t>Šuolis į aukštį jaunutėms</t>
  </si>
  <si>
    <t>B a n d y m a i</t>
  </si>
  <si>
    <t>Gimimo data</t>
  </si>
  <si>
    <t>Rez.</t>
  </si>
  <si>
    <t>Paulauskaitė</t>
  </si>
  <si>
    <t>V.Kiaulakis</t>
  </si>
  <si>
    <t>Kazlauskaitė</t>
  </si>
  <si>
    <t>D.D.Senkai</t>
  </si>
  <si>
    <t>D.Skirmantienė</t>
  </si>
  <si>
    <t>Justė</t>
  </si>
  <si>
    <t>Šuolis į aukštį jaunučiams</t>
  </si>
  <si>
    <t>1,35</t>
  </si>
  <si>
    <t>1,40</t>
  </si>
  <si>
    <t>1,45</t>
  </si>
  <si>
    <t>1,50</t>
  </si>
  <si>
    <t>1,55</t>
  </si>
  <si>
    <t>Kurš.SM</t>
  </si>
  <si>
    <t>Joniškis</t>
  </si>
  <si>
    <t>P.Veikalas</t>
  </si>
  <si>
    <t>Benas</t>
  </si>
  <si>
    <t>Šuolis su kartimi jaunutėms</t>
  </si>
  <si>
    <t>1.70</t>
  </si>
  <si>
    <t>1.90</t>
  </si>
  <si>
    <t>2.10</t>
  </si>
  <si>
    <t>2.30</t>
  </si>
  <si>
    <t>2.50</t>
  </si>
  <si>
    <t>P.Vaitkus</t>
  </si>
  <si>
    <t>Šuolis su kartimi jaunučiams</t>
  </si>
  <si>
    <t>Justas</t>
  </si>
  <si>
    <t>Šuolis į tolį jaunutėms</t>
  </si>
  <si>
    <t>A.Šilauskas</t>
  </si>
  <si>
    <t>Jurbarkas</t>
  </si>
  <si>
    <t>Olivija</t>
  </si>
  <si>
    <t>Vaitaitytė</t>
  </si>
  <si>
    <t>2002-03-10</t>
  </si>
  <si>
    <t>Mockutė</t>
  </si>
  <si>
    <t>Kovalevskaja</t>
  </si>
  <si>
    <t>Ema</t>
  </si>
  <si>
    <t>Šuolis į tolį jaunučiams</t>
  </si>
  <si>
    <t>Z.Rajunčius</t>
  </si>
  <si>
    <t>Titas</t>
  </si>
  <si>
    <t>V.Novikovas</t>
  </si>
  <si>
    <t>SC"Sūduva"</t>
  </si>
  <si>
    <t>Tadas</t>
  </si>
  <si>
    <t>Mantas</t>
  </si>
  <si>
    <t>Klaipėda</t>
  </si>
  <si>
    <t>Povilas</t>
  </si>
  <si>
    <t>Šiauliai</t>
  </si>
  <si>
    <t>Trišuolis jaunutėms</t>
  </si>
  <si>
    <t>L.Leikuvienė</t>
  </si>
  <si>
    <t>Gruodytė</t>
  </si>
  <si>
    <t>Trišuolis jaunučiams</t>
  </si>
  <si>
    <t>Rutulio (3 kg) stūmimas jaunutėms</t>
  </si>
  <si>
    <t>V.L.Maleckiai</t>
  </si>
  <si>
    <t>O.Grybauskienė</t>
  </si>
  <si>
    <t>Rutulio (4 kg) stūmimas jaunučiams</t>
  </si>
  <si>
    <t>Karolis</t>
  </si>
  <si>
    <t xml:space="preserve">Dominykas </t>
  </si>
  <si>
    <t>Darius</t>
  </si>
  <si>
    <t>1,30</t>
  </si>
  <si>
    <t>KOMANDINIAI REZULTATAI</t>
  </si>
  <si>
    <t>Miestų grupė</t>
  </si>
  <si>
    <t>Rajonų grupė</t>
  </si>
  <si>
    <t>tšk.</t>
  </si>
  <si>
    <t>128</t>
  </si>
  <si>
    <t>Šiaulių raj.</t>
  </si>
  <si>
    <t>Švenčionys</t>
  </si>
  <si>
    <t>71</t>
  </si>
  <si>
    <t>64</t>
  </si>
  <si>
    <t>77</t>
  </si>
  <si>
    <t>Vilniaus raj.</t>
  </si>
  <si>
    <t>67</t>
  </si>
  <si>
    <t>65</t>
  </si>
  <si>
    <t>34</t>
  </si>
  <si>
    <t>39</t>
  </si>
  <si>
    <t>Tauragės raj.</t>
  </si>
  <si>
    <t>Gargždų SM</t>
  </si>
  <si>
    <t>Ignas</t>
  </si>
  <si>
    <t>Mykolas</t>
  </si>
  <si>
    <t>Pachomovas</t>
  </si>
  <si>
    <t>Vilius</t>
  </si>
  <si>
    <t>Rajunčius</t>
  </si>
  <si>
    <t>Jokūbas</t>
  </si>
  <si>
    <t>2002-09-29</t>
  </si>
  <si>
    <t>2002-03-29</t>
  </si>
  <si>
    <t>2002-05-09</t>
  </si>
  <si>
    <t>2003-01-03</t>
  </si>
  <si>
    <t>Fausta</t>
  </si>
  <si>
    <t>Airidas</t>
  </si>
  <si>
    <t>Kneižytė</t>
  </si>
  <si>
    <t>G.Kasputis</t>
  </si>
  <si>
    <t>2003-06-10</t>
  </si>
  <si>
    <t>2003-05-14</t>
  </si>
  <si>
    <t>Jančiūraitė</t>
  </si>
  <si>
    <t>2002-01-12</t>
  </si>
  <si>
    <t>Vaidas</t>
  </si>
  <si>
    <t>Joginta</t>
  </si>
  <si>
    <t>Trečiokaitė</t>
  </si>
  <si>
    <t>2002-06-25</t>
  </si>
  <si>
    <t>Berkevičiūtė</t>
  </si>
  <si>
    <t>2002-02-25</t>
  </si>
  <si>
    <t>2002-04-10</t>
  </si>
  <si>
    <t>Striokaitė</t>
  </si>
  <si>
    <t>2002-05-08</t>
  </si>
  <si>
    <t>Vilkaviškis</t>
  </si>
  <si>
    <t>Pocius</t>
  </si>
  <si>
    <t>Andrius</t>
  </si>
  <si>
    <t>Trakai</t>
  </si>
  <si>
    <t>Šiauliai-Joniškis</t>
  </si>
  <si>
    <t>Vaitekūnaitė</t>
  </si>
  <si>
    <t>Repšytė</t>
  </si>
  <si>
    <t>Šiauliai,Tauragė</t>
  </si>
  <si>
    <t>Evaldas</t>
  </si>
  <si>
    <t>Budrikas</t>
  </si>
  <si>
    <t>2002-03-26</t>
  </si>
  <si>
    <t>2002-04-11</t>
  </si>
  <si>
    <t>Briedytė</t>
  </si>
  <si>
    <t>2002-06-26</t>
  </si>
  <si>
    <t>2002-01-15</t>
  </si>
  <si>
    <t>Gelažius</t>
  </si>
  <si>
    <t>2002-03-31</t>
  </si>
  <si>
    <t>2002-10-04</t>
  </si>
  <si>
    <t>200</t>
  </si>
  <si>
    <t>Dalinskas</t>
  </si>
  <si>
    <t>2002-04-04</t>
  </si>
  <si>
    <t>Karkauskas</t>
  </si>
  <si>
    <t>Gražulevičiūtė</t>
  </si>
  <si>
    <t>2002-08-14</t>
  </si>
  <si>
    <t>Silvija</t>
  </si>
  <si>
    <t>Ligita</t>
  </si>
  <si>
    <t>Balevičiūtė</t>
  </si>
  <si>
    <t>2002-05-02</t>
  </si>
  <si>
    <t>Vesta</t>
  </si>
  <si>
    <t>Džervutė</t>
  </si>
  <si>
    <t>2002-01-08</t>
  </si>
  <si>
    <t>2002-03-14</t>
  </si>
  <si>
    <t>Zabulis</t>
  </si>
  <si>
    <t>2002-05-22</t>
  </si>
  <si>
    <t>I.Zabulienė</t>
  </si>
  <si>
    <t>Murnikovas</t>
  </si>
  <si>
    <t>2002-03-18</t>
  </si>
  <si>
    <t xml:space="preserve">Jačun </t>
  </si>
  <si>
    <t>2002-03-20</t>
  </si>
  <si>
    <t xml:space="preserve">Dariuš </t>
  </si>
  <si>
    <t xml:space="preserve">Zabelo </t>
  </si>
  <si>
    <t>2002-01-30</t>
  </si>
  <si>
    <t xml:space="preserve">Daniel </t>
  </si>
  <si>
    <t>2002-03-17</t>
  </si>
  <si>
    <t xml:space="preserve"> </t>
  </si>
  <si>
    <t>Jankauskas</t>
  </si>
  <si>
    <t>E.Norvilas</t>
  </si>
  <si>
    <t>Daugėlaitė</t>
  </si>
  <si>
    <t>A.Pleskys</t>
  </si>
  <si>
    <t>2002-08-08</t>
  </si>
  <si>
    <t>Klaipėdos r.</t>
  </si>
  <si>
    <t>2002-07-04</t>
  </si>
  <si>
    <t>2002-11-22</t>
  </si>
  <si>
    <t>2002-07-16</t>
  </si>
  <si>
    <t>2002-07-30</t>
  </si>
  <si>
    <t>2002-07-23</t>
  </si>
  <si>
    <t>A.Valatkevičius</t>
  </si>
  <si>
    <t xml:space="preserve">Vidmantas </t>
  </si>
  <si>
    <t>Misevičius</t>
  </si>
  <si>
    <t xml:space="preserve">Gabija </t>
  </si>
  <si>
    <t xml:space="preserve">Akvilė </t>
  </si>
  <si>
    <t xml:space="preserve">Sandra </t>
  </si>
  <si>
    <t>Marcinkevičiūtė</t>
  </si>
  <si>
    <t>2003-04-06</t>
  </si>
  <si>
    <t xml:space="preserve">Marius </t>
  </si>
  <si>
    <t>Griušelionis</t>
  </si>
  <si>
    <t>2002-10-28</t>
  </si>
  <si>
    <t>Iešmantaitė</t>
  </si>
  <si>
    <t>2002-09-22</t>
  </si>
  <si>
    <t>Čepukaitė</t>
  </si>
  <si>
    <t>2002-09-17</t>
  </si>
  <si>
    <t>Damynaitė</t>
  </si>
  <si>
    <t>2002-08-20</t>
  </si>
  <si>
    <t>2002-06-27</t>
  </si>
  <si>
    <t>Sabaitė</t>
  </si>
  <si>
    <t>2002-06-10</t>
  </si>
  <si>
    <t>2002-10-12</t>
  </si>
  <si>
    <t>2002-03-04</t>
  </si>
  <si>
    <t>2003-02-25</t>
  </si>
  <si>
    <t>Marius</t>
  </si>
  <si>
    <t>Kščenavičiūtė</t>
  </si>
  <si>
    <t>2002-04-22</t>
  </si>
  <si>
    <t>E.Petrokas</t>
  </si>
  <si>
    <t>M.Skamarakas</t>
  </si>
  <si>
    <t>2002-09-24</t>
  </si>
  <si>
    <t>Kretinga</t>
  </si>
  <si>
    <t>Irma</t>
  </si>
  <si>
    <t>Bilevičiūtė</t>
  </si>
  <si>
    <t>Urtė</t>
  </si>
  <si>
    <t>Gudzikaitė</t>
  </si>
  <si>
    <t>N.Daugėlienė</t>
  </si>
  <si>
    <t>Eisvinas</t>
  </si>
  <si>
    <t>Grigaravičius</t>
  </si>
  <si>
    <t>Elvina</t>
  </si>
  <si>
    <t>Šauva</t>
  </si>
  <si>
    <t>Junčys</t>
  </si>
  <si>
    <t>2002-05-12</t>
  </si>
  <si>
    <t>2002-01-14</t>
  </si>
  <si>
    <t>2002-11-08</t>
  </si>
  <si>
    <t>Grybas</t>
  </si>
  <si>
    <t>Beniušytė</t>
  </si>
  <si>
    <t>Mantvydas</t>
  </si>
  <si>
    <t>Karušis</t>
  </si>
  <si>
    <t>Karaliūtė</t>
  </si>
  <si>
    <t>Varankovaitė</t>
  </si>
  <si>
    <t>Simonas</t>
  </si>
  <si>
    <t>Strupaitė</t>
  </si>
  <si>
    <t>Šimkus</t>
  </si>
  <si>
    <t>Vėjūnė Gražvilė</t>
  </si>
  <si>
    <t>Amelita</t>
  </si>
  <si>
    <t>Taujanskaitė</t>
  </si>
  <si>
    <t>Alminaitė</t>
  </si>
  <si>
    <t>Saprončikaitė</t>
  </si>
  <si>
    <t>Čekanauskaitė</t>
  </si>
  <si>
    <t>Denisas</t>
  </si>
  <si>
    <t>Belčenkov</t>
  </si>
  <si>
    <t>Miknius</t>
  </si>
  <si>
    <t>Kančauskaitė</t>
  </si>
  <si>
    <t>Nedas</t>
  </si>
  <si>
    <t>Čeplinskas</t>
  </si>
  <si>
    <t>Žemaitis</t>
  </si>
  <si>
    <t>O.Živilaitė</t>
  </si>
  <si>
    <t>Juozas</t>
  </si>
  <si>
    <t>Bindokas</t>
  </si>
  <si>
    <t>Radzevičiūtė</t>
  </si>
  <si>
    <t>Leonavičius</t>
  </si>
  <si>
    <t>Mincytė</t>
  </si>
  <si>
    <t>2003-03-12</t>
  </si>
  <si>
    <t>PKKSC</t>
  </si>
  <si>
    <t>2002-06-01</t>
  </si>
  <si>
    <t>Ručenko</t>
  </si>
  <si>
    <t>2003-05-23</t>
  </si>
  <si>
    <t>Svidraitė</t>
  </si>
  <si>
    <t>2002-03-06</t>
  </si>
  <si>
    <t>Semėnaitė</t>
  </si>
  <si>
    <t>2002-02-12</t>
  </si>
  <si>
    <t>Berdešius</t>
  </si>
  <si>
    <t>2002-07-06</t>
  </si>
  <si>
    <t>2002-05-06</t>
  </si>
  <si>
    <t>Kristijonas</t>
  </si>
  <si>
    <t>2002-04-15</t>
  </si>
  <si>
    <t>Kasiulevičius</t>
  </si>
  <si>
    <t>2002-05-28</t>
  </si>
  <si>
    <t>Garbauskaitė</t>
  </si>
  <si>
    <t>R.Jakubauskas</t>
  </si>
  <si>
    <t>Panevėžys</t>
  </si>
  <si>
    <t>Panevėžys,Tauragė</t>
  </si>
  <si>
    <t>2002-02-18</t>
  </si>
  <si>
    <t>Tamašauskas</t>
  </si>
  <si>
    <t>Austėja</t>
  </si>
  <si>
    <t>A.Šilauskas, B.Mulskis</t>
  </si>
  <si>
    <t>N.Krakiene</t>
  </si>
  <si>
    <t>L.Bružas</t>
  </si>
  <si>
    <t>Šotikas</t>
  </si>
  <si>
    <t>Nemcevičiūtė</t>
  </si>
  <si>
    <t>Lekavičiūtė</t>
  </si>
  <si>
    <t>R. Juodis</t>
  </si>
  <si>
    <t>Tumas</t>
  </si>
  <si>
    <t>Gajauskas</t>
  </si>
  <si>
    <t>Liveta</t>
  </si>
  <si>
    <t>Adamavičius</t>
  </si>
  <si>
    <t>2002-04-08</t>
  </si>
  <si>
    <t>Vasiliauskas</t>
  </si>
  <si>
    <t>A.Tolstiks,I.Krakoviak-Tolstika</t>
  </si>
  <si>
    <t>2002-09-18</t>
  </si>
  <si>
    <t>2002-02-26</t>
  </si>
  <si>
    <t>Vasiliauskaitė</t>
  </si>
  <si>
    <t>Raimonda</t>
  </si>
  <si>
    <t>2002-11-18</t>
  </si>
  <si>
    <t>Ženevičiūtė</t>
  </si>
  <si>
    <t>2002-09-26</t>
  </si>
  <si>
    <t>Adomas</t>
  </si>
  <si>
    <t>Otilija</t>
  </si>
  <si>
    <t>2002-07-28</t>
  </si>
  <si>
    <t>2003-01-17</t>
  </si>
  <si>
    <t>2003-01-23</t>
  </si>
  <si>
    <t>Milana</t>
  </si>
  <si>
    <t>Sičinskytė</t>
  </si>
  <si>
    <t>2003-04-22</t>
  </si>
  <si>
    <t>Juliana</t>
  </si>
  <si>
    <t>2003-08-10</t>
  </si>
  <si>
    <t xml:space="preserve">Arnas </t>
  </si>
  <si>
    <t>Kasperiūnas</t>
  </si>
  <si>
    <t>2003-06-29</t>
  </si>
  <si>
    <t>Elena</t>
  </si>
  <si>
    <t>2003-09-06</t>
  </si>
  <si>
    <t>2003-09-07</t>
  </si>
  <si>
    <t>D.Matusevičienė</t>
  </si>
  <si>
    <t>Adomavičiūtė</t>
  </si>
  <si>
    <t>Juras</t>
  </si>
  <si>
    <t xml:space="preserve">L.Andrijauskaitė </t>
  </si>
  <si>
    <t xml:space="preserve">Miglė </t>
  </si>
  <si>
    <t>R.Sadzevičienė</t>
  </si>
  <si>
    <t>Dorotėja</t>
  </si>
  <si>
    <t>Rožinskaitė</t>
  </si>
  <si>
    <t>A. Skujytė</t>
  </si>
  <si>
    <t>Kudirkaitė</t>
  </si>
  <si>
    <t>Urbšytė</t>
  </si>
  <si>
    <t>Patricija</t>
  </si>
  <si>
    <t>2002-11-17</t>
  </si>
  <si>
    <t>Skirmantė</t>
  </si>
  <si>
    <t>Sargautytė</t>
  </si>
  <si>
    <t>2002-11-11</t>
  </si>
  <si>
    <t>Andrė</t>
  </si>
  <si>
    <t>Ožechauskaitė</t>
  </si>
  <si>
    <t>Šliževičiūtė</t>
  </si>
  <si>
    <t>2002-08-28</t>
  </si>
  <si>
    <t>Sviderskis</t>
  </si>
  <si>
    <t>2002-10-06</t>
  </si>
  <si>
    <t>2002-04-09</t>
  </si>
  <si>
    <t>2003-05-22</t>
  </si>
  <si>
    <t>VJSM</t>
  </si>
  <si>
    <t>2002-03-25</t>
  </si>
  <si>
    <t>2002-03-09</t>
  </si>
  <si>
    <t>2002-07-25</t>
  </si>
  <si>
    <t>2002-07-31</t>
  </si>
  <si>
    <t xml:space="preserve">Klaipėda </t>
  </si>
  <si>
    <t>2002-01-24</t>
  </si>
  <si>
    <t>2004-03-07</t>
  </si>
  <si>
    <t>2003-01-24</t>
  </si>
  <si>
    <t>2002-05-25</t>
  </si>
  <si>
    <t>2002-10-10</t>
  </si>
  <si>
    <t>2002-05-23</t>
  </si>
  <si>
    <t>2002-04-27</t>
  </si>
  <si>
    <t>2002-01-21</t>
  </si>
  <si>
    <t>2002-12-24</t>
  </si>
  <si>
    <t>2002-07-22</t>
  </si>
  <si>
    <t>2002-01-31</t>
  </si>
  <si>
    <t>2002-12-07</t>
  </si>
  <si>
    <t>2002-12-21</t>
  </si>
  <si>
    <t>35</t>
  </si>
  <si>
    <t>2.20</t>
  </si>
  <si>
    <t>2.40</t>
  </si>
  <si>
    <t>2.60</t>
  </si>
  <si>
    <t>3.40</t>
  </si>
  <si>
    <t>137</t>
  </si>
  <si>
    <t>140</t>
  </si>
  <si>
    <t>143</t>
  </si>
  <si>
    <t>101</t>
  </si>
  <si>
    <t>132</t>
  </si>
  <si>
    <t>131</t>
  </si>
  <si>
    <t>125</t>
  </si>
  <si>
    <t>118</t>
  </si>
  <si>
    <t>111</t>
  </si>
  <si>
    <t>105</t>
  </si>
  <si>
    <t>107</t>
  </si>
  <si>
    <t>106</t>
  </si>
  <si>
    <t>R.Juodis</t>
  </si>
  <si>
    <t>J.P.Juozaičiai</t>
  </si>
  <si>
    <t>T.Vencius</t>
  </si>
  <si>
    <t>M.Saldukaitis</t>
  </si>
  <si>
    <t>2002-07-02</t>
  </si>
  <si>
    <t>V.Šmidtas</t>
  </si>
  <si>
    <t>Marcinkutė</t>
  </si>
  <si>
    <t>V.Žiedienė,J.Spudis</t>
  </si>
  <si>
    <t>Bielskytė</t>
  </si>
  <si>
    <t>Matulevičius</t>
  </si>
  <si>
    <t>E.Dilys</t>
  </si>
  <si>
    <t>LAA</t>
  </si>
  <si>
    <t>2003-11-03</t>
  </si>
  <si>
    <t>A.Ulinskas</t>
  </si>
  <si>
    <t>V.Meškauskas</t>
  </si>
  <si>
    <t>Daujotaitė</t>
  </si>
  <si>
    <t>2002-02-03</t>
  </si>
  <si>
    <t>Maja</t>
  </si>
  <si>
    <t>Kvieskaitė</t>
  </si>
  <si>
    <t>2002-05-11</t>
  </si>
  <si>
    <t>Sažinas</t>
  </si>
  <si>
    <t>69</t>
  </si>
  <si>
    <t>70</t>
  </si>
  <si>
    <t>V.Rasiukevičienė</t>
  </si>
  <si>
    <t>Klaipėdos raj.</t>
  </si>
  <si>
    <t>Prienai</t>
  </si>
  <si>
    <t>Kučinskaitė</t>
  </si>
  <si>
    <t>2003-09-04</t>
  </si>
  <si>
    <t>J.Beržanskis</t>
  </si>
  <si>
    <t>III</t>
  </si>
  <si>
    <t>II</t>
  </si>
  <si>
    <t>SUC</t>
  </si>
  <si>
    <t>2.00</t>
  </si>
  <si>
    <t>0</t>
  </si>
  <si>
    <t>DNF</t>
  </si>
  <si>
    <t>1.80</t>
  </si>
  <si>
    <t>63</t>
  </si>
  <si>
    <t>92</t>
  </si>
  <si>
    <t xml:space="preserve">Panevėžys </t>
  </si>
  <si>
    <t>167</t>
  </si>
  <si>
    <t>68</t>
  </si>
  <si>
    <t>88</t>
  </si>
  <si>
    <t>89</t>
  </si>
  <si>
    <t>78</t>
  </si>
  <si>
    <t xml:space="preserve">   </t>
  </si>
  <si>
    <t>Varžybų vyriausiasis teisėjas</t>
  </si>
  <si>
    <t>/Nacionalinė kategorija/</t>
  </si>
  <si>
    <t>Varžybų vyriausiasis sekretorius</t>
  </si>
  <si>
    <t>Lietuvos jaunučių lengvosios atletikos pirmenybės</t>
  </si>
  <si>
    <t>2017 m. vasario 3 d.</t>
  </si>
  <si>
    <t>Jūratė</t>
  </si>
  <si>
    <t>STRUMSKYTĖ-RAZGŪNĖ</t>
  </si>
  <si>
    <t>Zita</t>
  </si>
  <si>
    <t>Tindžiulienė</t>
  </si>
  <si>
    <t>/I kategorija/</t>
  </si>
  <si>
    <t>Drąsutis</t>
  </si>
  <si>
    <t>BARKAUSKAS</t>
  </si>
  <si>
    <t>Čėsna</t>
  </si>
  <si>
    <t>S.Čėsna</t>
  </si>
  <si>
    <t xml:space="preserve">Ernesta </t>
  </si>
  <si>
    <t>Lasauskaitė</t>
  </si>
  <si>
    <t>2004-01-28</t>
  </si>
  <si>
    <t>2003-04-19</t>
  </si>
  <si>
    <t>Živatkauskas</t>
  </si>
  <si>
    <t>2003-12-02</t>
  </si>
  <si>
    <t>Dovilė</t>
  </si>
  <si>
    <t>Pocevičiūtė</t>
  </si>
  <si>
    <t>2003-11-13</t>
  </si>
  <si>
    <t>Narijauskas</t>
  </si>
  <si>
    <t>2003-03-11</t>
  </si>
  <si>
    <t>Labutis</t>
  </si>
  <si>
    <t>2003-06-06</t>
  </si>
  <si>
    <t>Kazlauskas</t>
  </si>
  <si>
    <t>Žygimantas</t>
  </si>
  <si>
    <t>Lukošius</t>
  </si>
  <si>
    <t>2002-01-16</t>
  </si>
  <si>
    <t xml:space="preserve">Emilija </t>
  </si>
  <si>
    <t>Slavickaitė</t>
  </si>
  <si>
    <t>2003-06-17</t>
  </si>
  <si>
    <t>Smiltė</t>
  </si>
  <si>
    <t>Simanavičiūtė</t>
  </si>
  <si>
    <t>2003-02-24</t>
  </si>
  <si>
    <t>Varnagirytė</t>
  </si>
  <si>
    <t>2003-12-08</t>
  </si>
  <si>
    <t>Kalvarija</t>
  </si>
  <si>
    <t xml:space="preserve">J.Kasputienė             </t>
  </si>
  <si>
    <t>Pučinskas</t>
  </si>
  <si>
    <t>2003-05-18</t>
  </si>
  <si>
    <t>Liutauras</t>
  </si>
  <si>
    <t>Vaičiulis</t>
  </si>
  <si>
    <t>2003-09-03</t>
  </si>
  <si>
    <t>A.Šalčius</t>
  </si>
  <si>
    <t>Kalvarija,Marijampolė</t>
  </si>
  <si>
    <t xml:space="preserve">Kal.SC,SCSūduva       </t>
  </si>
  <si>
    <t>Odeta</t>
  </si>
  <si>
    <t>Ostrauskytė</t>
  </si>
  <si>
    <t>Norbutas</t>
  </si>
  <si>
    <t>2002-06-18</t>
  </si>
  <si>
    <t xml:space="preserve">Gytis </t>
  </si>
  <si>
    <t>Kupstys</t>
  </si>
  <si>
    <t>2003-03-28</t>
  </si>
  <si>
    <t>Jankus</t>
  </si>
  <si>
    <t>2002-01-18</t>
  </si>
  <si>
    <t>Saimonas</t>
  </si>
  <si>
    <t>Nagrockis</t>
  </si>
  <si>
    <t>2003-12-12</t>
  </si>
  <si>
    <t>Rakickas</t>
  </si>
  <si>
    <t>2002-02-08</t>
  </si>
  <si>
    <t>S.Rinkūnas</t>
  </si>
  <si>
    <t xml:space="preserve">Akmenė </t>
  </si>
  <si>
    <t>2017-02-03</t>
  </si>
  <si>
    <t>Takas</t>
  </si>
  <si>
    <t>Grevys</t>
  </si>
  <si>
    <t>2002-01-20</t>
  </si>
  <si>
    <t>Bliūdžius</t>
  </si>
  <si>
    <t>2002-05-16</t>
  </si>
  <si>
    <t>Osvaldas</t>
  </si>
  <si>
    <t>Guščius</t>
  </si>
  <si>
    <t>2002-08-05</t>
  </si>
  <si>
    <t>Kristina</t>
  </si>
  <si>
    <t>Bataitytė</t>
  </si>
  <si>
    <t xml:space="preserve">Jorė </t>
  </si>
  <si>
    <t>Lapinskaitė</t>
  </si>
  <si>
    <t>2003-06-22</t>
  </si>
  <si>
    <t>Stonkus</t>
  </si>
  <si>
    <t>2002-06-06</t>
  </si>
  <si>
    <t>M.Urmulevičius</t>
  </si>
  <si>
    <t>S.Oželis</t>
  </si>
  <si>
    <t xml:space="preserve"> KKSC</t>
  </si>
  <si>
    <t>K.Kuzmickienė,G.Goštautaitė</t>
  </si>
  <si>
    <t>Kalv. SC</t>
  </si>
  <si>
    <t>Misevičiūtė</t>
  </si>
  <si>
    <t>Mikalauskaitė</t>
  </si>
  <si>
    <t>2002-07-11</t>
  </si>
  <si>
    <t>Aironas</t>
  </si>
  <si>
    <t>Zubkovas</t>
  </si>
  <si>
    <t>2003-05-04</t>
  </si>
  <si>
    <t>Šidlauskas</t>
  </si>
  <si>
    <t>2003-05-03</t>
  </si>
  <si>
    <t>Žitkevičius</t>
  </si>
  <si>
    <t>2002-05-15</t>
  </si>
  <si>
    <t>Šliarpas</t>
  </si>
  <si>
    <t>2003-02-03</t>
  </si>
  <si>
    <t xml:space="preserve">Ugnė </t>
  </si>
  <si>
    <t>R.Prokopenko</t>
  </si>
  <si>
    <t>Elonas</t>
  </si>
  <si>
    <t>Julius</t>
  </si>
  <si>
    <t>Babinskas</t>
  </si>
  <si>
    <t>Banytė</t>
  </si>
  <si>
    <t>Simonaitis</t>
  </si>
  <si>
    <t>Makaravičius</t>
  </si>
  <si>
    <t>Bleidas</t>
  </si>
  <si>
    <t>Baliukevičiūtė</t>
  </si>
  <si>
    <t>2003-12-17</t>
  </si>
  <si>
    <t>2002-06-16</t>
  </si>
  <si>
    <t>2003-09-01</t>
  </si>
  <si>
    <t>2003-07-09</t>
  </si>
  <si>
    <t>2002-03-19</t>
  </si>
  <si>
    <t>2003-04-16</t>
  </si>
  <si>
    <t>A.Klebauskas</t>
  </si>
  <si>
    <t>K.Giedraitis</t>
  </si>
  <si>
    <t>R.Salickas</t>
  </si>
  <si>
    <t>Astrauskaitė</t>
  </si>
  <si>
    <t>Erlandas</t>
  </si>
  <si>
    <t>Markauskas</t>
  </si>
  <si>
    <t>Dileta</t>
  </si>
  <si>
    <t>2002-09-12</t>
  </si>
  <si>
    <t>Aldas</t>
  </si>
  <si>
    <t>2003-05-29</t>
  </si>
  <si>
    <t>Marijus</t>
  </si>
  <si>
    <t>Eimas</t>
  </si>
  <si>
    <t>Dievukaitis</t>
  </si>
  <si>
    <t>2003-01-08</t>
  </si>
  <si>
    <t>Steponas</t>
  </si>
  <si>
    <t>Bruožys</t>
  </si>
  <si>
    <t>Paškauskas</t>
  </si>
  <si>
    <t>R.Akucevičiūtė</t>
  </si>
  <si>
    <t>T.Kairys</t>
  </si>
  <si>
    <t>R.Kiškėnienė</t>
  </si>
  <si>
    <t>V.Čereška</t>
  </si>
  <si>
    <t>Kuzmaitė</t>
  </si>
  <si>
    <t>Pliukaitė</t>
  </si>
  <si>
    <t>2003-05-10</t>
  </si>
  <si>
    <t>Aivaras</t>
  </si>
  <si>
    <t>Lapelis</t>
  </si>
  <si>
    <t>2003-08-04</t>
  </si>
  <si>
    <t>Krasauskas</t>
  </si>
  <si>
    <t>Kalpokas</t>
  </si>
  <si>
    <t>2003-04-05</t>
  </si>
  <si>
    <t>Vareika</t>
  </si>
  <si>
    <t>2003-02-08</t>
  </si>
  <si>
    <t>Sakalauskas</t>
  </si>
  <si>
    <t>Požėla</t>
  </si>
  <si>
    <t>2003-12-25</t>
  </si>
  <si>
    <t>Romualdas</t>
  </si>
  <si>
    <t>Miliauskas</t>
  </si>
  <si>
    <t xml:space="preserve">Vika </t>
  </si>
  <si>
    <t>2003-07-08</t>
  </si>
  <si>
    <t>J.Radžius,AMacevičius</t>
  </si>
  <si>
    <t>2003-04-26</t>
  </si>
  <si>
    <t xml:space="preserve"> Lukšytė</t>
  </si>
  <si>
    <t xml:space="preserve">Žanas </t>
  </si>
  <si>
    <t>Dija</t>
  </si>
  <si>
    <t>Vilkaitytė</t>
  </si>
  <si>
    <t>Borotkinas</t>
  </si>
  <si>
    <t>Stankevičius</t>
  </si>
  <si>
    <t>Kuzinka</t>
  </si>
  <si>
    <t>2002-02-05</t>
  </si>
  <si>
    <t>2002-07-05</t>
  </si>
  <si>
    <t>2002-08-11</t>
  </si>
  <si>
    <t xml:space="preserve">Gelūnas    </t>
  </si>
  <si>
    <t xml:space="preserve">      Povilas</t>
  </si>
  <si>
    <t>Čugunovaitė</t>
  </si>
  <si>
    <t xml:space="preserve">Meda    </t>
  </si>
  <si>
    <t xml:space="preserve"> Janušaitė</t>
  </si>
  <si>
    <t>Enrikas</t>
  </si>
  <si>
    <t>Pliskauskas</t>
  </si>
  <si>
    <t>Suchockas</t>
  </si>
  <si>
    <t>Chaikinas</t>
  </si>
  <si>
    <t>Raminta</t>
  </si>
  <si>
    <t>Palionytė</t>
  </si>
  <si>
    <t>Aringas</t>
  </si>
  <si>
    <t>Galiauskas</t>
  </si>
  <si>
    <t>2002-12-08</t>
  </si>
  <si>
    <t>2002-07-20</t>
  </si>
  <si>
    <t>2003-03-13</t>
  </si>
  <si>
    <t>2003-09-19</t>
  </si>
  <si>
    <t>2003-05-16</t>
  </si>
  <si>
    <t>2003-08-20</t>
  </si>
  <si>
    <t>2003-0- 23</t>
  </si>
  <si>
    <t>Šarūnė</t>
  </si>
  <si>
    <t>Pikturnaitė</t>
  </si>
  <si>
    <t>Valentas</t>
  </si>
  <si>
    <t>Urba</t>
  </si>
  <si>
    <t>Žymantas</t>
  </si>
  <si>
    <t xml:space="preserve">Adomas </t>
  </si>
  <si>
    <t>Danilovas</t>
  </si>
  <si>
    <t>2003-12-24</t>
  </si>
  <si>
    <t>ŠSPCSS</t>
  </si>
  <si>
    <t>2002-02-15</t>
  </si>
  <si>
    <t>2002-02-07</t>
  </si>
  <si>
    <t>2003-04-12</t>
  </si>
  <si>
    <t>2003-11-12</t>
  </si>
  <si>
    <t>Bagdonas</t>
  </si>
  <si>
    <t>Stryla</t>
  </si>
  <si>
    <t>Veberas</t>
  </si>
  <si>
    <t>Balinskas</t>
  </si>
  <si>
    <t>Olišauskas</t>
  </si>
  <si>
    <t>Tiškutė</t>
  </si>
  <si>
    <t>Šarūnas</t>
  </si>
  <si>
    <t>Klaidas</t>
  </si>
  <si>
    <t>Mingailė</t>
  </si>
  <si>
    <t>Širvintų r.</t>
  </si>
  <si>
    <t>Širvintų SM</t>
  </si>
  <si>
    <t>A.Kmitas</t>
  </si>
  <si>
    <t>Ovidijus</t>
  </si>
  <si>
    <t>Vaičelis</t>
  </si>
  <si>
    <t>ŠRSC</t>
  </si>
  <si>
    <t>2002-05-05</t>
  </si>
  <si>
    <t>Jakubovskaja</t>
  </si>
  <si>
    <t>2003-01-26</t>
  </si>
  <si>
    <t>Zambžickis</t>
  </si>
  <si>
    <t>2002-09-21</t>
  </si>
  <si>
    <t>Razmys</t>
  </si>
  <si>
    <t>2004-12-22</t>
  </si>
  <si>
    <t>Juršanaitė</t>
  </si>
  <si>
    <t>2004-02-09</t>
  </si>
  <si>
    <t>Aurika</t>
  </si>
  <si>
    <t>Zabarauskaitė</t>
  </si>
  <si>
    <t>Dumbliauskas</t>
  </si>
  <si>
    <t>2003-02-17</t>
  </si>
  <si>
    <t>Beinoravičius</t>
  </si>
  <si>
    <t>Boborikaitė</t>
  </si>
  <si>
    <t>2002-11-03</t>
  </si>
  <si>
    <t>TKKSC</t>
  </si>
  <si>
    <t>Baliukonytė</t>
  </si>
  <si>
    <t>2003-08-03</t>
  </si>
  <si>
    <t xml:space="preserve">Dovydas </t>
  </si>
  <si>
    <t xml:space="preserve"> Keizikas</t>
  </si>
  <si>
    <t>Ivona</t>
  </si>
  <si>
    <t>Zalieskytė</t>
  </si>
  <si>
    <t xml:space="preserve">Dženeta </t>
  </si>
  <si>
    <t>Antonevič</t>
  </si>
  <si>
    <t>2003-08-30</t>
  </si>
  <si>
    <t>Kasperavičiūtė</t>
  </si>
  <si>
    <t>2003-04-10</t>
  </si>
  <si>
    <t>D.Virbickas</t>
  </si>
  <si>
    <t>Stangvilas</t>
  </si>
  <si>
    <t>2004-04-27</t>
  </si>
  <si>
    <t>L.Sinkevičienė</t>
  </si>
  <si>
    <t>Aiša</t>
  </si>
  <si>
    <t>Rafanavičiūtė</t>
  </si>
  <si>
    <t>2003-11-28</t>
  </si>
  <si>
    <t>Darvydas</t>
  </si>
  <si>
    <t>Slivinskas</t>
  </si>
  <si>
    <t>Duliebaitė</t>
  </si>
  <si>
    <t>2003-04-29</t>
  </si>
  <si>
    <t>Civilkaitė</t>
  </si>
  <si>
    <t>2003-05-09</t>
  </si>
  <si>
    <t>Sadauskaitė</t>
  </si>
  <si>
    <t>2002-12-22</t>
  </si>
  <si>
    <t>Lamokovskij</t>
  </si>
  <si>
    <t>Žaneta</t>
  </si>
  <si>
    <t>Eismontaitė</t>
  </si>
  <si>
    <t>2003-12-15</t>
  </si>
  <si>
    <t>Akunytė</t>
  </si>
  <si>
    <t>2003-10-01</t>
  </si>
  <si>
    <t>Akmenė</t>
  </si>
  <si>
    <t>Širvintos</t>
  </si>
  <si>
    <t>Ališaukaitė</t>
  </si>
  <si>
    <t>Dambrauskaitė</t>
  </si>
  <si>
    <t>Domanaitis</t>
  </si>
  <si>
    <t>Jekabsone</t>
  </si>
  <si>
    <t xml:space="preserve">2003-05-20 </t>
  </si>
  <si>
    <t>Končiūtė</t>
  </si>
  <si>
    <t>A.Gavėnas</t>
  </si>
  <si>
    <t>Markevičiūtė</t>
  </si>
  <si>
    <t>A.Skujytė</t>
  </si>
  <si>
    <t>R.Kančys,L.Kančytė</t>
  </si>
  <si>
    <t xml:space="preserve">Modestas </t>
  </si>
  <si>
    <t>Šalnaitis</t>
  </si>
  <si>
    <t>2003-07-10</t>
  </si>
  <si>
    <t>Atėne</t>
  </si>
  <si>
    <t>Raistė</t>
  </si>
  <si>
    <t>Vaištaraitė</t>
  </si>
  <si>
    <t>2002-05-19</t>
  </si>
  <si>
    <t>Rusnė</t>
  </si>
  <si>
    <t>Kelbauskaitė</t>
  </si>
  <si>
    <t>I.Gricevičienė</t>
  </si>
  <si>
    <t>Kalvelis</t>
  </si>
  <si>
    <t>Asakavičius</t>
  </si>
  <si>
    <t>Bagdonavičiūtė</t>
  </si>
  <si>
    <t>Dobrovolskis</t>
  </si>
  <si>
    <t>2002-02-17</t>
  </si>
  <si>
    <t>Jurkutė</t>
  </si>
  <si>
    <t>Daina</t>
  </si>
  <si>
    <t>Kaveckaitė</t>
  </si>
  <si>
    <t>Krimelis</t>
  </si>
  <si>
    <t>Lukoševičius</t>
  </si>
  <si>
    <t>Giedrius</t>
  </si>
  <si>
    <t>Merkevičius</t>
  </si>
  <si>
    <t>Miliūnas</t>
  </si>
  <si>
    <t>Puidokas</t>
  </si>
  <si>
    <t>2002-07-12</t>
  </si>
  <si>
    <t>Talalaitė</t>
  </si>
  <si>
    <t>O.Pavilionienė,N.Gedgaudienė</t>
  </si>
  <si>
    <t>Skamaročius</t>
  </si>
  <si>
    <t>L.Andrijauskaitė,R.Kančys</t>
  </si>
  <si>
    <t xml:space="preserve">Kaunas   </t>
  </si>
  <si>
    <t>Čekišova</t>
  </si>
  <si>
    <t>Sarapinaitė</t>
  </si>
  <si>
    <t>Zalatoriūtė</t>
  </si>
  <si>
    <t>2003-12-05</t>
  </si>
  <si>
    <t>2003-03-29</t>
  </si>
  <si>
    <t>2003-09-21</t>
  </si>
  <si>
    <t>2002-01-29</t>
  </si>
  <si>
    <t>2003-06-18</t>
  </si>
  <si>
    <t>2002-12-10</t>
  </si>
  <si>
    <t>2003-05-01</t>
  </si>
  <si>
    <t>2003-07-15</t>
  </si>
  <si>
    <t>2003-10-16</t>
  </si>
  <si>
    <t>2002-08-07</t>
  </si>
  <si>
    <t>2004-03-03</t>
  </si>
  <si>
    <t>A.Pranckevičius,E.Petrokas</t>
  </si>
  <si>
    <t>R.Kančys,D.Virbickas</t>
  </si>
  <si>
    <t>R.Ančlauskas</t>
  </si>
  <si>
    <t>Plungė</t>
  </si>
  <si>
    <t>R.Šilenskienė</t>
  </si>
  <si>
    <t>Paula</t>
  </si>
  <si>
    <t>Bagdonaitė</t>
  </si>
  <si>
    <t>Vygailė</t>
  </si>
  <si>
    <t>Valatkaitė</t>
  </si>
  <si>
    <t>E.Jurgutis</t>
  </si>
  <si>
    <t>Vičytė</t>
  </si>
  <si>
    <t>2002-08-17</t>
  </si>
  <si>
    <t>2002-03-27</t>
  </si>
  <si>
    <t>Vizgirdaitė</t>
  </si>
  <si>
    <t>Goda</t>
  </si>
  <si>
    <t>Beata</t>
  </si>
  <si>
    <t>Šiuikaitė</t>
  </si>
  <si>
    <t xml:space="preserve">Tomas </t>
  </si>
  <si>
    <t>Čereškevičius</t>
  </si>
  <si>
    <t>E.Grigošaitis</t>
  </si>
  <si>
    <t>2003-03-23</t>
  </si>
  <si>
    <t>2002-05-14</t>
  </si>
  <si>
    <t>Germantė</t>
  </si>
  <si>
    <t>Mikalajūnaitė</t>
  </si>
  <si>
    <t>2002-10-20</t>
  </si>
  <si>
    <t>Mažeikytė</t>
  </si>
  <si>
    <t>2003-05-05</t>
  </si>
  <si>
    <t>E.Barisienė</t>
  </si>
  <si>
    <t>Matuza</t>
  </si>
  <si>
    <t>2004-02-07</t>
  </si>
  <si>
    <t>Semionas</t>
  </si>
  <si>
    <t>Baikov</t>
  </si>
  <si>
    <t>2003-09-26</t>
  </si>
  <si>
    <t xml:space="preserve">Evita </t>
  </si>
  <si>
    <t>Adomonytė</t>
  </si>
  <si>
    <t>2004-07-09</t>
  </si>
  <si>
    <t>PKKSC-R.Sargūno SG</t>
  </si>
  <si>
    <t>R.Jakubauskas,S.Bajorinaitė</t>
  </si>
  <si>
    <t>Taroza</t>
  </si>
  <si>
    <t>Satera</t>
  </si>
  <si>
    <t>Balčaitytė</t>
  </si>
  <si>
    <t>Virbinskis</t>
  </si>
  <si>
    <t>Staponaitė</t>
  </si>
  <si>
    <t>Šapalas</t>
  </si>
  <si>
    <t>2003-10-31</t>
  </si>
  <si>
    <t>R.V.Murašovai</t>
  </si>
  <si>
    <t>Barodkinas</t>
  </si>
  <si>
    <t>Vykintas</t>
  </si>
  <si>
    <t>V.Murašovas, A.Vilčinskienė</t>
  </si>
  <si>
    <t>Arnas Emilis</t>
  </si>
  <si>
    <t>Hiršas</t>
  </si>
  <si>
    <t>Dėdinas</t>
  </si>
  <si>
    <t>Rimkevičiūtė</t>
  </si>
  <si>
    <t>Paulikas</t>
  </si>
  <si>
    <t>Grisaitytė</t>
  </si>
  <si>
    <t>Zimkus</t>
  </si>
  <si>
    <t>J.Beržinskienė</t>
  </si>
  <si>
    <t>Venckus</t>
  </si>
  <si>
    <t>Klimukaitė</t>
  </si>
  <si>
    <t>Varnaitė</t>
  </si>
  <si>
    <t>Ksenija</t>
  </si>
  <si>
    <t>Koniševa</t>
  </si>
  <si>
    <t xml:space="preserve">Daniil </t>
  </si>
  <si>
    <t>Škulepa</t>
  </si>
  <si>
    <t>Gudaitė</t>
  </si>
  <si>
    <t>Nadežda</t>
  </si>
  <si>
    <t>Novikova</t>
  </si>
  <si>
    <t>Davydovas</t>
  </si>
  <si>
    <t>Savickas</t>
  </si>
  <si>
    <t>Ostrianicaitė</t>
  </si>
  <si>
    <t>Mickonytė</t>
  </si>
  <si>
    <t>2003-03-05</t>
  </si>
  <si>
    <t>Kinderis</t>
  </si>
  <si>
    <t>Kuršėnų SM</t>
  </si>
  <si>
    <t>Mikas</t>
  </si>
  <si>
    <t>Montvilas</t>
  </si>
  <si>
    <t>Nerilė</t>
  </si>
  <si>
    <t>Dikšaitė</t>
  </si>
  <si>
    <t>Vepštas</t>
  </si>
  <si>
    <t>V.Ponomariovas</t>
  </si>
  <si>
    <t>Zanizdra</t>
  </si>
  <si>
    <t>Kostas</t>
  </si>
  <si>
    <t>Dagys</t>
  </si>
  <si>
    <t>2003-10-27</t>
  </si>
  <si>
    <t>2003-09-28</t>
  </si>
  <si>
    <t>2003-08-24</t>
  </si>
  <si>
    <t>2003-04-04</t>
  </si>
  <si>
    <t>2003-02-19</t>
  </si>
  <si>
    <t>Jančiauskas</t>
  </si>
  <si>
    <t>2002-08-02</t>
  </si>
  <si>
    <t>2003-07-14</t>
  </si>
  <si>
    <t>V.Lapinskas</t>
  </si>
  <si>
    <t>Valaitis</t>
  </si>
  <si>
    <t>2003-01-13</t>
  </si>
  <si>
    <t>Loretis</t>
  </si>
  <si>
    <t>Šnioka</t>
  </si>
  <si>
    <t>2002-05-31</t>
  </si>
  <si>
    <t>Milda</t>
  </si>
  <si>
    <t>Jablonskaitė</t>
  </si>
  <si>
    <t>2002-07-15</t>
  </si>
  <si>
    <t>S.Strelcovas</t>
  </si>
  <si>
    <t>A.Viduolis</t>
  </si>
  <si>
    <t>Vokietaitis</t>
  </si>
  <si>
    <t>2003-10-14</t>
  </si>
  <si>
    <t>Jackevičius</t>
  </si>
  <si>
    <t>2002-06-29</t>
  </si>
  <si>
    <t>Arnas</t>
  </si>
  <si>
    <t>2002-04-26</t>
  </si>
  <si>
    <t>Redas</t>
  </si>
  <si>
    <t>Šimoliūnas</t>
  </si>
  <si>
    <t>E.Žilys.Z.Balčiauskas</t>
  </si>
  <si>
    <t>Veršinskaitė</t>
  </si>
  <si>
    <t>Z.Balčiauskas</t>
  </si>
  <si>
    <t>Žižmantaitė</t>
  </si>
  <si>
    <t>2003-05-17</t>
  </si>
  <si>
    <t>K.Mačėnas</t>
  </si>
  <si>
    <t>Mitkutė</t>
  </si>
  <si>
    <t>2002-04-02</t>
  </si>
  <si>
    <t>Armanavičius</t>
  </si>
  <si>
    <t>ŠSG</t>
  </si>
  <si>
    <t>Ivoškaitė</t>
  </si>
  <si>
    <t>2002-03-30</t>
  </si>
  <si>
    <t>2003-10-19</t>
  </si>
  <si>
    <t>R.Razmaitė,A.Kitanov</t>
  </si>
  <si>
    <t>R.Razmaitė,A.Kitanov,E.Lesauskienė</t>
  </si>
  <si>
    <t>Dranginis</t>
  </si>
  <si>
    <t>Mykolaitytė</t>
  </si>
  <si>
    <t>V.Komisaraitis,A.Šalčius</t>
  </si>
  <si>
    <t>2003-12-03</t>
  </si>
  <si>
    <t>2003-07-20</t>
  </si>
  <si>
    <t>Martinaitytė</t>
  </si>
  <si>
    <t>2003-03-19</t>
  </si>
  <si>
    <t>Vrubliauskaitė</t>
  </si>
  <si>
    <t>2003-03-26</t>
  </si>
  <si>
    <t>Baliutavičius</t>
  </si>
  <si>
    <t>2003-09-17</t>
  </si>
  <si>
    <t>Šležaitė</t>
  </si>
  <si>
    <t>2002-10-02</t>
  </si>
  <si>
    <t>Butkutė</t>
  </si>
  <si>
    <t>2003-04-01</t>
  </si>
  <si>
    <t>Samulytė</t>
  </si>
  <si>
    <t>2003-02-12</t>
  </si>
  <si>
    <t>Bielskis</t>
  </si>
  <si>
    <t>Stauskas</t>
  </si>
  <si>
    <t>2002-07-17</t>
  </si>
  <si>
    <t>Domarkaitė</t>
  </si>
  <si>
    <t>2004-01-27</t>
  </si>
  <si>
    <t>Kazlova</t>
  </si>
  <si>
    <t>2003-07-29</t>
  </si>
  <si>
    <t>Gasickaitė</t>
  </si>
  <si>
    <t>2003-11-15</t>
  </si>
  <si>
    <t>Vasilenko</t>
  </si>
  <si>
    <t>Armanda</t>
  </si>
  <si>
    <t>Skausminaitė</t>
  </si>
  <si>
    <t>Gutauskaitė</t>
  </si>
  <si>
    <t>Gutauskas</t>
  </si>
  <si>
    <t>2004-06-25</t>
  </si>
  <si>
    <t>Baranauskaitė</t>
  </si>
  <si>
    <t>2003-05-24</t>
  </si>
  <si>
    <t>Ubartaitė</t>
  </si>
  <si>
    <t>2003-01-07</t>
  </si>
  <si>
    <t>ŠSG,ŠLASC</t>
  </si>
  <si>
    <t>L.Maceika</t>
  </si>
  <si>
    <t>R.Razmaitė</t>
  </si>
  <si>
    <t>D.Šaučikovas</t>
  </si>
  <si>
    <t>I.Michejeva</t>
  </si>
  <si>
    <t>J.Baikštienė</t>
  </si>
  <si>
    <t>J.Baikštienė,V.Butautienė</t>
  </si>
  <si>
    <t>J.Baikštienė,M.Norbutas</t>
  </si>
  <si>
    <t xml:space="preserve">Aurelija </t>
  </si>
  <si>
    <t xml:space="preserve">Vinogradova </t>
  </si>
  <si>
    <t xml:space="preserve">Mazolevskaja </t>
  </si>
  <si>
    <t xml:space="preserve">Kamila </t>
  </si>
  <si>
    <t xml:space="preserve">Kerul </t>
  </si>
  <si>
    <t>2002-06-28</t>
  </si>
  <si>
    <t xml:space="preserve">Raminta </t>
  </si>
  <si>
    <t xml:space="preserve">Tomaševič </t>
  </si>
  <si>
    <t>2002-05-04</t>
  </si>
  <si>
    <t xml:space="preserve">K.Velikianecas </t>
  </si>
  <si>
    <t>2002-04-16</t>
  </si>
  <si>
    <t>Gustė</t>
  </si>
  <si>
    <t>Kulikauskaitė</t>
  </si>
  <si>
    <t>Rutkūnas</t>
  </si>
  <si>
    <t>Vilgailė</t>
  </si>
  <si>
    <t>Skinderytė</t>
  </si>
  <si>
    <t>2003-09-02</t>
  </si>
  <si>
    <t>Gudzikas</t>
  </si>
  <si>
    <t>2003-12-14</t>
  </si>
  <si>
    <t>Dailidonytė</t>
  </si>
  <si>
    <t>2003-02-23</t>
  </si>
  <si>
    <t>2002-12-17</t>
  </si>
  <si>
    <t xml:space="preserve"> SC</t>
  </si>
  <si>
    <t>Jonė</t>
  </si>
  <si>
    <t>Morozaitė</t>
  </si>
  <si>
    <t>2003-07-11</t>
  </si>
  <si>
    <t xml:space="preserve">Vilnius </t>
  </si>
  <si>
    <t>Janušas</t>
  </si>
  <si>
    <t xml:space="preserve">Kastis </t>
  </si>
  <si>
    <t>Kriaunevičius</t>
  </si>
  <si>
    <t>Vilnius I</t>
  </si>
  <si>
    <t xml:space="preserve"> Stagniūnaitė</t>
  </si>
  <si>
    <t xml:space="preserve"> Žilinskaitė</t>
  </si>
  <si>
    <t>2003-03-24</t>
  </si>
  <si>
    <t xml:space="preserve"> Pagalys</t>
  </si>
  <si>
    <t>Rimgaudas</t>
  </si>
  <si>
    <t xml:space="preserve"> Vėjelis</t>
  </si>
  <si>
    <t>2003-07-12</t>
  </si>
  <si>
    <t>Vilnius II</t>
  </si>
  <si>
    <t>Olšauskaitė</t>
  </si>
  <si>
    <t>T.Krasauskienė</t>
  </si>
  <si>
    <t xml:space="preserve">Vaiva </t>
  </si>
  <si>
    <t>Liudvika</t>
  </si>
  <si>
    <t xml:space="preserve"> Bajelytė</t>
  </si>
  <si>
    <t>T.Krasauskienė,O.Bogačionok</t>
  </si>
  <si>
    <t>Beatričė Marija</t>
  </si>
  <si>
    <t>Juknaitė</t>
  </si>
  <si>
    <t>2002-07-08</t>
  </si>
  <si>
    <t>Aliona</t>
  </si>
  <si>
    <t>Šiupelytė</t>
  </si>
  <si>
    <t>2004-</t>
  </si>
  <si>
    <t xml:space="preserve"> Paškevičius</t>
  </si>
  <si>
    <t>Vaitkevičius</t>
  </si>
  <si>
    <t>2002-06-19</t>
  </si>
  <si>
    <t>Morta</t>
  </si>
  <si>
    <t xml:space="preserve"> Mačiulaitytė</t>
  </si>
  <si>
    <t xml:space="preserve"> Paulavičiūtė</t>
  </si>
  <si>
    <t>2002-06-09</t>
  </si>
  <si>
    <t xml:space="preserve"> Nakrošis</t>
  </si>
  <si>
    <t>2003-06-02</t>
  </si>
  <si>
    <t>Mėdžius</t>
  </si>
  <si>
    <t>2002-10-15</t>
  </si>
  <si>
    <t>Martusevičiūtė</t>
  </si>
  <si>
    <t>2002-11-06</t>
  </si>
  <si>
    <t xml:space="preserve"> Leškus</t>
  </si>
  <si>
    <t xml:space="preserve"> Kukšta</t>
  </si>
  <si>
    <t xml:space="preserve"> Jasaitė</t>
  </si>
  <si>
    <t xml:space="preserve">Austėja </t>
  </si>
  <si>
    <t>Zabiliūtė</t>
  </si>
  <si>
    <t xml:space="preserve"> Atkočiūnaitė</t>
  </si>
  <si>
    <t xml:space="preserve">Lukas Justas </t>
  </si>
  <si>
    <t>Pilipavičius</t>
  </si>
  <si>
    <t>2003-0506</t>
  </si>
  <si>
    <t>E.Žiupkienė</t>
  </si>
  <si>
    <t>Andžej</t>
  </si>
  <si>
    <t>Glazko</t>
  </si>
  <si>
    <t>2003-11-30</t>
  </si>
  <si>
    <t xml:space="preserve">Vilius </t>
  </si>
  <si>
    <t>Dževečka</t>
  </si>
  <si>
    <t>2003-08-27</t>
  </si>
  <si>
    <t>Žukovskis</t>
  </si>
  <si>
    <t>2003-01-04</t>
  </si>
  <si>
    <t>Nikita</t>
  </si>
  <si>
    <t>Avdejevas</t>
  </si>
  <si>
    <t>2003-05-21</t>
  </si>
  <si>
    <t xml:space="preserve">Gintarė </t>
  </si>
  <si>
    <t>Takuševičiūtė</t>
  </si>
  <si>
    <t xml:space="preserve">Justyna </t>
  </si>
  <si>
    <t>Makevič</t>
  </si>
  <si>
    <t>2002-07-09</t>
  </si>
  <si>
    <t xml:space="preserve"> Žukauskas</t>
  </si>
  <si>
    <t xml:space="preserve"> Bartkevičiūtė</t>
  </si>
  <si>
    <t>Kalindra</t>
  </si>
  <si>
    <t xml:space="preserve">Ignas </t>
  </si>
  <si>
    <t xml:space="preserve"> Stračinskytė</t>
  </si>
  <si>
    <t>Silviija</t>
  </si>
  <si>
    <t xml:space="preserve"> Lik</t>
  </si>
  <si>
    <t>2003-05-20</t>
  </si>
  <si>
    <t xml:space="preserve"> Abromaitytė</t>
  </si>
  <si>
    <t xml:space="preserve">Viltė </t>
  </si>
  <si>
    <t>Barakauskaitė</t>
  </si>
  <si>
    <t>2005-03-14</t>
  </si>
  <si>
    <t>Sima</t>
  </si>
  <si>
    <t xml:space="preserve"> Strelčiūnaitė</t>
  </si>
  <si>
    <t xml:space="preserve"> Vasilenkaitė</t>
  </si>
  <si>
    <t>2002 03 21</t>
  </si>
  <si>
    <t>Vilnius1-Joniškis</t>
  </si>
  <si>
    <t>Ozo gim.S sk.</t>
  </si>
  <si>
    <t>J.Radžius, R.Prokopenko</t>
  </si>
  <si>
    <t>Norvaiša</t>
  </si>
  <si>
    <t>Ula</t>
  </si>
  <si>
    <t>Milkamanavičiūtė</t>
  </si>
  <si>
    <t>J.Radžius</t>
  </si>
  <si>
    <t xml:space="preserve"> Andrulionytė</t>
  </si>
  <si>
    <t>2002-06-13</t>
  </si>
  <si>
    <t xml:space="preserve">Elvinas </t>
  </si>
  <si>
    <t xml:space="preserve"> Kruminas</t>
  </si>
  <si>
    <t xml:space="preserve"> Bagdonavičiūtė</t>
  </si>
  <si>
    <t>2003 10 13</t>
  </si>
  <si>
    <t xml:space="preserve">Šarūnas   </t>
  </si>
  <si>
    <t>2003-05-08</t>
  </si>
  <si>
    <t>O. Bogačionok</t>
  </si>
  <si>
    <t xml:space="preserve"> Stepulis</t>
  </si>
  <si>
    <t xml:space="preserve"> Černiauskas</t>
  </si>
  <si>
    <t>Valerija</t>
  </si>
  <si>
    <t>Lukaševič</t>
  </si>
  <si>
    <t>Pečiūro</t>
  </si>
  <si>
    <t>2004-08-20</t>
  </si>
  <si>
    <t>2003-05-19</t>
  </si>
  <si>
    <t>2003-09-18</t>
  </si>
  <si>
    <t>2004-04-17</t>
  </si>
  <si>
    <t>2002-02-02</t>
  </si>
  <si>
    <t>Vazulytė</t>
  </si>
  <si>
    <t>2004-01-21</t>
  </si>
  <si>
    <t>Stalnionytė</t>
  </si>
  <si>
    <t>2003-11-11</t>
  </si>
  <si>
    <t>Pervenytė</t>
  </si>
  <si>
    <t>2003-07-03</t>
  </si>
  <si>
    <t>Ulevičiūtė</t>
  </si>
  <si>
    <t>2003-10-12</t>
  </si>
  <si>
    <t>Bakanas</t>
  </si>
  <si>
    <t>V.Zarankienė</t>
  </si>
  <si>
    <t>J.Kirilovienė</t>
  </si>
  <si>
    <t>VilniusI-Pakruojis</t>
  </si>
  <si>
    <t>2002-04-03</t>
  </si>
  <si>
    <t>2002-04-25</t>
  </si>
  <si>
    <t>2002-05-01</t>
  </si>
  <si>
    <t>2002-11-30</t>
  </si>
  <si>
    <t>2002-06-08</t>
  </si>
  <si>
    <t>2003-07-23</t>
  </si>
  <si>
    <t>2003-02-07</t>
  </si>
  <si>
    <t>2003-12-01</t>
  </si>
  <si>
    <t>2003-12-09</t>
  </si>
  <si>
    <t>2006-12-12</t>
  </si>
  <si>
    <t>2003-07-21</t>
  </si>
  <si>
    <t>Eglynas</t>
  </si>
  <si>
    <t>2003-01-21</t>
  </si>
  <si>
    <t>Mickutė</t>
  </si>
  <si>
    <t>2003-06-25</t>
  </si>
  <si>
    <t>2002-05-17</t>
  </si>
  <si>
    <t>Sausytė</t>
  </si>
  <si>
    <t>2003-07-27</t>
  </si>
  <si>
    <t>2003-07-28</t>
  </si>
  <si>
    <t>130</t>
  </si>
  <si>
    <t>Kasparaitis</t>
  </si>
  <si>
    <t>2003-07-26</t>
  </si>
  <si>
    <t xml:space="preserve">Aridonas </t>
  </si>
  <si>
    <t>Blauzdytė</t>
  </si>
  <si>
    <t>2003-09-29</t>
  </si>
  <si>
    <t>Kliorikaitytė</t>
  </si>
  <si>
    <t xml:space="preserve">Aistė </t>
  </si>
  <si>
    <t>Dirdaitė</t>
  </si>
  <si>
    <t>2003-10-04</t>
  </si>
  <si>
    <t>Remeikytė</t>
  </si>
  <si>
    <t>Milva</t>
  </si>
  <si>
    <t>Martišiūtė</t>
  </si>
  <si>
    <t>Beržinskaitė</t>
  </si>
  <si>
    <t>L.Stanienė</t>
  </si>
  <si>
    <t>V.Kokarskaja</t>
  </si>
  <si>
    <t>Ozo g.S.sk.SC</t>
  </si>
  <si>
    <t>3.80</t>
  </si>
  <si>
    <t>A.Vilčinskienė,R.Adomaitienė</t>
  </si>
  <si>
    <t>Jurkynas</t>
  </si>
  <si>
    <t>J.Armonienė</t>
  </si>
  <si>
    <t>Bielevičiūtė</t>
  </si>
  <si>
    <t>2002-07-19</t>
  </si>
  <si>
    <t>Žuvininkaitė</t>
  </si>
  <si>
    <t>A.Poška</t>
  </si>
  <si>
    <t>Kleinauskas</t>
  </si>
  <si>
    <t>2002-07-01</t>
  </si>
  <si>
    <t>Vaidaugas</t>
  </si>
  <si>
    <t xml:space="preserve">Korolkovaitė </t>
  </si>
  <si>
    <t xml:space="preserve">2002-03-15 </t>
  </si>
  <si>
    <t>199</t>
  </si>
  <si>
    <t>198</t>
  </si>
  <si>
    <t>197</t>
  </si>
  <si>
    <t>196</t>
  </si>
  <si>
    <t>195</t>
  </si>
  <si>
    <t>194</t>
  </si>
  <si>
    <t>193</t>
  </si>
  <si>
    <t>192</t>
  </si>
  <si>
    <t>191</t>
  </si>
  <si>
    <t>190</t>
  </si>
  <si>
    <t>189</t>
  </si>
  <si>
    <t>188</t>
  </si>
  <si>
    <t>187</t>
  </si>
  <si>
    <t>186</t>
  </si>
  <si>
    <t>185</t>
  </si>
  <si>
    <t>184</t>
  </si>
  <si>
    <t>182</t>
  </si>
  <si>
    <t>183</t>
  </si>
  <si>
    <t>181</t>
  </si>
  <si>
    <t>178</t>
  </si>
  <si>
    <t>177</t>
  </si>
  <si>
    <t>176</t>
  </si>
  <si>
    <t>175</t>
  </si>
  <si>
    <t>174</t>
  </si>
  <si>
    <t>172</t>
  </si>
  <si>
    <t>173</t>
  </si>
  <si>
    <t>170</t>
  </si>
  <si>
    <t>169</t>
  </si>
  <si>
    <t>165</t>
  </si>
  <si>
    <t>168</t>
  </si>
  <si>
    <t>166</t>
  </si>
  <si>
    <t>164</t>
  </si>
  <si>
    <t>163</t>
  </si>
  <si>
    <t>162</t>
  </si>
  <si>
    <t>161</t>
  </si>
  <si>
    <t>160</t>
  </si>
  <si>
    <t>159</t>
  </si>
  <si>
    <t>158</t>
  </si>
  <si>
    <t>157</t>
  </si>
  <si>
    <t>156</t>
  </si>
  <si>
    <t>155</t>
  </si>
  <si>
    <t>154</t>
  </si>
  <si>
    <t>153</t>
  </si>
  <si>
    <t>152</t>
  </si>
  <si>
    <t>151</t>
  </si>
  <si>
    <t>142</t>
  </si>
  <si>
    <t>122</t>
  </si>
  <si>
    <t>120</t>
  </si>
  <si>
    <t>119</t>
  </si>
  <si>
    <t>109</t>
  </si>
  <si>
    <t>97</t>
  </si>
  <si>
    <t>100</t>
  </si>
  <si>
    <t>98</t>
  </si>
  <si>
    <t>96</t>
  </si>
  <si>
    <t>93</t>
  </si>
  <si>
    <t>91</t>
  </si>
  <si>
    <t>95</t>
  </si>
  <si>
    <t>94</t>
  </si>
  <si>
    <t>90</t>
  </si>
  <si>
    <t>87</t>
  </si>
  <si>
    <t>85</t>
  </si>
  <si>
    <t>82</t>
  </si>
  <si>
    <t>75</t>
  </si>
  <si>
    <t>86</t>
  </si>
  <si>
    <t>84</t>
  </si>
  <si>
    <t>80</t>
  </si>
  <si>
    <t>76</t>
  </si>
  <si>
    <t>79</t>
  </si>
  <si>
    <t>Paulikaitė</t>
  </si>
  <si>
    <t>83</t>
  </si>
  <si>
    <t>72</t>
  </si>
  <si>
    <t>62</t>
  </si>
  <si>
    <t>2003-03-18</t>
  </si>
  <si>
    <t xml:space="preserve"> Lukošiūtė</t>
  </si>
  <si>
    <t>Z.Tindžiulienė,P.Žukienė</t>
  </si>
  <si>
    <t xml:space="preserve">Vydūnas </t>
  </si>
  <si>
    <t>2002-10-01</t>
  </si>
  <si>
    <t>Klesevičius</t>
  </si>
  <si>
    <t xml:space="preserve">Klaipėda 1 </t>
  </si>
  <si>
    <t>10:02,82</t>
  </si>
  <si>
    <t>10:36,96</t>
  </si>
  <si>
    <t>10:37,04</t>
  </si>
  <si>
    <t>10:57,95</t>
  </si>
  <si>
    <t>11:22,47</t>
  </si>
  <si>
    <t>11:43,89</t>
  </si>
  <si>
    <t>12:10,26</t>
  </si>
  <si>
    <t>I JA</t>
  </si>
  <si>
    <t>12:39,30</t>
  </si>
  <si>
    <t>12:45,80</t>
  </si>
  <si>
    <t>II JA</t>
  </si>
  <si>
    <t>15:13,69</t>
  </si>
  <si>
    <t>16:16,29</t>
  </si>
  <si>
    <t>16:58,11</t>
  </si>
  <si>
    <t>16:59,36</t>
  </si>
  <si>
    <t>18:31,55</t>
  </si>
  <si>
    <t>III JA</t>
  </si>
  <si>
    <t>3:20,41</t>
  </si>
  <si>
    <t>3:39,48</t>
  </si>
  <si>
    <t>3:43,67</t>
  </si>
  <si>
    <t>3:45,20</t>
  </si>
  <si>
    <t>3:55,60</t>
  </si>
  <si>
    <t>11:00,73</t>
  </si>
  <si>
    <t>3:10,52</t>
  </si>
  <si>
    <t>3:10,53</t>
  </si>
  <si>
    <t>3:11,25</t>
  </si>
  <si>
    <t>Kal.SC,SCSūduva</t>
  </si>
  <si>
    <t>3:14,20</t>
  </si>
  <si>
    <t>3:17,23</t>
  </si>
  <si>
    <t>3:31,16</t>
  </si>
  <si>
    <t>3:48,74</t>
  </si>
  <si>
    <t>3:58,46</t>
  </si>
  <si>
    <t>X</t>
  </si>
  <si>
    <t>DNS</t>
  </si>
  <si>
    <t>4.18</t>
  </si>
  <si>
    <t>1,60</t>
  </si>
  <si>
    <t>1,65</t>
  </si>
  <si>
    <t>1,70</t>
  </si>
  <si>
    <t>1,75</t>
  </si>
  <si>
    <t>1,80</t>
  </si>
  <si>
    <t>XX0</t>
  </si>
  <si>
    <t>XXX</t>
  </si>
  <si>
    <t>X0</t>
  </si>
  <si>
    <t>10,68</t>
  </si>
  <si>
    <t>10,61</t>
  </si>
  <si>
    <t>9,83</t>
  </si>
  <si>
    <t>10,76</t>
  </si>
  <si>
    <t>15,18</t>
  </si>
  <si>
    <t>11,30</t>
  </si>
  <si>
    <t>10,44</t>
  </si>
  <si>
    <t>9,27</t>
  </si>
  <si>
    <t>9,94</t>
  </si>
  <si>
    <t>10,65</t>
  </si>
  <si>
    <t>9,47</t>
  </si>
  <si>
    <t>9,37</t>
  </si>
  <si>
    <t>11,72</t>
  </si>
  <si>
    <t>2003-08-05</t>
  </si>
  <si>
    <t>9,23</t>
  </si>
  <si>
    <t>I</t>
  </si>
  <si>
    <t>9,49</t>
  </si>
  <si>
    <t>9,58</t>
  </si>
  <si>
    <t>9,93</t>
  </si>
  <si>
    <t>10,25</t>
  </si>
  <si>
    <t>Suvestinė</t>
  </si>
  <si>
    <t>8,09</t>
  </si>
  <si>
    <t xml:space="preserve">II </t>
  </si>
  <si>
    <t>8,11</t>
  </si>
  <si>
    <t>8,31</t>
  </si>
  <si>
    <t>8,38</t>
  </si>
  <si>
    <t>8,41</t>
  </si>
  <si>
    <t>8,62</t>
  </si>
  <si>
    <t>43</t>
  </si>
  <si>
    <t>9,5</t>
  </si>
  <si>
    <t>8,29</t>
  </si>
  <si>
    <t>7,87</t>
  </si>
  <si>
    <t>7,65</t>
  </si>
  <si>
    <t>8,13</t>
  </si>
  <si>
    <t>10,43</t>
  </si>
  <si>
    <t>7,83</t>
  </si>
  <si>
    <t>8,50</t>
  </si>
  <si>
    <t>7,99</t>
  </si>
  <si>
    <t>8,61</t>
  </si>
  <si>
    <t>8,85</t>
  </si>
  <si>
    <t>8,06</t>
  </si>
  <si>
    <t>7,67</t>
  </si>
  <si>
    <t>8,27</t>
  </si>
  <si>
    <t>7,70</t>
  </si>
  <si>
    <t>8,04</t>
  </si>
  <si>
    <t>7,86</t>
  </si>
  <si>
    <t>9,29</t>
  </si>
  <si>
    <t>7,62</t>
  </si>
  <si>
    <t xml:space="preserve">III  </t>
  </si>
  <si>
    <t>7,72</t>
  </si>
  <si>
    <t>7,80</t>
  </si>
  <si>
    <t xml:space="preserve"> - </t>
  </si>
  <si>
    <t>1:55,32</t>
  </si>
  <si>
    <t>1:58,29</t>
  </si>
  <si>
    <t>2:01,38</t>
  </si>
  <si>
    <t>2:13,41</t>
  </si>
  <si>
    <t>2:14,56</t>
  </si>
  <si>
    <t>2:17,09</t>
  </si>
  <si>
    <t>1:46,45</t>
  </si>
  <si>
    <t>Vaitulevičiūtė</t>
  </si>
  <si>
    <t>1:47,52</t>
  </si>
  <si>
    <t>1:54,60</t>
  </si>
  <si>
    <t>1:56,22</t>
  </si>
  <si>
    <t>1:56,34</t>
  </si>
  <si>
    <t>1:57,19</t>
  </si>
  <si>
    <t>1:59,28</t>
  </si>
  <si>
    <t>1:46,74</t>
  </si>
  <si>
    <t>1:49,75</t>
  </si>
  <si>
    <t>1:50,12</t>
  </si>
  <si>
    <t>1:51,23</t>
  </si>
  <si>
    <t>1:51,69</t>
  </si>
  <si>
    <t>1:55,86</t>
  </si>
  <si>
    <t>1:45,88</t>
  </si>
  <si>
    <t>1:47,57</t>
  </si>
  <si>
    <t>1:47,72</t>
  </si>
  <si>
    <t>1:48,32</t>
  </si>
  <si>
    <t>2:00,45</t>
  </si>
  <si>
    <t>1:44,88</t>
  </si>
  <si>
    <t>1:45,66</t>
  </si>
  <si>
    <t>1:45,99</t>
  </si>
  <si>
    <t>1:46,21</t>
  </si>
  <si>
    <t>1:48,28</t>
  </si>
  <si>
    <t>1:53,37</t>
  </si>
  <si>
    <t>1:29,79</t>
  </si>
  <si>
    <t>1:33,04</t>
  </si>
  <si>
    <t>1:37,69</t>
  </si>
  <si>
    <t>1:39,89</t>
  </si>
  <si>
    <t>1:40,82</t>
  </si>
  <si>
    <t>1:44,01</t>
  </si>
  <si>
    <t>1:44,31</t>
  </si>
  <si>
    <t>1:45,36</t>
  </si>
  <si>
    <t>2,40</t>
  </si>
  <si>
    <t>2,30</t>
  </si>
  <si>
    <t xml:space="preserve"> -</t>
  </si>
  <si>
    <t>2,20</t>
  </si>
  <si>
    <t>3:34,77</t>
  </si>
  <si>
    <t>3:39,26</t>
  </si>
  <si>
    <t>3:39,32</t>
  </si>
  <si>
    <t>3:41,82</t>
  </si>
  <si>
    <t>3:42,96</t>
  </si>
  <si>
    <t>4:05,40</t>
  </si>
  <si>
    <t>4:21,33</t>
  </si>
  <si>
    <t>3:06,43</t>
  </si>
  <si>
    <t>3:12,11</t>
  </si>
  <si>
    <t>3:16,24</t>
  </si>
  <si>
    <t>3:18,34</t>
  </si>
  <si>
    <t>3:19,29</t>
  </si>
  <si>
    <t>Kaunas-1,Raseiniai</t>
  </si>
  <si>
    <t>3:37,99</t>
  </si>
  <si>
    <t>"Viltis",KKSC</t>
  </si>
  <si>
    <t>3:11,30</t>
  </si>
  <si>
    <t>3:12,37</t>
  </si>
  <si>
    <t>3:14,84</t>
  </si>
  <si>
    <t>3:15,46</t>
  </si>
  <si>
    <t>3:17,85</t>
  </si>
  <si>
    <t>3:24,62</t>
  </si>
  <si>
    <t>3:25,23</t>
  </si>
  <si>
    <t>3:40,13</t>
  </si>
  <si>
    <t xml:space="preserve">Vieta </t>
  </si>
  <si>
    <t>2:58,00</t>
  </si>
  <si>
    <t>3:00,33</t>
  </si>
  <si>
    <t>3:03,66</t>
  </si>
  <si>
    <t>3:06,28</t>
  </si>
  <si>
    <t>3:06,78</t>
  </si>
  <si>
    <t>3:16,23</t>
  </si>
  <si>
    <t>3:22,28</t>
  </si>
  <si>
    <t>1,63</t>
  </si>
  <si>
    <t>1,66</t>
  </si>
  <si>
    <t>6:29,44</t>
  </si>
  <si>
    <t>6:33,13</t>
  </si>
  <si>
    <t>6:44,32</t>
  </si>
  <si>
    <t>6:53,54</t>
  </si>
  <si>
    <t>6:53,91</t>
  </si>
  <si>
    <t>7:08,79</t>
  </si>
  <si>
    <t>7:26,37</t>
  </si>
  <si>
    <t>7:27,79</t>
  </si>
  <si>
    <t>7:34,75</t>
  </si>
  <si>
    <t>7:34,84</t>
  </si>
  <si>
    <t>7:37,22</t>
  </si>
  <si>
    <t>7:13,47</t>
  </si>
  <si>
    <t>7:14,13</t>
  </si>
  <si>
    <t>7:49,40</t>
  </si>
  <si>
    <t>7:49,70</t>
  </si>
  <si>
    <t>8:07,45</t>
  </si>
  <si>
    <t>Neli</t>
  </si>
  <si>
    <t>8:12,53</t>
  </si>
  <si>
    <t>Gurskaitė</t>
  </si>
  <si>
    <t>8:14,10</t>
  </si>
  <si>
    <t>8:14,21</t>
  </si>
  <si>
    <t>8:43,10</t>
  </si>
  <si>
    <t xml:space="preserve">Kal.SC,SCSūduva  </t>
  </si>
  <si>
    <t>8:50,57</t>
  </si>
  <si>
    <t xml:space="preserve">J.Kasputienė,V.Komisaraitis </t>
  </si>
  <si>
    <t>8:56,23</t>
  </si>
  <si>
    <t>4.01</t>
  </si>
  <si>
    <t>3,80</t>
  </si>
  <si>
    <t>14,33</t>
  </si>
  <si>
    <t>NM</t>
  </si>
  <si>
    <t>J.Kasputienė,V.Komisaraitis</t>
  </si>
  <si>
    <t>Mačiulytė</t>
  </si>
  <si>
    <t>DQ</t>
  </si>
  <si>
    <t>Sobolevska</t>
  </si>
  <si>
    <t>Narkevičiūtė</t>
  </si>
  <si>
    <t>30,20</t>
  </si>
  <si>
    <t>D.Maceikienė</t>
  </si>
  <si>
    <t>J.Strumskytė-Razgūnė,E.Abušovas</t>
  </si>
  <si>
    <t>Varžybų techninis delegatas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</si>
</sst>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[$-427]yyyy\ &quot;m.&quot;\ mmmm\ d\ &quot;d.&quot;"/>
    <numFmt numFmtId="191" formatCode="yyyy\-mm\-d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C19]d\ mmmm\ yyyy\ &quot;г.&quot;"/>
    <numFmt numFmtId="197" formatCode="yyyy/mm/dd;@"/>
    <numFmt numFmtId="198" formatCode="m:ss.00"/>
  </numFmts>
  <fonts count="43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5" fillId="2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7" borderId="4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5" fillId="2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3" borderId="8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0" borderId="4" applyNumberFormat="0" applyAlignment="0" applyProtection="0"/>
    <xf numFmtId="0" fontId="19" fillId="0" borderId="9" applyNumberFormat="0" applyFill="0" applyAlignment="0" applyProtection="0"/>
    <xf numFmtId="0" fontId="16" fillId="0" borderId="7" applyNumberFormat="0" applyFill="0" applyAlignment="0" applyProtection="0"/>
    <xf numFmtId="0" fontId="10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314">
    <xf numFmtId="0" fontId="0" fillId="0" borderId="0" xfId="0" applyAlignment="1">
      <alignment/>
    </xf>
    <xf numFmtId="49" fontId="21" fillId="0" borderId="0" xfId="90" applyNumberFormat="1" applyFont="1" applyAlignment="1">
      <alignment horizontal="center"/>
      <protection/>
    </xf>
    <xf numFmtId="49" fontId="21" fillId="0" borderId="0" xfId="90" applyNumberFormat="1" applyFont="1" applyAlignment="1">
      <alignment horizontal="left"/>
      <protection/>
    </xf>
    <xf numFmtId="49" fontId="21" fillId="0" borderId="0" xfId="90" applyNumberFormat="1" applyFont="1">
      <alignment/>
      <protection/>
    </xf>
    <xf numFmtId="49" fontId="22" fillId="0" borderId="0" xfId="89" applyNumberFormat="1" applyFont="1" applyAlignment="1">
      <alignment horizontal="center"/>
      <protection/>
    </xf>
    <xf numFmtId="49" fontId="22" fillId="0" borderId="0" xfId="89" applyNumberFormat="1" applyFont="1">
      <alignment/>
      <protection/>
    </xf>
    <xf numFmtId="49" fontId="23" fillId="0" borderId="0" xfId="89" applyNumberFormat="1" applyFont="1" applyAlignment="1">
      <alignment horizontal="center"/>
      <protection/>
    </xf>
    <xf numFmtId="49" fontId="23" fillId="0" borderId="0" xfId="89" applyNumberFormat="1" applyFont="1" applyAlignment="1">
      <alignment horizontal="left"/>
      <protection/>
    </xf>
    <xf numFmtId="49" fontId="21" fillId="0" borderId="0" xfId="89" applyNumberFormat="1" applyFont="1" applyAlignment="1">
      <alignment horizontal="center"/>
      <protection/>
    </xf>
    <xf numFmtId="49" fontId="21" fillId="0" borderId="0" xfId="89" applyNumberFormat="1" applyFont="1">
      <alignment/>
      <protection/>
    </xf>
    <xf numFmtId="49" fontId="24" fillId="0" borderId="0" xfId="89" applyNumberFormat="1" applyFont="1" applyAlignment="1">
      <alignment horizontal="center"/>
      <protection/>
    </xf>
    <xf numFmtId="49" fontId="24" fillId="0" borderId="0" xfId="89" applyNumberFormat="1" applyFont="1" applyAlignment="1">
      <alignment horizontal="left"/>
      <protection/>
    </xf>
    <xf numFmtId="49" fontId="24" fillId="0" borderId="0" xfId="89" applyNumberFormat="1" applyFont="1">
      <alignment/>
      <protection/>
    </xf>
    <xf numFmtId="49" fontId="25" fillId="0" borderId="10" xfId="89" applyNumberFormat="1" applyFont="1" applyBorder="1" applyAlignment="1">
      <alignment horizontal="center"/>
      <protection/>
    </xf>
    <xf numFmtId="49" fontId="26" fillId="0" borderId="11" xfId="90" applyNumberFormat="1" applyFont="1" applyBorder="1" applyAlignment="1">
      <alignment horizontal="center"/>
      <protection/>
    </xf>
    <xf numFmtId="49" fontId="26" fillId="0" borderId="12" xfId="90" applyNumberFormat="1" applyFont="1" applyBorder="1" applyAlignment="1">
      <alignment horizontal="center"/>
      <protection/>
    </xf>
    <xf numFmtId="0" fontId="2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49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49" fontId="26" fillId="0" borderId="11" xfId="0" applyNumberFormat="1" applyFont="1" applyBorder="1" applyAlignment="1">
      <alignment horizontal="left"/>
    </xf>
    <xf numFmtId="49" fontId="26" fillId="0" borderId="0" xfId="89" applyNumberFormat="1" applyFont="1">
      <alignment/>
      <protection/>
    </xf>
    <xf numFmtId="49" fontId="26" fillId="0" borderId="11" xfId="0" applyNumberFormat="1" applyFont="1" applyBorder="1" applyAlignment="1">
      <alignment/>
    </xf>
    <xf numFmtId="49" fontId="22" fillId="0" borderId="0" xfId="96" applyNumberFormat="1" applyFont="1" applyAlignment="1">
      <alignment horizontal="center"/>
      <protection/>
    </xf>
    <xf numFmtId="49" fontId="22" fillId="0" borderId="0" xfId="96" applyNumberFormat="1" applyFont="1">
      <alignment/>
      <protection/>
    </xf>
    <xf numFmtId="49" fontId="26" fillId="0" borderId="0" xfId="89" applyNumberFormat="1" applyFont="1" applyAlignment="1">
      <alignment horizontal="left"/>
      <protection/>
    </xf>
    <xf numFmtId="49" fontId="26" fillId="0" borderId="0" xfId="89" applyNumberFormat="1" applyFont="1" applyAlignment="1">
      <alignment horizontal="center"/>
      <protection/>
    </xf>
    <xf numFmtId="49" fontId="24" fillId="0" borderId="0" xfId="90" applyNumberFormat="1" applyFont="1" applyBorder="1" applyAlignment="1">
      <alignment horizontal="center"/>
      <protection/>
    </xf>
    <xf numFmtId="49" fontId="24" fillId="0" borderId="0" xfId="90" applyNumberFormat="1" applyFont="1" applyBorder="1" applyAlignment="1">
      <alignment horizontal="right"/>
      <protection/>
    </xf>
    <xf numFmtId="49" fontId="24" fillId="0" borderId="0" xfId="90" applyNumberFormat="1" applyFont="1" applyBorder="1" applyAlignment="1">
      <alignment/>
      <protection/>
    </xf>
    <xf numFmtId="49" fontId="24" fillId="0" borderId="0" xfId="90" applyNumberFormat="1" applyFont="1" applyBorder="1" applyAlignment="1">
      <alignment horizontal="left"/>
      <protection/>
    </xf>
    <xf numFmtId="49" fontId="24" fillId="0" borderId="0" xfId="89" applyNumberFormat="1" applyFont="1" applyBorder="1" applyAlignment="1">
      <alignment horizontal="center"/>
      <protection/>
    </xf>
    <xf numFmtId="49" fontId="26" fillId="0" borderId="12" xfId="90" applyNumberFormat="1" applyFont="1" applyBorder="1" applyAlignment="1">
      <alignment horizontal="right"/>
      <protection/>
    </xf>
    <xf numFmtId="49" fontId="26" fillId="0" borderId="13" xfId="90" applyNumberFormat="1" applyFont="1" applyBorder="1" applyAlignment="1">
      <alignment/>
      <protection/>
    </xf>
    <xf numFmtId="49" fontId="26" fillId="0" borderId="11" xfId="90" applyNumberFormat="1" applyFont="1" applyBorder="1" applyAlignment="1">
      <alignment horizontal="left"/>
      <protection/>
    </xf>
    <xf numFmtId="49" fontId="26" fillId="0" borderId="14" xfId="90" applyNumberFormat="1" applyFont="1" applyBorder="1" applyAlignment="1">
      <alignment horizontal="left"/>
      <protection/>
    </xf>
    <xf numFmtId="49" fontId="26" fillId="0" borderId="11" xfId="89" applyNumberFormat="1" applyFont="1" applyBorder="1" applyAlignment="1">
      <alignment horizontal="center"/>
      <protection/>
    </xf>
    <xf numFmtId="49" fontId="26" fillId="0" borderId="13" xfId="90" applyNumberFormat="1" applyFont="1" applyBorder="1" applyAlignment="1">
      <alignment horizontal="left"/>
      <protection/>
    </xf>
    <xf numFmtId="49" fontId="27" fillId="0" borderId="11" xfId="89" applyNumberFormat="1" applyFont="1" applyBorder="1" applyAlignment="1">
      <alignment horizontal="center"/>
      <protection/>
    </xf>
    <xf numFmtId="49" fontId="27" fillId="0" borderId="15" xfId="89" applyNumberFormat="1" applyFont="1" applyBorder="1" applyAlignment="1">
      <alignment horizontal="center"/>
      <protection/>
    </xf>
    <xf numFmtId="49" fontId="27" fillId="0" borderId="15" xfId="89" applyNumberFormat="1" applyFont="1" applyBorder="1" applyAlignment="1">
      <alignment horizontal="right"/>
      <protection/>
    </xf>
    <xf numFmtId="49" fontId="27" fillId="0" borderId="16" xfId="89" applyNumberFormat="1" applyFont="1" applyBorder="1" applyAlignment="1">
      <alignment horizontal="left"/>
      <protection/>
    </xf>
    <xf numFmtId="49" fontId="27" fillId="0" borderId="10" xfId="89" applyNumberFormat="1" applyFont="1" applyBorder="1">
      <alignment/>
      <protection/>
    </xf>
    <xf numFmtId="49" fontId="27" fillId="0" borderId="10" xfId="89" applyNumberFormat="1" applyFont="1" applyBorder="1" applyAlignment="1">
      <alignment horizontal="center"/>
      <protection/>
    </xf>
    <xf numFmtId="49" fontId="27" fillId="0" borderId="10" xfId="89" applyNumberFormat="1" applyFont="1" applyBorder="1" applyAlignment="1">
      <alignment horizontal="left"/>
      <protection/>
    </xf>
    <xf numFmtId="49" fontId="27" fillId="0" borderId="0" xfId="89" applyNumberFormat="1" applyFont="1">
      <alignment/>
      <protection/>
    </xf>
    <xf numFmtId="49" fontId="26" fillId="0" borderId="13" xfId="90" applyNumberFormat="1" applyFont="1" applyBorder="1" applyAlignment="1">
      <alignment horizontal="center"/>
      <protection/>
    </xf>
    <xf numFmtId="49" fontId="28" fillId="0" borderId="0" xfId="90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49" fontId="27" fillId="0" borderId="12" xfId="89" applyNumberFormat="1" applyFont="1" applyBorder="1" applyAlignment="1">
      <alignment horizontal="right"/>
      <protection/>
    </xf>
    <xf numFmtId="49" fontId="27" fillId="0" borderId="13" xfId="89" applyNumberFormat="1" applyFont="1" applyBorder="1" applyAlignment="1">
      <alignment horizontal="left"/>
      <protection/>
    </xf>
    <xf numFmtId="49" fontId="27" fillId="0" borderId="11" xfId="89" applyNumberFormat="1" applyFont="1" applyBorder="1">
      <alignment/>
      <protection/>
    </xf>
    <xf numFmtId="49" fontId="27" fillId="0" borderId="11" xfId="89" applyNumberFormat="1" applyFont="1" applyBorder="1" applyAlignment="1">
      <alignment horizontal="left"/>
      <protection/>
    </xf>
    <xf numFmtId="49" fontId="27" fillId="0" borderId="0" xfId="90" applyNumberFormat="1" applyFont="1" applyBorder="1" applyAlignment="1">
      <alignment horizontal="center"/>
      <protection/>
    </xf>
    <xf numFmtId="49" fontId="27" fillId="0" borderId="0" xfId="90" applyNumberFormat="1" applyFont="1" applyBorder="1">
      <alignment/>
      <protection/>
    </xf>
    <xf numFmtId="49" fontId="27" fillId="0" borderId="0" xfId="90" applyNumberFormat="1" applyFont="1" applyBorder="1" applyAlignment="1">
      <alignment horizontal="left"/>
      <protection/>
    </xf>
    <xf numFmtId="49" fontId="24" fillId="0" borderId="0" xfId="90" applyNumberFormat="1" applyFont="1" applyAlignment="1">
      <alignment horizontal="center"/>
      <protection/>
    </xf>
    <xf numFmtId="49" fontId="24" fillId="0" borderId="0" xfId="90" applyNumberFormat="1" applyFont="1">
      <alignment/>
      <protection/>
    </xf>
    <xf numFmtId="49" fontId="24" fillId="0" borderId="0" xfId="90" applyNumberFormat="1" applyFont="1" applyAlignment="1">
      <alignment horizontal="left"/>
      <protection/>
    </xf>
    <xf numFmtId="49" fontId="26" fillId="0" borderId="0" xfId="90" applyNumberFormat="1" applyFont="1" applyAlignment="1">
      <alignment horizontal="center"/>
      <protection/>
    </xf>
    <xf numFmtId="49" fontId="26" fillId="0" borderId="0" xfId="90" applyNumberFormat="1" applyFont="1">
      <alignment/>
      <protection/>
    </xf>
    <xf numFmtId="49" fontId="26" fillId="0" borderId="0" xfId="90" applyNumberFormat="1" applyFont="1" applyAlignment="1">
      <alignment horizontal="left"/>
      <protection/>
    </xf>
    <xf numFmtId="49" fontId="26" fillId="0" borderId="0" xfId="90" applyNumberFormat="1" applyFont="1" applyBorder="1" applyAlignment="1">
      <alignment horizontal="center"/>
      <protection/>
    </xf>
    <xf numFmtId="49" fontId="26" fillId="0" borderId="0" xfId="90" applyNumberFormat="1" applyFont="1" applyBorder="1" applyAlignment="1">
      <alignment horizontal="right"/>
      <protection/>
    </xf>
    <xf numFmtId="49" fontId="26" fillId="0" borderId="0" xfId="90" applyNumberFormat="1" applyFont="1" applyBorder="1" applyAlignment="1">
      <alignment/>
      <protection/>
    </xf>
    <xf numFmtId="49" fontId="26" fillId="0" borderId="0" xfId="90" applyNumberFormat="1" applyFont="1" applyBorder="1" applyAlignment="1">
      <alignment horizontal="left"/>
      <protection/>
    </xf>
    <xf numFmtId="49" fontId="26" fillId="0" borderId="0" xfId="89" applyNumberFormat="1" applyFont="1" applyBorder="1" applyAlignment="1">
      <alignment horizontal="center"/>
      <protection/>
    </xf>
    <xf numFmtId="49" fontId="23" fillId="0" borderId="0" xfId="96" applyNumberFormat="1" applyFont="1" applyBorder="1" applyAlignment="1">
      <alignment horizontal="center"/>
      <protection/>
    </xf>
    <xf numFmtId="49" fontId="23" fillId="0" borderId="0" xfId="96" applyNumberFormat="1" applyFont="1" applyBorder="1">
      <alignment/>
      <protection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6" fillId="0" borderId="11" xfId="90" applyNumberFormat="1" applyFont="1" applyBorder="1" applyAlignment="1">
      <alignment horizontal="center"/>
      <protection/>
    </xf>
    <xf numFmtId="49" fontId="26" fillId="0" borderId="11" xfId="90" applyNumberFormat="1" applyFont="1" applyBorder="1" applyAlignment="1">
      <alignment horizontal="left"/>
      <protection/>
    </xf>
    <xf numFmtId="49" fontId="26" fillId="0" borderId="11" xfId="89" applyNumberFormat="1" applyFont="1" applyBorder="1" applyAlignment="1">
      <alignment horizontal="center"/>
      <protection/>
    </xf>
    <xf numFmtId="49" fontId="26" fillId="0" borderId="0" xfId="89" applyNumberFormat="1" applyFont="1">
      <alignment/>
      <protection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49" fontId="23" fillId="0" borderId="0" xfId="92" applyNumberFormat="1" applyFont="1" applyAlignment="1">
      <alignment horizontal="left"/>
      <protection/>
    </xf>
    <xf numFmtId="49" fontId="26" fillId="0" borderId="0" xfId="0" applyNumberFormat="1" applyFont="1" applyBorder="1" applyAlignment="1">
      <alignment/>
    </xf>
    <xf numFmtId="49" fontId="22" fillId="0" borderId="0" xfId="89" applyNumberFormat="1" applyFont="1" applyAlignment="1">
      <alignment horizontal="left"/>
      <protection/>
    </xf>
    <xf numFmtId="49" fontId="21" fillId="0" borderId="0" xfId="89" applyNumberFormat="1" applyFont="1" applyAlignment="1">
      <alignment horizontal="left"/>
      <protection/>
    </xf>
    <xf numFmtId="0" fontId="26" fillId="0" borderId="12" xfId="98" applyNumberFormat="1" applyFont="1" applyBorder="1" applyAlignment="1">
      <alignment horizontal="center"/>
      <protection/>
    </xf>
    <xf numFmtId="0" fontId="26" fillId="0" borderId="12" xfId="98" applyNumberFormat="1" applyFont="1" applyBorder="1" applyAlignment="1">
      <alignment horizontal="right"/>
      <protection/>
    </xf>
    <xf numFmtId="49" fontId="26" fillId="0" borderId="13" xfId="98" applyNumberFormat="1" applyFont="1" applyBorder="1">
      <alignment/>
      <protection/>
    </xf>
    <xf numFmtId="49" fontId="26" fillId="0" borderId="11" xfId="96" applyNumberFormat="1" applyFont="1" applyBorder="1">
      <alignment/>
      <protection/>
    </xf>
    <xf numFmtId="49" fontId="26" fillId="0" borderId="11" xfId="98" applyNumberFormat="1" applyFont="1" applyBorder="1" applyAlignment="1">
      <alignment horizontal="center"/>
      <protection/>
    </xf>
    <xf numFmtId="49" fontId="24" fillId="0" borderId="0" xfId="0" applyNumberFormat="1" applyFont="1" applyBorder="1" applyAlignment="1">
      <alignment/>
    </xf>
    <xf numFmtId="49" fontId="26" fillId="0" borderId="11" xfId="96" applyNumberFormat="1" applyFont="1" applyBorder="1" applyAlignment="1">
      <alignment horizontal="left"/>
      <protection/>
    </xf>
    <xf numFmtId="49" fontId="26" fillId="0" borderId="11" xfId="89" applyNumberFormat="1" applyFont="1" applyBorder="1" applyAlignment="1">
      <alignment horizontal="left"/>
      <protection/>
    </xf>
    <xf numFmtId="49" fontId="23" fillId="0" borderId="0" xfId="89" applyNumberFormat="1" applyFont="1">
      <alignment/>
      <protection/>
    </xf>
    <xf numFmtId="49" fontId="26" fillId="0" borderId="11" xfId="90" applyNumberFormat="1" applyFont="1" applyBorder="1" applyAlignment="1">
      <alignment/>
      <protection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left"/>
    </xf>
    <xf numFmtId="0" fontId="26" fillId="0" borderId="0" xfId="97" applyFont="1" applyAlignment="1">
      <alignment horizontal="center"/>
      <protection/>
    </xf>
    <xf numFmtId="0" fontId="26" fillId="0" borderId="0" xfId="97" applyFont="1">
      <alignment/>
      <protection/>
    </xf>
    <xf numFmtId="49" fontId="22" fillId="0" borderId="12" xfId="89" applyNumberFormat="1" applyFont="1" applyBorder="1" applyAlignment="1">
      <alignment horizontal="center"/>
      <protection/>
    </xf>
    <xf numFmtId="49" fontId="22" fillId="0" borderId="14" xfId="89" applyNumberFormat="1" applyFont="1" applyBorder="1" applyAlignment="1">
      <alignment horizontal="center"/>
      <protection/>
    </xf>
    <xf numFmtId="0" fontId="25" fillId="0" borderId="13" xfId="97" applyFont="1" applyBorder="1" applyAlignment="1">
      <alignment horizontal="left"/>
      <protection/>
    </xf>
    <xf numFmtId="49" fontId="22" fillId="0" borderId="13" xfId="89" applyNumberFormat="1" applyFont="1" applyBorder="1" applyAlignment="1">
      <alignment horizontal="center"/>
      <protection/>
    </xf>
    <xf numFmtId="0" fontId="25" fillId="0" borderId="12" xfId="97" applyFont="1" applyBorder="1" applyAlignment="1">
      <alignment horizontal="right"/>
      <protection/>
    </xf>
    <xf numFmtId="0" fontId="25" fillId="0" borderId="16" xfId="97" applyFont="1" applyBorder="1" applyAlignment="1">
      <alignment horizontal="center"/>
      <protection/>
    </xf>
    <xf numFmtId="0" fontId="25" fillId="0" borderId="10" xfId="97" applyFont="1" applyBorder="1" applyAlignment="1">
      <alignment horizontal="center"/>
      <protection/>
    </xf>
    <xf numFmtId="49" fontId="25" fillId="0" borderId="10" xfId="97" applyNumberFormat="1" applyFont="1" applyBorder="1" applyAlignment="1">
      <alignment horizontal="center"/>
      <protection/>
    </xf>
    <xf numFmtId="49" fontId="25" fillId="0" borderId="16" xfId="97" applyNumberFormat="1" applyFont="1" applyBorder="1" applyAlignment="1">
      <alignment horizontal="center"/>
      <protection/>
    </xf>
    <xf numFmtId="0" fontId="25" fillId="0" borderId="10" xfId="97" applyFont="1" applyBorder="1" applyAlignment="1">
      <alignment horizontal="left"/>
      <protection/>
    </xf>
    <xf numFmtId="0" fontId="25" fillId="0" borderId="0" xfId="97" applyFont="1">
      <alignment/>
      <protection/>
    </xf>
    <xf numFmtId="0" fontId="26" fillId="0" borderId="11" xfId="97" applyFont="1" applyBorder="1" applyAlignment="1">
      <alignment horizontal="center"/>
      <protection/>
    </xf>
    <xf numFmtId="0" fontId="26" fillId="0" borderId="11" xfId="0" applyFont="1" applyBorder="1" applyAlignment="1">
      <alignment/>
    </xf>
    <xf numFmtId="49" fontId="26" fillId="0" borderId="11" xfId="97" applyNumberFormat="1" applyFont="1" applyBorder="1" applyAlignment="1">
      <alignment horizontal="center"/>
      <protection/>
    </xf>
    <xf numFmtId="49" fontId="23" fillId="0" borderId="0" xfId="89" applyNumberFormat="1" applyFont="1" applyAlignment="1">
      <alignment horizontal="right"/>
      <protection/>
    </xf>
    <xf numFmtId="0" fontId="25" fillId="0" borderId="14" xfId="97" applyFont="1" applyBorder="1" applyAlignment="1">
      <alignment horizontal="left"/>
      <protection/>
    </xf>
    <xf numFmtId="49" fontId="25" fillId="0" borderId="17" xfId="97" applyNumberFormat="1" applyFont="1" applyBorder="1" applyAlignment="1">
      <alignment horizontal="center"/>
      <protection/>
    </xf>
    <xf numFmtId="49" fontId="26" fillId="0" borderId="11" xfId="89" applyNumberFormat="1" applyFont="1" applyBorder="1" applyAlignment="1">
      <alignment/>
      <protection/>
    </xf>
    <xf numFmtId="49" fontId="26" fillId="0" borderId="11" xfId="97" applyNumberFormat="1" applyFont="1" applyBorder="1" applyAlignment="1">
      <alignment horizontal="left"/>
      <protection/>
    </xf>
    <xf numFmtId="49" fontId="26" fillId="0" borderId="0" xfId="97" applyNumberFormat="1" applyFont="1" applyBorder="1" applyAlignment="1">
      <alignment horizontal="center"/>
      <protection/>
    </xf>
    <xf numFmtId="49" fontId="22" fillId="0" borderId="14" xfId="89" applyNumberFormat="1" applyFont="1" applyBorder="1">
      <alignment/>
      <protection/>
    </xf>
    <xf numFmtId="0" fontId="25" fillId="0" borderId="11" xfId="97" applyFont="1" applyBorder="1">
      <alignment/>
      <protection/>
    </xf>
    <xf numFmtId="49" fontId="26" fillId="0" borderId="13" xfId="0" applyNumberFormat="1" applyFont="1" applyBorder="1" applyAlignment="1">
      <alignment/>
    </xf>
    <xf numFmtId="49" fontId="21" fillId="0" borderId="0" xfId="90" applyNumberFormat="1" applyFont="1" applyAlignment="1">
      <alignment/>
      <protection/>
    </xf>
    <xf numFmtId="49" fontId="22" fillId="0" borderId="0" xfId="89" applyNumberFormat="1" applyFont="1" applyAlignment="1">
      <alignment/>
      <protection/>
    </xf>
    <xf numFmtId="49" fontId="26" fillId="0" borderId="12" xfId="97" applyNumberFormat="1" applyFont="1" applyBorder="1" applyAlignment="1">
      <alignment horizontal="right"/>
      <protection/>
    </xf>
    <xf numFmtId="49" fontId="26" fillId="0" borderId="13" xfId="89" applyNumberFormat="1" applyFont="1" applyBorder="1">
      <alignment/>
      <protection/>
    </xf>
    <xf numFmtId="49" fontId="26" fillId="0" borderId="11" xfId="89" applyNumberFormat="1" applyFont="1" applyBorder="1">
      <alignment/>
      <protection/>
    </xf>
    <xf numFmtId="49" fontId="26" fillId="0" borderId="11" xfId="89" applyNumberFormat="1" applyFont="1" applyBorder="1" applyAlignment="1">
      <alignment horizontal="left"/>
      <protection/>
    </xf>
    <xf numFmtId="49" fontId="22" fillId="0" borderId="0" xfId="89" applyNumberFormat="1" applyFont="1" applyBorder="1" applyAlignment="1">
      <alignment horizontal="center"/>
      <protection/>
    </xf>
    <xf numFmtId="49" fontId="25" fillId="0" borderId="11" xfId="97" applyNumberFormat="1" applyFont="1" applyBorder="1" applyAlignment="1">
      <alignment horizontal="center"/>
      <protection/>
    </xf>
    <xf numFmtId="0" fontId="25" fillId="0" borderId="0" xfId="97" applyFont="1" applyBorder="1" applyAlignment="1">
      <alignment horizontal="left"/>
      <protection/>
    </xf>
    <xf numFmtId="49" fontId="26" fillId="0" borderId="13" xfId="90" applyNumberFormat="1" applyFont="1" applyBorder="1">
      <alignment/>
      <protection/>
    </xf>
    <xf numFmtId="49" fontId="26" fillId="0" borderId="11" xfId="90" applyNumberFormat="1" applyFont="1" applyBorder="1">
      <alignment/>
      <protection/>
    </xf>
    <xf numFmtId="49" fontId="26" fillId="0" borderId="12" xfId="97" applyNumberFormat="1" applyFont="1" applyBorder="1" applyAlignment="1">
      <alignment horizontal="right"/>
      <protection/>
    </xf>
    <xf numFmtId="49" fontId="26" fillId="0" borderId="13" xfId="90" applyNumberFormat="1" applyFont="1" applyBorder="1">
      <alignment/>
      <protection/>
    </xf>
    <xf numFmtId="49" fontId="26" fillId="0" borderId="11" xfId="90" applyNumberFormat="1" applyFont="1" applyBorder="1">
      <alignment/>
      <protection/>
    </xf>
    <xf numFmtId="49" fontId="27" fillId="0" borderId="11" xfId="90" applyNumberFormat="1" applyFont="1" applyBorder="1" applyAlignment="1">
      <alignment horizontal="left"/>
      <protection/>
    </xf>
    <xf numFmtId="49" fontId="26" fillId="0" borderId="0" xfId="90" applyNumberFormat="1" applyFont="1">
      <alignment/>
      <protection/>
    </xf>
    <xf numFmtId="49" fontId="22" fillId="0" borderId="0" xfId="90" applyNumberFormat="1" applyFont="1" applyAlignment="1">
      <alignment horizontal="center"/>
      <protection/>
    </xf>
    <xf numFmtId="49" fontId="23" fillId="0" borderId="0" xfId="90" applyNumberFormat="1" applyFont="1" applyAlignment="1">
      <alignment horizontal="left"/>
      <protection/>
    </xf>
    <xf numFmtId="49" fontId="22" fillId="0" borderId="0" xfId="90" applyNumberFormat="1" applyFont="1">
      <alignment/>
      <protection/>
    </xf>
    <xf numFmtId="49" fontId="25" fillId="0" borderId="0" xfId="97" applyNumberFormat="1" applyFont="1" applyBorder="1" applyAlignment="1">
      <alignment horizontal="center"/>
      <protection/>
    </xf>
    <xf numFmtId="49" fontId="22" fillId="0" borderId="13" xfId="89" applyNumberFormat="1" applyFont="1" applyBorder="1">
      <alignment/>
      <protection/>
    </xf>
    <xf numFmtId="49" fontId="21" fillId="0" borderId="0" xfId="90" applyNumberFormat="1" applyFont="1" applyBorder="1">
      <alignment/>
      <protection/>
    </xf>
    <xf numFmtId="49" fontId="21" fillId="0" borderId="0" xfId="90" applyNumberFormat="1" applyFont="1" applyBorder="1" applyAlignment="1">
      <alignment horizontal="center"/>
      <protection/>
    </xf>
    <xf numFmtId="49" fontId="22" fillId="0" borderId="0" xfId="89" applyNumberFormat="1" applyFont="1" applyBorder="1">
      <alignment/>
      <protection/>
    </xf>
    <xf numFmtId="49" fontId="23" fillId="0" borderId="0" xfId="89" applyNumberFormat="1" applyFont="1" applyBorder="1" applyAlignment="1">
      <alignment horizontal="left"/>
      <protection/>
    </xf>
    <xf numFmtId="49" fontId="24" fillId="0" borderId="0" xfId="89" applyNumberFormat="1" applyFont="1" applyBorder="1">
      <alignment/>
      <protection/>
    </xf>
    <xf numFmtId="49" fontId="24" fillId="0" borderId="0" xfId="89" applyNumberFormat="1" applyFont="1" applyAlignment="1">
      <alignment/>
      <protection/>
    </xf>
    <xf numFmtId="0" fontId="24" fillId="0" borderId="0" xfId="88" applyFont="1" applyBorder="1">
      <alignment/>
      <protection/>
    </xf>
    <xf numFmtId="0" fontId="39" fillId="24" borderId="0" xfId="88" applyFont="1" applyFill="1" applyBorder="1" applyAlignment="1">
      <alignment horizontal="center"/>
      <protection/>
    </xf>
    <xf numFmtId="0" fontId="39" fillId="0" borderId="0" xfId="88" applyFont="1" applyBorder="1" applyAlignment="1">
      <alignment horizontal="center"/>
      <protection/>
    </xf>
    <xf numFmtId="0" fontId="24" fillId="0" borderId="0" xfId="88" applyFont="1" applyBorder="1" applyAlignment="1">
      <alignment horizontal="center"/>
      <protection/>
    </xf>
    <xf numFmtId="0" fontId="24" fillId="0" borderId="0" xfId="88" applyFont="1" applyBorder="1" applyAlignment="1">
      <alignment horizontal="right"/>
      <protection/>
    </xf>
    <xf numFmtId="0" fontId="24" fillId="0" borderId="0" xfId="88" applyFont="1" applyBorder="1" applyAlignment="1">
      <alignment horizontal="left"/>
      <protection/>
    </xf>
    <xf numFmtId="49" fontId="24" fillId="0" borderId="0" xfId="88" applyNumberFormat="1" applyFont="1" applyBorder="1" applyAlignment="1">
      <alignment horizontal="center"/>
      <protection/>
    </xf>
    <xf numFmtId="0" fontId="24" fillId="24" borderId="0" xfId="88" applyFont="1" applyFill="1" applyBorder="1" applyAlignment="1">
      <alignment horizontal="center"/>
      <protection/>
    </xf>
    <xf numFmtId="191" fontId="24" fillId="0" borderId="0" xfId="88" applyNumberFormat="1" applyFont="1" applyBorder="1" applyAlignment="1">
      <alignment horizontal="left"/>
      <protection/>
    </xf>
    <xf numFmtId="0" fontId="24" fillId="0" borderId="0" xfId="88" applyFont="1" applyBorder="1" applyAlignment="1">
      <alignment/>
      <protection/>
    </xf>
    <xf numFmtId="191" fontId="24" fillId="0" borderId="0" xfId="88" applyNumberFormat="1" applyFont="1" applyBorder="1" applyAlignment="1">
      <alignment horizontal="center"/>
      <protection/>
    </xf>
    <xf numFmtId="0" fontId="28" fillId="24" borderId="0" xfId="88" applyFont="1" applyFill="1" applyBorder="1" applyAlignment="1">
      <alignment horizontal="center"/>
      <protection/>
    </xf>
    <xf numFmtId="0" fontId="28" fillId="0" borderId="0" xfId="88" applyFont="1" applyBorder="1" applyAlignment="1">
      <alignment horizontal="center"/>
      <protection/>
    </xf>
    <xf numFmtId="0" fontId="28" fillId="0" borderId="0" xfId="88" applyFont="1" applyBorder="1" applyAlignment="1">
      <alignment horizontal="right"/>
      <protection/>
    </xf>
    <xf numFmtId="0" fontId="28" fillId="0" borderId="0" xfId="88" applyFont="1" applyBorder="1" applyAlignment="1">
      <alignment horizontal="left"/>
      <protection/>
    </xf>
    <xf numFmtId="191" fontId="28" fillId="0" borderId="0" xfId="88" applyNumberFormat="1" applyFont="1" applyBorder="1" applyAlignment="1">
      <alignment horizontal="left"/>
      <protection/>
    </xf>
    <xf numFmtId="49" fontId="28" fillId="0" borderId="0" xfId="88" applyNumberFormat="1" applyFont="1" applyBorder="1" applyAlignment="1">
      <alignment horizontal="center"/>
      <protection/>
    </xf>
    <xf numFmtId="0" fontId="28" fillId="0" borderId="0" xfId="88" applyFont="1" applyBorder="1" applyAlignment="1">
      <alignment/>
      <protection/>
    </xf>
    <xf numFmtId="0" fontId="28" fillId="0" borderId="0" xfId="88" applyFont="1" applyBorder="1">
      <alignment/>
      <protection/>
    </xf>
    <xf numFmtId="0" fontId="40" fillId="0" borderId="0" xfId="88" applyFont="1" applyBorder="1" applyAlignment="1">
      <alignment horizontal="right"/>
      <protection/>
    </xf>
    <xf numFmtId="0" fontId="40" fillId="0" borderId="0" xfId="88" applyFont="1" applyBorder="1" applyAlignment="1">
      <alignment horizontal="center"/>
      <protection/>
    </xf>
    <xf numFmtId="0" fontId="40" fillId="0" borderId="0" xfId="88" applyFont="1" applyBorder="1" applyAlignment="1">
      <alignment horizontal="left"/>
      <protection/>
    </xf>
    <xf numFmtId="191" fontId="40" fillId="0" borderId="0" xfId="88" applyNumberFormat="1" applyFont="1" applyBorder="1" applyAlignment="1">
      <alignment horizontal="left"/>
      <protection/>
    </xf>
    <xf numFmtId="0" fontId="40" fillId="0" borderId="0" xfId="88" applyFont="1" applyBorder="1" applyAlignment="1">
      <alignment/>
      <protection/>
    </xf>
    <xf numFmtId="0" fontId="40" fillId="24" borderId="0" xfId="88" applyFont="1" applyFill="1" applyBorder="1" applyAlignment="1">
      <alignment horizontal="center"/>
      <protection/>
    </xf>
    <xf numFmtId="0" fontId="41" fillId="0" borderId="0" xfId="88" applyFont="1" applyBorder="1">
      <alignment/>
      <protection/>
    </xf>
    <xf numFmtId="191" fontId="28" fillId="0" borderId="0" xfId="88" applyNumberFormat="1" applyFont="1" applyBorder="1" applyAlignment="1">
      <alignment horizontal="center"/>
      <protection/>
    </xf>
    <xf numFmtId="191" fontId="40" fillId="0" borderId="0" xfId="88" applyNumberFormat="1" applyFont="1" applyBorder="1" applyAlignment="1">
      <alignment horizontal="center"/>
      <protection/>
    </xf>
    <xf numFmtId="0" fontId="41" fillId="0" borderId="0" xfId="88" applyFont="1" applyBorder="1" applyAlignment="1">
      <alignment horizontal="center"/>
      <protection/>
    </xf>
    <xf numFmtId="0" fontId="41" fillId="0" borderId="0" xfId="88" applyFont="1" applyBorder="1" applyAlignment="1">
      <alignment horizontal="right"/>
      <protection/>
    </xf>
    <xf numFmtId="0" fontId="41" fillId="0" borderId="0" xfId="88" applyFont="1" applyBorder="1" applyAlignment="1">
      <alignment horizontal="left"/>
      <protection/>
    </xf>
    <xf numFmtId="191" fontId="41" fillId="0" borderId="0" xfId="88" applyNumberFormat="1" applyFont="1" applyBorder="1" applyAlignment="1">
      <alignment horizontal="left"/>
      <protection/>
    </xf>
    <xf numFmtId="49" fontId="41" fillId="0" borderId="0" xfId="88" applyNumberFormat="1" applyFont="1" applyBorder="1" applyAlignment="1">
      <alignment horizontal="center"/>
      <protection/>
    </xf>
    <xf numFmtId="0" fontId="41" fillId="0" borderId="0" xfId="88" applyFont="1" applyBorder="1" applyAlignment="1">
      <alignment/>
      <protection/>
    </xf>
    <xf numFmtId="191" fontId="41" fillId="0" borderId="0" xfId="88" applyNumberFormat="1" applyFont="1" applyBorder="1" applyAlignment="1">
      <alignment horizontal="center"/>
      <protection/>
    </xf>
    <xf numFmtId="49" fontId="28" fillId="0" borderId="0" xfId="88" applyNumberFormat="1" applyFont="1" applyBorder="1" applyAlignment="1">
      <alignment/>
      <protection/>
    </xf>
    <xf numFmtId="49" fontId="28" fillId="0" borderId="0" xfId="88" applyNumberFormat="1" applyFont="1" applyBorder="1">
      <alignment/>
      <protection/>
    </xf>
    <xf numFmtId="49" fontId="28" fillId="0" borderId="0" xfId="88" applyNumberFormat="1" applyFont="1" applyBorder="1" applyAlignment="1">
      <alignment horizontal="left"/>
      <protection/>
    </xf>
    <xf numFmtId="0" fontId="28" fillId="24" borderId="0" xfId="88" applyFont="1" applyFill="1" applyBorder="1">
      <alignment/>
      <protection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7" fillId="0" borderId="11" xfId="90" applyNumberFormat="1" applyFont="1" applyBorder="1" applyAlignment="1">
      <alignment horizontal="left"/>
      <protection/>
    </xf>
    <xf numFmtId="0" fontId="26" fillId="0" borderId="0" xfId="97" applyFont="1" applyAlignment="1">
      <alignment horizontal="left"/>
      <protection/>
    </xf>
    <xf numFmtId="0" fontId="25" fillId="0" borderId="11" xfId="0" applyFont="1" applyBorder="1" applyAlignment="1">
      <alignment horizontal="left"/>
    </xf>
    <xf numFmtId="49" fontId="27" fillId="0" borderId="16" xfId="89" applyNumberFormat="1" applyFont="1" applyBorder="1" applyAlignment="1">
      <alignment horizontal="center"/>
      <protection/>
    </xf>
    <xf numFmtId="49" fontId="26" fillId="0" borderId="13" xfId="98" applyNumberFormat="1" applyFont="1" applyBorder="1" applyAlignment="1">
      <alignment horizontal="center"/>
      <protection/>
    </xf>
    <xf numFmtId="49" fontId="27" fillId="0" borderId="0" xfId="90" applyNumberFormat="1" applyFont="1" applyBorder="1" applyAlignment="1">
      <alignment/>
      <protection/>
    </xf>
    <xf numFmtId="49" fontId="24" fillId="0" borderId="0" xfId="90" applyNumberFormat="1" applyFont="1" applyAlignment="1">
      <alignment/>
      <protection/>
    </xf>
    <xf numFmtId="49" fontId="26" fillId="0" borderId="0" xfId="90" applyNumberFormat="1" applyFont="1" applyAlignment="1">
      <alignment/>
      <protection/>
    </xf>
    <xf numFmtId="49" fontId="23" fillId="0" borderId="0" xfId="96" applyNumberFormat="1" applyFont="1" applyBorder="1" applyAlignment="1">
      <alignment/>
      <protection/>
    </xf>
    <xf numFmtId="49" fontId="42" fillId="0" borderId="0" xfId="89" applyNumberFormat="1" applyFont="1" applyBorder="1">
      <alignment/>
      <protection/>
    </xf>
    <xf numFmtId="49" fontId="23" fillId="0" borderId="0" xfId="90" applyNumberFormat="1" applyFont="1" applyAlignment="1">
      <alignment horizontal="center"/>
      <protection/>
    </xf>
    <xf numFmtId="49" fontId="25" fillId="0" borderId="11" xfId="90" applyNumberFormat="1" applyFont="1" applyBorder="1" applyAlignment="1">
      <alignment horizontal="center"/>
      <protection/>
    </xf>
    <xf numFmtId="49" fontId="25" fillId="0" borderId="15" xfId="90" applyNumberFormat="1" applyFont="1" applyBorder="1" applyAlignment="1">
      <alignment horizontal="center"/>
      <protection/>
    </xf>
    <xf numFmtId="49" fontId="25" fillId="0" borderId="15" xfId="90" applyNumberFormat="1" applyFont="1" applyBorder="1" applyAlignment="1">
      <alignment horizontal="right"/>
      <protection/>
    </xf>
    <xf numFmtId="49" fontId="25" fillId="0" borderId="16" xfId="90" applyNumberFormat="1" applyFont="1" applyBorder="1" applyAlignment="1">
      <alignment horizontal="left"/>
      <protection/>
    </xf>
    <xf numFmtId="49" fontId="25" fillId="0" borderId="16" xfId="90" applyNumberFormat="1" applyFont="1" applyBorder="1" applyAlignment="1">
      <alignment horizontal="center"/>
      <protection/>
    </xf>
    <xf numFmtId="49" fontId="25" fillId="0" borderId="10" xfId="90" applyNumberFormat="1" applyFont="1" applyBorder="1" applyAlignment="1">
      <alignment horizontal="center"/>
      <protection/>
    </xf>
    <xf numFmtId="49" fontId="25" fillId="0" borderId="0" xfId="90" applyNumberFormat="1" applyFont="1" applyAlignment="1">
      <alignment horizontal="center"/>
      <protection/>
    </xf>
    <xf numFmtId="49" fontId="27" fillId="0" borderId="11" xfId="90" applyNumberFormat="1" applyFont="1" applyBorder="1" applyAlignment="1">
      <alignment horizontal="center"/>
      <protection/>
    </xf>
    <xf numFmtId="49" fontId="27" fillId="0" borderId="0" xfId="90" applyNumberFormat="1" applyFont="1">
      <alignment/>
      <protection/>
    </xf>
    <xf numFmtId="49" fontId="27" fillId="0" borderId="15" xfId="90" applyNumberFormat="1" applyFont="1" applyBorder="1" applyAlignment="1">
      <alignment horizontal="center"/>
      <protection/>
    </xf>
    <xf numFmtId="49" fontId="27" fillId="0" borderId="15" xfId="90" applyNumberFormat="1" applyFont="1" applyBorder="1" applyAlignment="1">
      <alignment horizontal="right"/>
      <protection/>
    </xf>
    <xf numFmtId="49" fontId="27" fillId="0" borderId="16" xfId="90" applyNumberFormat="1" applyFont="1" applyBorder="1" applyAlignment="1">
      <alignment horizontal="left"/>
      <protection/>
    </xf>
    <xf numFmtId="49" fontId="27" fillId="0" borderId="16" xfId="90" applyNumberFormat="1" applyFont="1" applyBorder="1">
      <alignment/>
      <protection/>
    </xf>
    <xf numFmtId="49" fontId="27" fillId="0" borderId="10" xfId="90" applyNumberFormat="1" applyFont="1" applyBorder="1">
      <alignment/>
      <protection/>
    </xf>
    <xf numFmtId="49" fontId="27" fillId="0" borderId="10" xfId="90" applyNumberFormat="1" applyFont="1" applyBorder="1" applyAlignment="1">
      <alignment horizontal="center"/>
      <protection/>
    </xf>
    <xf numFmtId="49" fontId="27" fillId="0" borderId="10" xfId="90" applyNumberFormat="1" applyFont="1" applyBorder="1" applyAlignment="1">
      <alignment horizontal="left"/>
      <protection/>
    </xf>
    <xf numFmtId="0" fontId="25" fillId="0" borderId="17" xfId="97" applyNumberFormat="1" applyFont="1" applyBorder="1" applyAlignment="1">
      <alignment horizontal="center"/>
      <protection/>
    </xf>
    <xf numFmtId="2" fontId="26" fillId="0" borderId="11" xfId="90" applyNumberFormat="1" applyFont="1" applyBorder="1" applyAlignment="1">
      <alignment horizontal="center"/>
      <protection/>
    </xf>
    <xf numFmtId="49" fontId="26" fillId="0" borderId="14" xfId="90" applyNumberFormat="1" applyFont="1" applyBorder="1" applyAlignment="1">
      <alignment horizontal="left"/>
      <protection/>
    </xf>
    <xf numFmtId="49" fontId="27" fillId="0" borderId="11" xfId="89" applyNumberFormat="1" applyFont="1" applyBorder="1" applyAlignment="1">
      <alignment horizontal="left"/>
      <protection/>
    </xf>
    <xf numFmtId="49" fontId="27" fillId="0" borderId="11" xfId="90" applyNumberFormat="1" applyFont="1" applyBorder="1">
      <alignment/>
      <protection/>
    </xf>
    <xf numFmtId="0" fontId="26" fillId="0" borderId="11" xfId="90" applyNumberFormat="1" applyFont="1" applyBorder="1" applyAlignment="1">
      <alignment horizontal="center"/>
      <protection/>
    </xf>
    <xf numFmtId="0" fontId="27" fillId="0" borderId="0" xfId="90" applyNumberFormat="1" applyFont="1" applyBorder="1" applyAlignment="1">
      <alignment horizontal="center"/>
      <protection/>
    </xf>
    <xf numFmtId="0" fontId="23" fillId="0" borderId="0" xfId="90" applyNumberFormat="1" applyFont="1" applyAlignment="1">
      <alignment horizontal="center"/>
      <protection/>
    </xf>
    <xf numFmtId="0" fontId="21" fillId="0" borderId="0" xfId="90" applyNumberFormat="1" applyFont="1" applyAlignment="1">
      <alignment horizontal="center"/>
      <protection/>
    </xf>
    <xf numFmtId="0" fontId="27" fillId="0" borderId="10" xfId="90" applyNumberFormat="1" applyFont="1" applyBorder="1" applyAlignment="1">
      <alignment horizontal="center"/>
      <protection/>
    </xf>
    <xf numFmtId="0" fontId="22" fillId="0" borderId="0" xfId="96" applyNumberFormat="1" applyFont="1" applyAlignment="1">
      <alignment horizontal="center"/>
      <protection/>
    </xf>
    <xf numFmtId="49" fontId="26" fillId="0" borderId="14" xfId="90" applyNumberFormat="1" applyFont="1" applyBorder="1" applyAlignment="1">
      <alignment/>
      <protection/>
    </xf>
    <xf numFmtId="49" fontId="22" fillId="0" borderId="16" xfId="89" applyNumberFormat="1" applyFont="1" applyBorder="1">
      <alignment/>
      <protection/>
    </xf>
    <xf numFmtId="49" fontId="25" fillId="0" borderId="13" xfId="97" applyNumberFormat="1" applyFont="1" applyBorder="1" applyAlignment="1">
      <alignment horizontal="center"/>
      <protection/>
    </xf>
    <xf numFmtId="2" fontId="21" fillId="0" borderId="0" xfId="90" applyNumberFormat="1" applyFont="1" applyAlignment="1">
      <alignment horizontal="center"/>
      <protection/>
    </xf>
    <xf numFmtId="2" fontId="22" fillId="0" borderId="0" xfId="90" applyNumberFormat="1" applyFont="1" applyAlignment="1">
      <alignment horizontal="center"/>
      <protection/>
    </xf>
    <xf numFmtId="49" fontId="22" fillId="0" borderId="0" xfId="90" applyNumberFormat="1" applyFont="1" applyAlignment="1">
      <alignment/>
      <protection/>
    </xf>
    <xf numFmtId="49" fontId="23" fillId="0" borderId="0" xfId="90" applyNumberFormat="1" applyFont="1" applyAlignment="1">
      <alignment/>
      <protection/>
    </xf>
    <xf numFmtId="2" fontId="23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center"/>
      <protection/>
    </xf>
    <xf numFmtId="2" fontId="26" fillId="0" borderId="0" xfId="90" applyNumberFormat="1" applyFont="1" applyAlignment="1">
      <alignment horizontal="center"/>
      <protection/>
    </xf>
    <xf numFmtId="2" fontId="27" fillId="0" borderId="10" xfId="90" applyNumberFormat="1" applyFont="1" applyBorder="1" applyAlignment="1">
      <alignment horizontal="center"/>
      <protection/>
    </xf>
    <xf numFmtId="49" fontId="27" fillId="0" borderId="10" xfId="90" applyNumberFormat="1" applyFont="1" applyBorder="1" applyAlignment="1">
      <alignment/>
      <protection/>
    </xf>
    <xf numFmtId="2" fontId="26" fillId="0" borderId="11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"/>
      <protection/>
    </xf>
    <xf numFmtId="2" fontId="26" fillId="0" borderId="0" xfId="90" applyNumberFormat="1" applyFont="1" applyBorder="1" applyAlignment="1">
      <alignment horizontal="center"/>
      <protection/>
    </xf>
    <xf numFmtId="49" fontId="26" fillId="0" borderId="0" xfId="90" applyNumberFormat="1" applyFont="1" applyBorder="1">
      <alignment/>
      <protection/>
    </xf>
    <xf numFmtId="49" fontId="27" fillId="0" borderId="13" xfId="89" applyNumberFormat="1" applyFont="1" applyBorder="1" applyAlignment="1">
      <alignment horizontal="center"/>
      <protection/>
    </xf>
    <xf numFmtId="49" fontId="22" fillId="0" borderId="0" xfId="90" applyNumberFormat="1" applyFont="1" applyAlignment="1">
      <alignment horizontal="left"/>
      <protection/>
    </xf>
    <xf numFmtId="49" fontId="23" fillId="0" borderId="0" xfId="90" applyNumberFormat="1" applyFont="1" applyAlignment="1">
      <alignment horizontal="right"/>
      <protection/>
    </xf>
    <xf numFmtId="49" fontId="22" fillId="0" borderId="12" xfId="90" applyNumberFormat="1" applyFont="1" applyBorder="1" applyAlignment="1">
      <alignment horizontal="center"/>
      <protection/>
    </xf>
    <xf numFmtId="49" fontId="22" fillId="0" borderId="14" xfId="90" applyNumberFormat="1" applyFont="1" applyBorder="1" applyAlignment="1">
      <alignment horizontal="center"/>
      <protection/>
    </xf>
    <xf numFmtId="49" fontId="22" fillId="0" borderId="13" xfId="90" applyNumberFormat="1" applyFont="1" applyBorder="1" applyAlignment="1">
      <alignment horizontal="center"/>
      <protection/>
    </xf>
    <xf numFmtId="49" fontId="22" fillId="0" borderId="0" xfId="90" applyNumberFormat="1" applyFont="1" applyBorder="1" applyAlignment="1">
      <alignment horizontal="center"/>
      <protection/>
    </xf>
    <xf numFmtId="2" fontId="21" fillId="0" borderId="0" xfId="90" applyNumberFormat="1" applyFont="1">
      <alignment/>
      <protection/>
    </xf>
    <xf numFmtId="2" fontId="22" fillId="0" borderId="0" xfId="90" applyNumberFormat="1" applyFont="1">
      <alignment/>
      <protection/>
    </xf>
    <xf numFmtId="49" fontId="27" fillId="0" borderId="16" xfId="90" applyNumberFormat="1" applyFont="1" applyBorder="1" applyAlignment="1">
      <alignment horizontal="center"/>
      <protection/>
    </xf>
    <xf numFmtId="49" fontId="28" fillId="0" borderId="0" xfId="90" applyNumberFormat="1" applyFont="1" applyBorder="1" applyAlignment="1">
      <alignment horizontal="right"/>
      <protection/>
    </xf>
    <xf numFmtId="49" fontId="28" fillId="0" borderId="0" xfId="90" applyNumberFormat="1" applyFont="1" applyBorder="1" applyAlignment="1">
      <alignment horizontal="left"/>
      <protection/>
    </xf>
    <xf numFmtId="49" fontId="28" fillId="0" borderId="0" xfId="90" applyNumberFormat="1" applyFont="1" applyBorder="1">
      <alignment/>
      <protection/>
    </xf>
    <xf numFmtId="2" fontId="22" fillId="0" borderId="0" xfId="89" applyNumberFormat="1" applyFont="1">
      <alignment/>
      <protection/>
    </xf>
    <xf numFmtId="2" fontId="23" fillId="0" borderId="0" xfId="89" applyNumberFormat="1" applyFont="1" applyAlignment="1">
      <alignment horizontal="center"/>
      <protection/>
    </xf>
    <xf numFmtId="2" fontId="21" fillId="0" borderId="0" xfId="89" applyNumberFormat="1" applyFont="1" applyAlignment="1">
      <alignment horizontal="center"/>
      <protection/>
    </xf>
    <xf numFmtId="2" fontId="24" fillId="0" borderId="0" xfId="89" applyNumberFormat="1" applyFont="1" applyAlignment="1">
      <alignment horizontal="center"/>
      <protection/>
    </xf>
    <xf numFmtId="2" fontId="26" fillId="0" borderId="0" xfId="89" applyNumberFormat="1" applyFont="1" applyAlignment="1">
      <alignment horizontal="center"/>
      <protection/>
    </xf>
    <xf numFmtId="2" fontId="27" fillId="0" borderId="11" xfId="89" applyNumberFormat="1" applyFont="1" applyBorder="1" applyAlignment="1">
      <alignment horizontal="center"/>
      <protection/>
    </xf>
    <xf numFmtId="2" fontId="26" fillId="0" borderId="11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49" fontId="23" fillId="0" borderId="0" xfId="90" applyNumberFormat="1" applyFont="1">
      <alignment/>
      <protection/>
    </xf>
    <xf numFmtId="2" fontId="27" fillId="0" borderId="11" xfId="90" applyNumberFormat="1" applyFont="1" applyBorder="1" applyAlignment="1">
      <alignment horizontal="center"/>
      <protection/>
    </xf>
    <xf numFmtId="49" fontId="0" fillId="0" borderId="0" xfId="90" applyNumberFormat="1" applyFont="1">
      <alignment/>
      <protection/>
    </xf>
    <xf numFmtId="49" fontId="27" fillId="0" borderId="15" xfId="90" applyNumberFormat="1" applyFont="1" applyBorder="1">
      <alignment/>
      <protection/>
    </xf>
    <xf numFmtId="0" fontId="27" fillId="0" borderId="0" xfId="88" applyFont="1">
      <alignment/>
      <protection/>
    </xf>
    <xf numFmtId="0" fontId="27" fillId="0" borderId="17" xfId="88" applyFont="1" applyBorder="1">
      <alignment/>
      <protection/>
    </xf>
    <xf numFmtId="0" fontId="30" fillId="0" borderId="0" xfId="88" applyFont="1">
      <alignment/>
      <protection/>
    </xf>
    <xf numFmtId="0" fontId="30" fillId="0" borderId="17" xfId="88" applyFont="1" applyBorder="1">
      <alignment/>
      <protection/>
    </xf>
    <xf numFmtId="0" fontId="31" fillId="0" borderId="0" xfId="88" applyFont="1">
      <alignment/>
      <protection/>
    </xf>
    <xf numFmtId="0" fontId="32" fillId="0" borderId="0" xfId="88" applyFont="1">
      <alignment/>
      <protection/>
    </xf>
    <xf numFmtId="0" fontId="27" fillId="0" borderId="14" xfId="88" applyFont="1" applyBorder="1">
      <alignment/>
      <protection/>
    </xf>
    <xf numFmtId="0" fontId="27" fillId="0" borderId="0" xfId="88" applyFont="1" applyBorder="1">
      <alignment/>
      <protection/>
    </xf>
    <xf numFmtId="49" fontId="33" fillId="0" borderId="0" xfId="88" applyNumberFormat="1" applyFont="1">
      <alignment/>
      <protection/>
    </xf>
    <xf numFmtId="0" fontId="27" fillId="0" borderId="18" xfId="88" applyFont="1" applyBorder="1">
      <alignment/>
      <protection/>
    </xf>
    <xf numFmtId="0" fontId="27" fillId="0" borderId="19" xfId="88" applyFont="1" applyBorder="1">
      <alignment/>
      <protection/>
    </xf>
    <xf numFmtId="0" fontId="33" fillId="0" borderId="0" xfId="88" applyFont="1">
      <alignment/>
      <protection/>
    </xf>
    <xf numFmtId="0" fontId="29" fillId="0" borderId="0" xfId="88" applyFont="1">
      <alignment/>
      <protection/>
    </xf>
    <xf numFmtId="0" fontId="28" fillId="0" borderId="0" xfId="90" applyNumberFormat="1" applyFont="1" applyBorder="1" applyAlignment="1">
      <alignment horizontal="left"/>
      <protection/>
    </xf>
    <xf numFmtId="49" fontId="22" fillId="0" borderId="18" xfId="90" applyNumberFormat="1" applyFont="1" applyBorder="1" applyAlignment="1">
      <alignment horizontal="center"/>
      <protection/>
    </xf>
    <xf numFmtId="0" fontId="24" fillId="0" borderId="0" xfId="89" applyNumberFormat="1" applyFont="1" applyBorder="1" applyAlignment="1">
      <alignment horizontal="center"/>
      <protection/>
    </xf>
    <xf numFmtId="0" fontId="24" fillId="0" borderId="0" xfId="89" applyNumberFormat="1" applyFont="1" applyAlignment="1">
      <alignment horizontal="center"/>
      <protection/>
    </xf>
    <xf numFmtId="49" fontId="25" fillId="0" borderId="20" xfId="97" applyNumberFormat="1" applyFont="1" applyBorder="1" applyAlignment="1">
      <alignment horizontal="center"/>
      <protection/>
    </xf>
    <xf numFmtId="49" fontId="25" fillId="0" borderId="13" xfId="90" applyNumberFormat="1" applyFont="1" applyBorder="1" applyAlignment="1">
      <alignment horizontal="left"/>
      <protection/>
    </xf>
    <xf numFmtId="49" fontId="25" fillId="0" borderId="14" xfId="90" applyNumberFormat="1" applyFont="1" applyBorder="1" applyAlignment="1">
      <alignment horizontal="left"/>
      <protection/>
    </xf>
    <xf numFmtId="49" fontId="29" fillId="0" borderId="14" xfId="90" applyNumberFormat="1" applyFont="1" applyBorder="1" applyAlignment="1">
      <alignment horizontal="left"/>
      <protection/>
    </xf>
    <xf numFmtId="0" fontId="29" fillId="0" borderId="11" xfId="0" applyFont="1" applyBorder="1" applyAlignment="1">
      <alignment horizontal="left"/>
    </xf>
    <xf numFmtId="191" fontId="26" fillId="0" borderId="11" xfId="0" applyNumberFormat="1" applyFont="1" applyBorder="1" applyAlignment="1">
      <alignment horizontal="center"/>
    </xf>
    <xf numFmtId="191" fontId="28" fillId="0" borderId="0" xfId="0" applyNumberFormat="1" applyFont="1" applyBorder="1" applyAlignment="1">
      <alignment horizontal="center"/>
    </xf>
    <xf numFmtId="49" fontId="29" fillId="0" borderId="11" xfId="97" applyNumberFormat="1" applyFont="1" applyBorder="1" applyAlignment="1">
      <alignment horizontal="left"/>
      <protection/>
    </xf>
    <xf numFmtId="49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49" fontId="29" fillId="0" borderId="11" xfId="90" applyNumberFormat="1" applyFont="1" applyBorder="1" applyAlignment="1">
      <alignment horizontal="left"/>
      <protection/>
    </xf>
    <xf numFmtId="49" fontId="25" fillId="0" borderId="19" xfId="97" applyNumberFormat="1" applyFont="1" applyBorder="1" applyAlignment="1">
      <alignment horizontal="center"/>
      <protection/>
    </xf>
    <xf numFmtId="49" fontId="25" fillId="0" borderId="21" xfId="97" applyNumberFormat="1" applyFont="1" applyBorder="1" applyAlignment="1">
      <alignment horizontal="center"/>
      <protection/>
    </xf>
    <xf numFmtId="49" fontId="26" fillId="0" borderId="0" xfId="98" applyNumberFormat="1" applyFont="1" applyBorder="1" applyAlignment="1">
      <alignment horizontal="center"/>
      <protection/>
    </xf>
    <xf numFmtId="49" fontId="27" fillId="0" borderId="11" xfId="0" applyNumberFormat="1" applyFont="1" applyBorder="1" applyAlignment="1">
      <alignment/>
    </xf>
    <xf numFmtId="49" fontId="24" fillId="0" borderId="0" xfId="89" applyNumberFormat="1" applyFont="1" applyAlignment="1">
      <alignment horizontal="right"/>
      <protection/>
    </xf>
    <xf numFmtId="0" fontId="26" fillId="0" borderId="0" xfId="88" applyFont="1">
      <alignment/>
      <protection/>
    </xf>
    <xf numFmtId="0" fontId="26" fillId="0" borderId="17" xfId="88" applyFont="1" applyBorder="1">
      <alignment/>
      <protection/>
    </xf>
    <xf numFmtId="0" fontId="26" fillId="0" borderId="0" xfId="88" applyFont="1" applyAlignment="1">
      <alignment horizontal="right" vertical="top"/>
      <protection/>
    </xf>
  </cellXfs>
  <cellStyles count="10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prastas 2" xfId="81"/>
    <cellStyle name="Įprastas 3" xfId="82"/>
    <cellStyle name="Įspėjimo tekstas" xfId="83"/>
    <cellStyle name="Įvestis" xfId="84"/>
    <cellStyle name="Linked Cell" xfId="85"/>
    <cellStyle name="Neutral" xfId="86"/>
    <cellStyle name="Neutralus" xfId="87"/>
    <cellStyle name="Normal 10" xfId="88"/>
    <cellStyle name="Normal 2" xfId="89"/>
    <cellStyle name="Normal 2 2" xfId="90"/>
    <cellStyle name="Normal 2 3" xfId="91"/>
    <cellStyle name="Normal 2_LJcP startiniai" xfId="92"/>
    <cellStyle name="Normal 3" xfId="93"/>
    <cellStyle name="Normal 34" xfId="94"/>
    <cellStyle name="Normal 4 2" xfId="95"/>
    <cellStyle name="Normal_05-06 startiniai" xfId="96"/>
    <cellStyle name="Normal_05-19-20 VVP VJcZ" xfId="97"/>
    <cellStyle name="Normal_Mokiniu sarasai2011 m" xfId="98"/>
    <cellStyle name="Note" xfId="99"/>
    <cellStyle name="Output" xfId="100"/>
    <cellStyle name="Paprastas 2" xfId="101"/>
    <cellStyle name="Paprastas_3000spej B" xfId="102"/>
    <cellStyle name="Paryškinimas 1" xfId="103"/>
    <cellStyle name="Paryškinimas 2" xfId="104"/>
    <cellStyle name="Paryškinimas 3" xfId="105"/>
    <cellStyle name="Paryškinimas 4" xfId="106"/>
    <cellStyle name="Paryškinimas 5" xfId="107"/>
    <cellStyle name="Paryškinimas 6" xfId="108"/>
    <cellStyle name="Pastaba" xfId="109"/>
    <cellStyle name="Pavadinimas" xfId="110"/>
    <cellStyle name="Percent" xfId="111"/>
    <cellStyle name="Skaičiavimas" xfId="112"/>
    <cellStyle name="Suma" xfId="113"/>
    <cellStyle name="Susietas langelis" xfId="114"/>
    <cellStyle name="Tikrinimo langelis" xfId="115"/>
    <cellStyle name="Title" xfId="116"/>
    <cellStyle name="Total" xfId="117"/>
    <cellStyle name="Warning Text" xfId="118"/>
    <cellStyle name="Обычный_Лист1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7</xdr:row>
      <xdr:rowOff>0</xdr:rowOff>
    </xdr:from>
    <xdr:ext cx="419100" cy="419100"/>
    <xdr:sp>
      <xdr:nvSpPr>
        <xdr:cNvPr id="1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419100" cy="419100"/>
    <xdr:sp>
      <xdr:nvSpPr>
        <xdr:cNvPr id="2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419100" cy="419100"/>
    <xdr:sp>
      <xdr:nvSpPr>
        <xdr:cNvPr id="3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419100" cy="419100"/>
    <xdr:sp>
      <xdr:nvSpPr>
        <xdr:cNvPr id="4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419100" cy="419100"/>
    <xdr:sp>
      <xdr:nvSpPr>
        <xdr:cNvPr id="5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419100" cy="419100"/>
    <xdr:sp>
      <xdr:nvSpPr>
        <xdr:cNvPr id="6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419100" cy="419100"/>
    <xdr:sp>
      <xdr:nvSpPr>
        <xdr:cNvPr id="7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419100" cy="419100"/>
    <xdr:sp>
      <xdr:nvSpPr>
        <xdr:cNvPr id="8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419100" cy="419100"/>
    <xdr:sp>
      <xdr:nvSpPr>
        <xdr:cNvPr id="9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419100" cy="419100"/>
    <xdr:sp>
      <xdr:nvSpPr>
        <xdr:cNvPr id="10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</xdr:row>
      <xdr:rowOff>0</xdr:rowOff>
    </xdr:from>
    <xdr:ext cx="419100" cy="419100"/>
    <xdr:sp>
      <xdr:nvSpPr>
        <xdr:cNvPr id="11" name="AutoShape 2"/>
        <xdr:cNvSpPr>
          <a:spLocks noChangeAspect="1"/>
        </xdr:cNvSpPr>
      </xdr:nvSpPr>
      <xdr:spPr>
        <a:xfrm>
          <a:off x="9563100" y="11144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323850" cy="419100"/>
    <xdr:sp>
      <xdr:nvSpPr>
        <xdr:cNvPr id="12" name="AutoShape 2"/>
        <xdr:cNvSpPr>
          <a:spLocks noChangeAspect="1"/>
        </xdr:cNvSpPr>
      </xdr:nvSpPr>
      <xdr:spPr>
        <a:xfrm>
          <a:off x="8296275" y="1343025"/>
          <a:ext cx="323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323850" cy="419100"/>
    <xdr:sp>
      <xdr:nvSpPr>
        <xdr:cNvPr id="13" name="AutoShape 2"/>
        <xdr:cNvSpPr>
          <a:spLocks noChangeAspect="1"/>
        </xdr:cNvSpPr>
      </xdr:nvSpPr>
      <xdr:spPr>
        <a:xfrm>
          <a:off x="8296275" y="1343025"/>
          <a:ext cx="323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323850" cy="419100"/>
    <xdr:sp>
      <xdr:nvSpPr>
        <xdr:cNvPr id="14" name="AutoShape 2"/>
        <xdr:cNvSpPr>
          <a:spLocks noChangeAspect="1"/>
        </xdr:cNvSpPr>
      </xdr:nvSpPr>
      <xdr:spPr>
        <a:xfrm>
          <a:off x="8296275" y="1343025"/>
          <a:ext cx="323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323850" cy="419100"/>
    <xdr:sp>
      <xdr:nvSpPr>
        <xdr:cNvPr id="15" name="AutoShape 2"/>
        <xdr:cNvSpPr>
          <a:spLocks noChangeAspect="1"/>
        </xdr:cNvSpPr>
      </xdr:nvSpPr>
      <xdr:spPr>
        <a:xfrm>
          <a:off x="8296275" y="1343025"/>
          <a:ext cx="323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323850" cy="419100"/>
    <xdr:sp>
      <xdr:nvSpPr>
        <xdr:cNvPr id="16" name="AutoShape 2"/>
        <xdr:cNvSpPr>
          <a:spLocks noChangeAspect="1"/>
        </xdr:cNvSpPr>
      </xdr:nvSpPr>
      <xdr:spPr>
        <a:xfrm>
          <a:off x="8296275" y="1343025"/>
          <a:ext cx="323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323850" cy="419100"/>
    <xdr:sp>
      <xdr:nvSpPr>
        <xdr:cNvPr id="17" name="AutoShape 2"/>
        <xdr:cNvSpPr>
          <a:spLocks noChangeAspect="1"/>
        </xdr:cNvSpPr>
      </xdr:nvSpPr>
      <xdr:spPr>
        <a:xfrm>
          <a:off x="8296275" y="1343025"/>
          <a:ext cx="323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323850" cy="419100"/>
    <xdr:sp>
      <xdr:nvSpPr>
        <xdr:cNvPr id="18" name="AutoShape 2"/>
        <xdr:cNvSpPr>
          <a:spLocks noChangeAspect="1"/>
        </xdr:cNvSpPr>
      </xdr:nvSpPr>
      <xdr:spPr>
        <a:xfrm>
          <a:off x="8296275" y="1343025"/>
          <a:ext cx="323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323850" cy="419100"/>
    <xdr:sp>
      <xdr:nvSpPr>
        <xdr:cNvPr id="19" name="AutoShape 2"/>
        <xdr:cNvSpPr>
          <a:spLocks noChangeAspect="1"/>
        </xdr:cNvSpPr>
      </xdr:nvSpPr>
      <xdr:spPr>
        <a:xfrm>
          <a:off x="8296275" y="1343025"/>
          <a:ext cx="323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8</xdr:row>
      <xdr:rowOff>180975</xdr:rowOff>
    </xdr:from>
    <xdr:ext cx="381000" cy="419100"/>
    <xdr:sp>
      <xdr:nvSpPr>
        <xdr:cNvPr id="20" name="AutoShape 2"/>
        <xdr:cNvSpPr>
          <a:spLocks noChangeAspect="1"/>
        </xdr:cNvSpPr>
      </xdr:nvSpPr>
      <xdr:spPr>
        <a:xfrm>
          <a:off x="8220075" y="15240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9</xdr:row>
      <xdr:rowOff>180975</xdr:rowOff>
    </xdr:from>
    <xdr:ext cx="381000" cy="419100"/>
    <xdr:sp>
      <xdr:nvSpPr>
        <xdr:cNvPr id="21" name="AutoShape 2"/>
        <xdr:cNvSpPr>
          <a:spLocks noChangeAspect="1"/>
        </xdr:cNvSpPr>
      </xdr:nvSpPr>
      <xdr:spPr>
        <a:xfrm>
          <a:off x="8220075" y="17526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10</xdr:row>
      <xdr:rowOff>180975</xdr:rowOff>
    </xdr:from>
    <xdr:ext cx="381000" cy="419100"/>
    <xdr:sp>
      <xdr:nvSpPr>
        <xdr:cNvPr id="22" name="AutoShape 2"/>
        <xdr:cNvSpPr>
          <a:spLocks noChangeAspect="1"/>
        </xdr:cNvSpPr>
      </xdr:nvSpPr>
      <xdr:spPr>
        <a:xfrm>
          <a:off x="8220075" y="19812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11</xdr:row>
      <xdr:rowOff>180975</xdr:rowOff>
    </xdr:from>
    <xdr:ext cx="381000" cy="419100"/>
    <xdr:sp>
      <xdr:nvSpPr>
        <xdr:cNvPr id="23" name="AutoShape 2"/>
        <xdr:cNvSpPr>
          <a:spLocks noChangeAspect="1"/>
        </xdr:cNvSpPr>
      </xdr:nvSpPr>
      <xdr:spPr>
        <a:xfrm>
          <a:off x="8220075" y="22098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12</xdr:row>
      <xdr:rowOff>180975</xdr:rowOff>
    </xdr:from>
    <xdr:ext cx="381000" cy="419100"/>
    <xdr:sp>
      <xdr:nvSpPr>
        <xdr:cNvPr id="24" name="AutoShape 2"/>
        <xdr:cNvSpPr>
          <a:spLocks noChangeAspect="1"/>
        </xdr:cNvSpPr>
      </xdr:nvSpPr>
      <xdr:spPr>
        <a:xfrm>
          <a:off x="8220075" y="24384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13</xdr:row>
      <xdr:rowOff>180975</xdr:rowOff>
    </xdr:from>
    <xdr:ext cx="381000" cy="419100"/>
    <xdr:sp>
      <xdr:nvSpPr>
        <xdr:cNvPr id="25" name="AutoShape 2"/>
        <xdr:cNvSpPr>
          <a:spLocks noChangeAspect="1"/>
        </xdr:cNvSpPr>
      </xdr:nvSpPr>
      <xdr:spPr>
        <a:xfrm>
          <a:off x="8220075" y="26670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419100" cy="419100"/>
    <xdr:sp>
      <xdr:nvSpPr>
        <xdr:cNvPr id="26" name="AutoShape 2"/>
        <xdr:cNvSpPr>
          <a:spLocks noChangeAspect="1"/>
        </xdr:cNvSpPr>
      </xdr:nvSpPr>
      <xdr:spPr>
        <a:xfrm>
          <a:off x="8296275" y="13430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419100" cy="419100"/>
    <xdr:sp>
      <xdr:nvSpPr>
        <xdr:cNvPr id="27" name="AutoShape 2"/>
        <xdr:cNvSpPr>
          <a:spLocks noChangeAspect="1"/>
        </xdr:cNvSpPr>
      </xdr:nvSpPr>
      <xdr:spPr>
        <a:xfrm>
          <a:off x="8296275" y="13430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419100" cy="419100"/>
    <xdr:sp>
      <xdr:nvSpPr>
        <xdr:cNvPr id="28" name="AutoShape 2"/>
        <xdr:cNvSpPr>
          <a:spLocks noChangeAspect="1"/>
        </xdr:cNvSpPr>
      </xdr:nvSpPr>
      <xdr:spPr>
        <a:xfrm>
          <a:off x="8296275" y="13430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419100" cy="419100"/>
    <xdr:sp>
      <xdr:nvSpPr>
        <xdr:cNvPr id="29" name="AutoShape 2"/>
        <xdr:cNvSpPr>
          <a:spLocks noChangeAspect="1"/>
        </xdr:cNvSpPr>
      </xdr:nvSpPr>
      <xdr:spPr>
        <a:xfrm>
          <a:off x="8296275" y="13430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419100" cy="419100"/>
    <xdr:sp>
      <xdr:nvSpPr>
        <xdr:cNvPr id="30" name="AutoShape 2"/>
        <xdr:cNvSpPr>
          <a:spLocks noChangeAspect="1"/>
        </xdr:cNvSpPr>
      </xdr:nvSpPr>
      <xdr:spPr>
        <a:xfrm>
          <a:off x="8296275" y="13430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419100" cy="419100"/>
    <xdr:sp>
      <xdr:nvSpPr>
        <xdr:cNvPr id="31" name="AutoShape 2"/>
        <xdr:cNvSpPr>
          <a:spLocks noChangeAspect="1"/>
        </xdr:cNvSpPr>
      </xdr:nvSpPr>
      <xdr:spPr>
        <a:xfrm>
          <a:off x="8296275" y="13430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419100" cy="419100"/>
    <xdr:sp>
      <xdr:nvSpPr>
        <xdr:cNvPr id="32" name="AutoShape 2"/>
        <xdr:cNvSpPr>
          <a:spLocks noChangeAspect="1"/>
        </xdr:cNvSpPr>
      </xdr:nvSpPr>
      <xdr:spPr>
        <a:xfrm>
          <a:off x="8296275" y="13430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419100" cy="419100"/>
    <xdr:sp>
      <xdr:nvSpPr>
        <xdr:cNvPr id="33" name="AutoShape 2"/>
        <xdr:cNvSpPr>
          <a:spLocks noChangeAspect="1"/>
        </xdr:cNvSpPr>
      </xdr:nvSpPr>
      <xdr:spPr>
        <a:xfrm>
          <a:off x="8296275" y="13430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8</xdr:row>
      <xdr:rowOff>180975</xdr:rowOff>
    </xdr:from>
    <xdr:ext cx="381000" cy="419100"/>
    <xdr:sp>
      <xdr:nvSpPr>
        <xdr:cNvPr id="34" name="AutoShape 2"/>
        <xdr:cNvSpPr>
          <a:spLocks noChangeAspect="1"/>
        </xdr:cNvSpPr>
      </xdr:nvSpPr>
      <xdr:spPr>
        <a:xfrm>
          <a:off x="8220075" y="15240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9</xdr:row>
      <xdr:rowOff>180975</xdr:rowOff>
    </xdr:from>
    <xdr:ext cx="381000" cy="419100"/>
    <xdr:sp>
      <xdr:nvSpPr>
        <xdr:cNvPr id="35" name="AutoShape 2"/>
        <xdr:cNvSpPr>
          <a:spLocks noChangeAspect="1"/>
        </xdr:cNvSpPr>
      </xdr:nvSpPr>
      <xdr:spPr>
        <a:xfrm>
          <a:off x="8220075" y="17526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10</xdr:row>
      <xdr:rowOff>180975</xdr:rowOff>
    </xdr:from>
    <xdr:ext cx="381000" cy="419100"/>
    <xdr:sp>
      <xdr:nvSpPr>
        <xdr:cNvPr id="36" name="AutoShape 2"/>
        <xdr:cNvSpPr>
          <a:spLocks noChangeAspect="1"/>
        </xdr:cNvSpPr>
      </xdr:nvSpPr>
      <xdr:spPr>
        <a:xfrm>
          <a:off x="8220075" y="19812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11</xdr:row>
      <xdr:rowOff>180975</xdr:rowOff>
    </xdr:from>
    <xdr:ext cx="381000" cy="419100"/>
    <xdr:sp>
      <xdr:nvSpPr>
        <xdr:cNvPr id="37" name="AutoShape 2"/>
        <xdr:cNvSpPr>
          <a:spLocks noChangeAspect="1"/>
        </xdr:cNvSpPr>
      </xdr:nvSpPr>
      <xdr:spPr>
        <a:xfrm>
          <a:off x="8220075" y="22098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12</xdr:row>
      <xdr:rowOff>180975</xdr:rowOff>
    </xdr:from>
    <xdr:ext cx="381000" cy="419100"/>
    <xdr:sp>
      <xdr:nvSpPr>
        <xdr:cNvPr id="38" name="AutoShape 2"/>
        <xdr:cNvSpPr>
          <a:spLocks noChangeAspect="1"/>
        </xdr:cNvSpPr>
      </xdr:nvSpPr>
      <xdr:spPr>
        <a:xfrm>
          <a:off x="8220075" y="24384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13</xdr:row>
      <xdr:rowOff>180975</xdr:rowOff>
    </xdr:from>
    <xdr:ext cx="381000" cy="419100"/>
    <xdr:sp>
      <xdr:nvSpPr>
        <xdr:cNvPr id="39" name="AutoShape 2"/>
        <xdr:cNvSpPr>
          <a:spLocks noChangeAspect="1"/>
        </xdr:cNvSpPr>
      </xdr:nvSpPr>
      <xdr:spPr>
        <a:xfrm>
          <a:off x="8220075" y="26670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4">
      <selection activeCell="F42" sqref="F42"/>
    </sheetView>
  </sheetViews>
  <sheetFormatPr defaultColWidth="9.140625" defaultRowHeight="12.75"/>
  <cols>
    <col min="1" max="1" width="4.421875" style="278" customWidth="1"/>
    <col min="2" max="2" width="0.5625" style="278" customWidth="1"/>
    <col min="3" max="3" width="3.7109375" style="278" customWidth="1"/>
    <col min="4" max="35" width="5.7109375" style="278" customWidth="1"/>
    <col min="36" max="36" width="9.00390625" style="278" customWidth="1"/>
    <col min="37" max="51" width="5.7109375" style="278" customWidth="1"/>
    <col min="52" max="16384" width="9.140625" style="278" customWidth="1"/>
  </cols>
  <sheetData>
    <row r="1" ht="12.75">
      <c r="B1" s="279"/>
    </row>
    <row r="2" ht="12.75">
      <c r="B2" s="279"/>
    </row>
    <row r="3" ht="12.75">
      <c r="B3" s="279"/>
    </row>
    <row r="4" ht="12.75">
      <c r="B4" s="279"/>
    </row>
    <row r="5" ht="12.75">
      <c r="B5" s="279"/>
    </row>
    <row r="6" ht="12.75">
      <c r="B6" s="279"/>
    </row>
    <row r="7" ht="12.75">
      <c r="B7" s="279"/>
    </row>
    <row r="8" ht="12.75">
      <c r="B8" s="279"/>
    </row>
    <row r="9" ht="12.75">
      <c r="B9" s="279"/>
    </row>
    <row r="10" ht="12.75">
      <c r="B10" s="279"/>
    </row>
    <row r="11" spans="2:4" s="280" customFormat="1" ht="20.25">
      <c r="B11" s="281"/>
      <c r="D11" s="282"/>
    </row>
    <row r="12" spans="2:23" ht="20.25">
      <c r="B12" s="279"/>
      <c r="D12" s="282" t="s">
        <v>663</v>
      </c>
      <c r="W12" s="278" t="s">
        <v>659</v>
      </c>
    </row>
    <row r="13" ht="12.75">
      <c r="B13" s="279"/>
    </row>
    <row r="14" spans="2:4" ht="12.75">
      <c r="B14" s="279"/>
      <c r="D14" s="283"/>
    </row>
    <row r="15" spans="2:4" ht="17.25" customHeight="1">
      <c r="B15" s="279"/>
      <c r="D15" s="283"/>
    </row>
    <row r="16" ht="4.5" customHeight="1">
      <c r="B16" s="279"/>
    </row>
    <row r="17" spans="1:25" ht="3" customHeight="1">
      <c r="A17" s="284"/>
      <c r="B17" s="285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</row>
    <row r="18" ht="4.5" customHeight="1">
      <c r="B18" s="279"/>
    </row>
    <row r="19" ht="12.75">
      <c r="B19" s="279"/>
    </row>
    <row r="20" ht="12.75">
      <c r="B20" s="279"/>
    </row>
    <row r="21" ht="12.75">
      <c r="B21" s="279"/>
    </row>
    <row r="22" ht="12.75">
      <c r="B22" s="279"/>
    </row>
    <row r="23" ht="12.75">
      <c r="B23" s="279"/>
    </row>
    <row r="24" ht="12.75">
      <c r="B24" s="279"/>
    </row>
    <row r="25" spans="2:4" ht="15.75">
      <c r="B25" s="279"/>
      <c r="D25" s="286" t="s">
        <v>664</v>
      </c>
    </row>
    <row r="26" spans="1:9" ht="6.75" customHeight="1">
      <c r="A26" s="287"/>
      <c r="B26" s="288"/>
      <c r="C26" s="287"/>
      <c r="D26" s="287"/>
      <c r="E26" s="287"/>
      <c r="F26" s="287"/>
      <c r="G26" s="287"/>
      <c r="H26" s="287"/>
      <c r="I26" s="287"/>
    </row>
    <row r="27" ht="6.75" customHeight="1">
      <c r="B27" s="279"/>
    </row>
    <row r="28" spans="2:4" ht="15.75">
      <c r="B28" s="279"/>
      <c r="D28" s="289" t="s">
        <v>111</v>
      </c>
    </row>
    <row r="29" ht="12.75">
      <c r="B29" s="279"/>
    </row>
    <row r="30" ht="12.75">
      <c r="B30" s="279"/>
    </row>
    <row r="31" ht="12.75">
      <c r="B31" s="279"/>
    </row>
    <row r="32" spans="2:13" s="311" customFormat="1" ht="15">
      <c r="B32" s="312"/>
      <c r="E32" s="311" t="s">
        <v>660</v>
      </c>
      <c r="L32" s="313" t="s">
        <v>665</v>
      </c>
      <c r="M32" s="311" t="s">
        <v>666</v>
      </c>
    </row>
    <row r="33" spans="2:24" ht="12.75">
      <c r="B33" s="279"/>
      <c r="N33" s="290" t="s">
        <v>669</v>
      </c>
      <c r="O33" s="290"/>
      <c r="P33" s="290"/>
      <c r="Q33" s="290"/>
      <c r="R33" s="290"/>
      <c r="S33" s="290"/>
      <c r="T33" s="290"/>
      <c r="U33" s="290"/>
      <c r="V33" s="290"/>
      <c r="W33" s="290"/>
      <c r="X33" s="290"/>
    </row>
    <row r="34" ht="12.75">
      <c r="B34" s="279"/>
    </row>
    <row r="35" spans="2:13" s="311" customFormat="1" ht="15">
      <c r="B35" s="312"/>
      <c r="E35" s="311" t="s">
        <v>662</v>
      </c>
      <c r="L35" s="313" t="s">
        <v>667</v>
      </c>
      <c r="M35" s="311" t="s">
        <v>668</v>
      </c>
    </row>
    <row r="36" spans="2:24" ht="12.75">
      <c r="B36" s="279"/>
      <c r="N36" s="290" t="s">
        <v>661</v>
      </c>
      <c r="O36" s="290"/>
      <c r="P36" s="290"/>
      <c r="Q36" s="290"/>
      <c r="R36" s="290"/>
      <c r="S36" s="290"/>
      <c r="T36" s="290"/>
      <c r="U36" s="290"/>
      <c r="V36" s="290"/>
      <c r="W36" s="290"/>
      <c r="X36" s="290"/>
    </row>
    <row r="37" ht="12.75">
      <c r="B37" s="279"/>
    </row>
    <row r="38" spans="2:13" s="311" customFormat="1" ht="15">
      <c r="B38" s="312"/>
      <c r="E38" s="311" t="s">
        <v>1628</v>
      </c>
      <c r="L38" s="313" t="s">
        <v>670</v>
      </c>
      <c r="M38" s="311" t="s">
        <v>671</v>
      </c>
    </row>
    <row r="39" spans="2:14" ht="12.75">
      <c r="B39" s="279"/>
      <c r="N39" s="290" t="s">
        <v>661</v>
      </c>
    </row>
  </sheetData>
  <sheetProtection/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57421875" style="60" customWidth="1"/>
    <col min="2" max="2" width="11.7109375" style="60" customWidth="1"/>
    <col min="3" max="3" width="16.140625" style="62" customWidth="1"/>
    <col min="4" max="4" width="11.57421875" style="60" customWidth="1"/>
    <col min="5" max="5" width="15.28125" style="61" customWidth="1"/>
    <col min="6" max="6" width="17.7109375" style="61" customWidth="1"/>
    <col min="7" max="7" width="12.421875" style="245" customWidth="1"/>
    <col min="8" max="8" width="5.7109375" style="60" customWidth="1"/>
    <col min="9" max="9" width="6.421875" style="60" customWidth="1"/>
    <col min="10" max="10" width="26.8515625" style="62" customWidth="1"/>
    <col min="11" max="11" width="5.00390625" style="61" customWidth="1"/>
    <col min="12" max="12" width="9.140625" style="61" customWidth="1"/>
    <col min="13" max="13" width="17.00390625" style="61" customWidth="1"/>
    <col min="14" max="14" width="12.140625" style="61" customWidth="1"/>
    <col min="15" max="16384" width="9.140625" style="61" customWidth="1"/>
  </cols>
  <sheetData>
    <row r="1" spans="1:16" s="3" customFormat="1" ht="15">
      <c r="A1" s="1"/>
      <c r="B1" s="2" t="s">
        <v>0</v>
      </c>
      <c r="D1" s="1"/>
      <c r="G1" s="260"/>
      <c r="H1" s="1"/>
      <c r="I1" s="1"/>
      <c r="J1" s="1"/>
      <c r="K1" s="1"/>
      <c r="L1" s="1"/>
      <c r="M1" s="1"/>
      <c r="N1" s="1"/>
      <c r="O1" s="1"/>
      <c r="P1" s="1"/>
    </row>
    <row r="2" spans="1:16" s="139" customFormat="1" ht="4.5" customHeight="1">
      <c r="A2" s="137"/>
      <c r="D2" s="137"/>
      <c r="G2" s="261"/>
      <c r="H2" s="137"/>
      <c r="I2" s="137"/>
      <c r="K2" s="137"/>
      <c r="L2" s="137"/>
      <c r="M2" s="137"/>
      <c r="N2" s="137"/>
      <c r="P2" s="137"/>
    </row>
    <row r="3" spans="1:17" s="139" customFormat="1" ht="15" customHeight="1">
      <c r="A3" s="137"/>
      <c r="B3" s="138" t="s">
        <v>725</v>
      </c>
      <c r="D3" s="137"/>
      <c r="G3" s="261"/>
      <c r="H3" s="137"/>
      <c r="I3" s="137"/>
      <c r="J3" s="138" t="s">
        <v>1</v>
      </c>
      <c r="K3" s="137"/>
      <c r="L3" s="137"/>
      <c r="M3" s="137"/>
      <c r="N3" s="137"/>
      <c r="Q3" s="137"/>
    </row>
    <row r="4" spans="1:19" s="139" customFormat="1" ht="4.5" customHeight="1">
      <c r="A4" s="137"/>
      <c r="B4" s="138"/>
      <c r="D4" s="137"/>
      <c r="G4" s="243"/>
      <c r="H4" s="208"/>
      <c r="I4" s="208"/>
      <c r="J4" s="137"/>
      <c r="K4" s="137"/>
      <c r="L4" s="138"/>
      <c r="M4" s="137"/>
      <c r="N4" s="137"/>
      <c r="O4" s="137"/>
      <c r="P4" s="137"/>
      <c r="S4" s="137"/>
    </row>
    <row r="5" spans="1:18" s="3" customFormat="1" ht="15">
      <c r="A5" s="1"/>
      <c r="C5" s="274" t="s">
        <v>259</v>
      </c>
      <c r="D5" s="1"/>
      <c r="G5" s="239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0" s="58" customFormat="1" ht="4.5" customHeight="1">
      <c r="A6" s="57"/>
      <c r="B6" s="57"/>
      <c r="C6" s="59"/>
      <c r="D6" s="57"/>
      <c r="G6" s="244"/>
      <c r="H6" s="57"/>
      <c r="I6" s="57"/>
      <c r="J6" s="59"/>
    </row>
    <row r="7" spans="1:10" s="58" customFormat="1" ht="12.75" customHeight="1">
      <c r="A7" s="57"/>
      <c r="B7" s="57"/>
      <c r="C7" s="61" t="s">
        <v>1482</v>
      </c>
      <c r="D7" s="57"/>
      <c r="G7" s="244"/>
      <c r="H7" s="57"/>
      <c r="I7" s="57"/>
      <c r="J7" s="59"/>
    </row>
    <row r="8" ht="4.5" customHeight="1"/>
    <row r="9" spans="1:10" s="217" customFormat="1" ht="12.75" customHeight="1">
      <c r="A9" s="216" t="s">
        <v>3</v>
      </c>
      <c r="B9" s="219" t="s">
        <v>5</v>
      </c>
      <c r="C9" s="220" t="s">
        <v>6</v>
      </c>
      <c r="D9" s="216" t="s">
        <v>7</v>
      </c>
      <c r="E9" s="229" t="s">
        <v>8</v>
      </c>
      <c r="F9" s="216" t="s">
        <v>646</v>
      </c>
      <c r="G9" s="275" t="s">
        <v>10</v>
      </c>
      <c r="H9" s="216" t="s">
        <v>11</v>
      </c>
      <c r="I9" s="216" t="s">
        <v>12</v>
      </c>
      <c r="J9" s="135" t="s">
        <v>13</v>
      </c>
    </row>
    <row r="10" spans="1:11" ht="16.5" customHeight="1">
      <c r="A10" s="14" t="s">
        <v>14</v>
      </c>
      <c r="B10" s="33" t="s">
        <v>146</v>
      </c>
      <c r="C10" s="34" t="s">
        <v>509</v>
      </c>
      <c r="D10" s="88" t="s">
        <v>510</v>
      </c>
      <c r="E10" s="23" t="s">
        <v>513</v>
      </c>
      <c r="F10" s="309" t="s">
        <v>1014</v>
      </c>
      <c r="G10" s="272">
        <v>24.2</v>
      </c>
      <c r="H10" s="19" t="s">
        <v>37</v>
      </c>
      <c r="I10" s="19" t="s">
        <v>645</v>
      </c>
      <c r="J10" s="93" t="s">
        <v>512</v>
      </c>
      <c r="K10" s="81"/>
    </row>
    <row r="11" spans="1:11" ht="16.5" customHeight="1">
      <c r="A11" s="14" t="s">
        <v>19</v>
      </c>
      <c r="B11" s="33" t="s">
        <v>148</v>
      </c>
      <c r="C11" s="34" t="s">
        <v>504</v>
      </c>
      <c r="D11" s="88" t="s">
        <v>505</v>
      </c>
      <c r="E11" s="23" t="s">
        <v>513</v>
      </c>
      <c r="F11" s="309" t="s">
        <v>496</v>
      </c>
      <c r="G11" s="272">
        <v>24.69</v>
      </c>
      <c r="H11" s="19" t="s">
        <v>39</v>
      </c>
      <c r="I11" s="19" t="s">
        <v>645</v>
      </c>
      <c r="J11" s="93" t="s">
        <v>224</v>
      </c>
      <c r="K11" s="81"/>
    </row>
    <row r="12" spans="1:11" ht="16.5" customHeight="1">
      <c r="A12" s="14" t="s">
        <v>25</v>
      </c>
      <c r="B12" s="33" t="s">
        <v>44</v>
      </c>
      <c r="C12" s="34" t="s">
        <v>1198</v>
      </c>
      <c r="D12" s="88" t="s">
        <v>533</v>
      </c>
      <c r="E12" s="23" t="s">
        <v>1177</v>
      </c>
      <c r="F12" s="309" t="s">
        <v>78</v>
      </c>
      <c r="G12" s="272">
        <v>24.77</v>
      </c>
      <c r="H12" s="19" t="s">
        <v>42</v>
      </c>
      <c r="I12" s="19" t="s">
        <v>645</v>
      </c>
      <c r="J12" s="93" t="s">
        <v>261</v>
      </c>
      <c r="K12" s="81"/>
    </row>
    <row r="13" spans="1:11" ht="16.5" customHeight="1">
      <c r="A13" s="14" t="s">
        <v>26</v>
      </c>
      <c r="B13" s="33" t="s">
        <v>1240</v>
      </c>
      <c r="C13" s="34" t="s">
        <v>530</v>
      </c>
      <c r="D13" s="88" t="s">
        <v>465</v>
      </c>
      <c r="E13" s="23" t="s">
        <v>1177</v>
      </c>
      <c r="F13" s="309" t="s">
        <v>78</v>
      </c>
      <c r="G13" s="272">
        <v>25.03</v>
      </c>
      <c r="H13" s="19" t="s">
        <v>57</v>
      </c>
      <c r="I13" s="19" t="s">
        <v>644</v>
      </c>
      <c r="J13" s="93" t="s">
        <v>142</v>
      </c>
      <c r="K13" s="81"/>
    </row>
    <row r="14" spans="1:11" ht="16.5" customHeight="1">
      <c r="A14" s="14" t="s">
        <v>58</v>
      </c>
      <c r="B14" s="33" t="s">
        <v>760</v>
      </c>
      <c r="C14" s="34" t="s">
        <v>387</v>
      </c>
      <c r="D14" s="88" t="s">
        <v>388</v>
      </c>
      <c r="E14" s="23" t="s">
        <v>89</v>
      </c>
      <c r="F14" s="309" t="s">
        <v>90</v>
      </c>
      <c r="G14" s="272">
        <v>25.65</v>
      </c>
      <c r="H14" s="19" t="s">
        <v>61</v>
      </c>
      <c r="I14" s="19" t="s">
        <v>644</v>
      </c>
      <c r="J14" s="93" t="s">
        <v>620</v>
      </c>
      <c r="K14" s="81"/>
    </row>
    <row r="15" spans="1:11" ht="16.5" customHeight="1">
      <c r="A15" s="14" t="s">
        <v>80</v>
      </c>
      <c r="B15" s="33" t="s">
        <v>539</v>
      </c>
      <c r="C15" s="34" t="s">
        <v>1205</v>
      </c>
      <c r="D15" s="88" t="s">
        <v>1206</v>
      </c>
      <c r="E15" s="23" t="s">
        <v>1185</v>
      </c>
      <c r="F15" s="309" t="s">
        <v>78</v>
      </c>
      <c r="G15" s="272">
        <v>25.94</v>
      </c>
      <c r="H15" s="19" t="s">
        <v>82</v>
      </c>
      <c r="I15" s="19" t="s">
        <v>644</v>
      </c>
      <c r="J15" s="93" t="s">
        <v>181</v>
      </c>
      <c r="K15" s="81"/>
    </row>
    <row r="16" spans="1:11" ht="16.5" customHeight="1">
      <c r="A16" s="14" t="s">
        <v>157</v>
      </c>
      <c r="B16" s="33" t="s">
        <v>507</v>
      </c>
      <c r="C16" s="34" t="s">
        <v>488</v>
      </c>
      <c r="D16" s="88" t="s">
        <v>508</v>
      </c>
      <c r="E16" s="23" t="s">
        <v>513</v>
      </c>
      <c r="F16" s="309" t="s">
        <v>496</v>
      </c>
      <c r="G16" s="272">
        <v>26.06</v>
      </c>
      <c r="H16" s="19" t="s">
        <v>158</v>
      </c>
      <c r="I16" s="19" t="s">
        <v>644</v>
      </c>
      <c r="J16" s="93" t="s">
        <v>224</v>
      </c>
      <c r="K16" s="81"/>
    </row>
    <row r="17" spans="1:11" ht="16.5" customHeight="1">
      <c r="A17" s="14" t="s">
        <v>159</v>
      </c>
      <c r="B17" s="33" t="s">
        <v>283</v>
      </c>
      <c r="C17" s="34" t="s">
        <v>945</v>
      </c>
      <c r="D17" s="88" t="s">
        <v>970</v>
      </c>
      <c r="E17" s="23" t="s">
        <v>54</v>
      </c>
      <c r="F17" s="309" t="s">
        <v>31</v>
      </c>
      <c r="G17" s="272">
        <v>26.24</v>
      </c>
      <c r="H17" s="19" t="s">
        <v>160</v>
      </c>
      <c r="I17" s="19" t="s">
        <v>644</v>
      </c>
      <c r="J17" s="93" t="s">
        <v>141</v>
      </c>
      <c r="K17" s="81"/>
    </row>
    <row r="18" spans="1:11" ht="16.5" customHeight="1">
      <c r="A18" s="14" t="s">
        <v>160</v>
      </c>
      <c r="B18" s="33" t="s">
        <v>308</v>
      </c>
      <c r="C18" s="34" t="s">
        <v>849</v>
      </c>
      <c r="D18" s="88" t="s">
        <v>595</v>
      </c>
      <c r="E18" s="23" t="s">
        <v>256</v>
      </c>
      <c r="F18" s="309" t="s">
        <v>579</v>
      </c>
      <c r="G18" s="272">
        <v>26.36</v>
      </c>
      <c r="H18" s="19" t="s">
        <v>159</v>
      </c>
      <c r="I18" s="19" t="s">
        <v>644</v>
      </c>
      <c r="J18" s="93" t="s">
        <v>354</v>
      </c>
      <c r="K18" s="81"/>
    </row>
    <row r="19" spans="1:11" ht="16.5" customHeight="1">
      <c r="A19" s="14" t="s">
        <v>158</v>
      </c>
      <c r="B19" s="33" t="s">
        <v>486</v>
      </c>
      <c r="C19" s="34" t="s">
        <v>779</v>
      </c>
      <c r="D19" s="88" t="s">
        <v>1292</v>
      </c>
      <c r="E19" s="23" t="s">
        <v>584</v>
      </c>
      <c r="F19" s="309" t="s">
        <v>99</v>
      </c>
      <c r="G19" s="272">
        <v>26.41</v>
      </c>
      <c r="H19" s="19" t="s">
        <v>157</v>
      </c>
      <c r="I19" s="19" t="s">
        <v>644</v>
      </c>
      <c r="J19" s="93" t="s">
        <v>248</v>
      </c>
      <c r="K19" s="81"/>
    </row>
    <row r="20" spans="1:11" ht="16.5" customHeight="1">
      <c r="A20" s="14" t="s">
        <v>82</v>
      </c>
      <c r="B20" s="33" t="s">
        <v>486</v>
      </c>
      <c r="C20" s="34" t="s">
        <v>487</v>
      </c>
      <c r="D20" s="88" t="s">
        <v>364</v>
      </c>
      <c r="E20" s="23" t="s">
        <v>210</v>
      </c>
      <c r="F20" s="309" t="s">
        <v>50</v>
      </c>
      <c r="G20" s="272">
        <v>26.58</v>
      </c>
      <c r="H20" s="19" t="s">
        <v>80</v>
      </c>
      <c r="I20" s="19" t="s">
        <v>644</v>
      </c>
      <c r="J20" s="93" t="s">
        <v>253</v>
      </c>
      <c r="K20" s="81"/>
    </row>
    <row r="21" spans="1:11" ht="16.5" customHeight="1">
      <c r="A21" s="14" t="s">
        <v>61</v>
      </c>
      <c r="B21" s="33" t="s">
        <v>473</v>
      </c>
      <c r="C21" s="34" t="s">
        <v>1329</v>
      </c>
      <c r="D21" s="88" t="s">
        <v>595</v>
      </c>
      <c r="E21" s="23" t="s">
        <v>111</v>
      </c>
      <c r="F21" s="309"/>
      <c r="G21" s="272">
        <v>26.93</v>
      </c>
      <c r="H21" s="19" t="s">
        <v>23</v>
      </c>
      <c r="I21" s="19" t="s">
        <v>1426</v>
      </c>
      <c r="J21" s="93" t="s">
        <v>1330</v>
      </c>
      <c r="K21" s="81"/>
    </row>
    <row r="22" spans="1:11" ht="16.5" customHeight="1">
      <c r="A22" s="14" t="s">
        <v>57</v>
      </c>
      <c r="B22" s="33" t="s">
        <v>46</v>
      </c>
      <c r="C22" s="34" t="s">
        <v>1181</v>
      </c>
      <c r="D22" s="88" t="s">
        <v>823</v>
      </c>
      <c r="E22" s="23" t="s">
        <v>1185</v>
      </c>
      <c r="F22" s="309" t="s">
        <v>78</v>
      </c>
      <c r="G22" s="272">
        <v>26.99</v>
      </c>
      <c r="H22" s="19" t="s">
        <v>58</v>
      </c>
      <c r="I22" s="19" t="s">
        <v>1426</v>
      </c>
      <c r="J22" s="93" t="s">
        <v>215</v>
      </c>
      <c r="K22" s="81"/>
    </row>
    <row r="23" spans="1:11" ht="16.5" customHeight="1">
      <c r="A23" s="14" t="s">
        <v>42</v>
      </c>
      <c r="B23" s="33" t="s">
        <v>322</v>
      </c>
      <c r="C23" s="34" t="s">
        <v>1070</v>
      </c>
      <c r="D23" s="88" t="s">
        <v>1071</v>
      </c>
      <c r="E23" s="23" t="s">
        <v>118</v>
      </c>
      <c r="F23" s="309" t="s">
        <v>27</v>
      </c>
      <c r="G23" s="272">
        <v>28.08</v>
      </c>
      <c r="H23" s="19" t="s">
        <v>26</v>
      </c>
      <c r="I23" s="19" t="s">
        <v>1426</v>
      </c>
      <c r="J23" s="93" t="s">
        <v>1078</v>
      </c>
      <c r="K23" s="81"/>
    </row>
    <row r="24" spans="1:11" ht="16.5" customHeight="1">
      <c r="A24" s="14" t="s">
        <v>62</v>
      </c>
      <c r="B24" s="33" t="s">
        <v>688</v>
      </c>
      <c r="C24" s="34" t="s">
        <v>689</v>
      </c>
      <c r="D24" s="88" t="s">
        <v>690</v>
      </c>
      <c r="E24" s="23" t="s">
        <v>192</v>
      </c>
      <c r="F24" s="309" t="s">
        <v>27</v>
      </c>
      <c r="G24" s="272">
        <v>28.41</v>
      </c>
      <c r="H24" s="19" t="s">
        <v>25</v>
      </c>
      <c r="I24" s="19" t="s">
        <v>1429</v>
      </c>
      <c r="J24" s="93" t="s">
        <v>450</v>
      </c>
      <c r="K24" s="81"/>
    </row>
    <row r="25" spans="1:11" ht="16.5" customHeight="1">
      <c r="A25" s="14" t="s">
        <v>39</v>
      </c>
      <c r="B25" s="33" t="s">
        <v>344</v>
      </c>
      <c r="C25" s="34" t="s">
        <v>1207</v>
      </c>
      <c r="D25" s="88" t="s">
        <v>1208</v>
      </c>
      <c r="E25" s="23" t="s">
        <v>1173</v>
      </c>
      <c r="F25" s="309" t="s">
        <v>78</v>
      </c>
      <c r="G25" s="272">
        <v>28.74</v>
      </c>
      <c r="H25" s="19" t="s">
        <v>23</v>
      </c>
      <c r="I25" s="19" t="s">
        <v>1429</v>
      </c>
      <c r="J25" s="93" t="s">
        <v>181</v>
      </c>
      <c r="K25" s="81"/>
    </row>
    <row r="26" spans="1:11" ht="16.5" customHeight="1">
      <c r="A26" s="14" t="s">
        <v>161</v>
      </c>
      <c r="B26" s="33" t="s">
        <v>447</v>
      </c>
      <c r="C26" s="34" t="s">
        <v>1070</v>
      </c>
      <c r="D26" s="88" t="s">
        <v>1071</v>
      </c>
      <c r="E26" s="23" t="s">
        <v>118</v>
      </c>
      <c r="F26" s="309" t="s">
        <v>27</v>
      </c>
      <c r="G26" s="272">
        <v>29.01</v>
      </c>
      <c r="H26" s="19" t="s">
        <v>19</v>
      </c>
      <c r="I26" s="19" t="s">
        <v>1429</v>
      </c>
      <c r="J26" s="93" t="s">
        <v>1078</v>
      </c>
      <c r="K26" s="81"/>
    </row>
    <row r="27" spans="1:11" ht="16.5" customHeight="1">
      <c r="A27" s="14" t="s">
        <v>37</v>
      </c>
      <c r="B27" s="33" t="s">
        <v>473</v>
      </c>
      <c r="C27" s="34" t="s">
        <v>1211</v>
      </c>
      <c r="D27" s="88" t="s">
        <v>1117</v>
      </c>
      <c r="E27" s="23" t="s">
        <v>1185</v>
      </c>
      <c r="F27" s="309" t="s">
        <v>78</v>
      </c>
      <c r="G27" s="272">
        <v>29.54</v>
      </c>
      <c r="H27" s="19" t="s">
        <v>14</v>
      </c>
      <c r="I27" s="19" t="s">
        <v>1429</v>
      </c>
      <c r="J27" s="93" t="s">
        <v>186</v>
      </c>
      <c r="K27" s="81"/>
    </row>
    <row r="28" spans="1:11" ht="16.5" customHeight="1">
      <c r="A28" s="14" t="s">
        <v>162</v>
      </c>
      <c r="B28" s="33" t="s">
        <v>149</v>
      </c>
      <c r="C28" s="34" t="s">
        <v>1269</v>
      </c>
      <c r="D28" s="88" t="s">
        <v>911</v>
      </c>
      <c r="E28" s="23" t="s">
        <v>111</v>
      </c>
      <c r="F28" s="309" t="s">
        <v>78</v>
      </c>
      <c r="G28" s="272" t="s">
        <v>1625</v>
      </c>
      <c r="H28" s="19" t="s">
        <v>23</v>
      </c>
      <c r="I28" s="19" t="s">
        <v>1435</v>
      </c>
      <c r="J28" s="93" t="s">
        <v>1268</v>
      </c>
      <c r="K28" s="81"/>
    </row>
    <row r="29" spans="1:11" ht="16.5" customHeight="1">
      <c r="A29" s="14" t="s">
        <v>163</v>
      </c>
      <c r="B29" s="33" t="s">
        <v>107</v>
      </c>
      <c r="C29" s="34" t="s">
        <v>1066</v>
      </c>
      <c r="D29" s="88" t="s">
        <v>1067</v>
      </c>
      <c r="E29" s="23" t="s">
        <v>89</v>
      </c>
      <c r="F29" s="309" t="s">
        <v>90</v>
      </c>
      <c r="G29" s="272">
        <v>31.23</v>
      </c>
      <c r="H29" s="19"/>
      <c r="I29" s="19" t="s">
        <v>1435</v>
      </c>
      <c r="J29" s="93" t="s">
        <v>620</v>
      </c>
      <c r="K29" s="81"/>
    </row>
    <row r="30" spans="1:11" ht="16.5" customHeight="1">
      <c r="A30" s="14"/>
      <c r="B30" s="33" t="s">
        <v>149</v>
      </c>
      <c r="C30" s="34" t="s">
        <v>1035</v>
      </c>
      <c r="D30" s="88" t="s">
        <v>356</v>
      </c>
      <c r="E30" s="23" t="s">
        <v>584</v>
      </c>
      <c r="F30" s="309" t="s">
        <v>99</v>
      </c>
      <c r="G30" s="272" t="s">
        <v>1622</v>
      </c>
      <c r="H30" s="19"/>
      <c r="I30" s="19"/>
      <c r="J30" s="93" t="s">
        <v>1034</v>
      </c>
      <c r="K30" s="81"/>
    </row>
    <row r="31" spans="1:11" ht="16.5" customHeight="1">
      <c r="A31" s="14"/>
      <c r="B31" s="33" t="s">
        <v>761</v>
      </c>
      <c r="C31" s="34" t="s">
        <v>762</v>
      </c>
      <c r="D31" s="88" t="s">
        <v>769</v>
      </c>
      <c r="E31" s="23" t="s">
        <v>89</v>
      </c>
      <c r="F31" s="309" t="s">
        <v>90</v>
      </c>
      <c r="G31" s="272" t="s">
        <v>1622</v>
      </c>
      <c r="H31" s="19"/>
      <c r="I31" s="19"/>
      <c r="J31" s="93" t="s">
        <v>620</v>
      </c>
      <c r="K31" s="81"/>
    </row>
    <row r="32" spans="1:11" ht="16.5" customHeight="1">
      <c r="A32" s="14"/>
      <c r="B32" s="33" t="s">
        <v>155</v>
      </c>
      <c r="C32" s="34" t="s">
        <v>521</v>
      </c>
      <c r="D32" s="88" t="s">
        <v>581</v>
      </c>
      <c r="E32" s="23" t="s">
        <v>1418</v>
      </c>
      <c r="F32" s="309" t="s">
        <v>99</v>
      </c>
      <c r="G32" s="272" t="s">
        <v>1622</v>
      </c>
      <c r="H32" s="19"/>
      <c r="I32" s="19"/>
      <c r="J32" s="93" t="s">
        <v>271</v>
      </c>
      <c r="K32" s="81"/>
    </row>
    <row r="33" spans="1:11" ht="16.5" customHeight="1">
      <c r="A33" s="14"/>
      <c r="B33" s="33" t="s">
        <v>718</v>
      </c>
      <c r="C33" s="34" t="s">
        <v>719</v>
      </c>
      <c r="D33" s="88" t="s">
        <v>720</v>
      </c>
      <c r="E33" s="23" t="s">
        <v>724</v>
      </c>
      <c r="F33" s="309" t="s">
        <v>17</v>
      </c>
      <c r="G33" s="272" t="s">
        <v>1452</v>
      </c>
      <c r="H33" s="19"/>
      <c r="I33" s="19"/>
      <c r="J33" s="93" t="s">
        <v>723</v>
      </c>
      <c r="K33" s="81"/>
    </row>
    <row r="34" spans="2:10" ht="15">
      <c r="B34" s="61"/>
      <c r="C34" s="61"/>
      <c r="G34" s="61"/>
      <c r="H34" s="61"/>
      <c r="I34" s="61"/>
      <c r="J34" s="61"/>
    </row>
    <row r="35" spans="2:10" ht="15">
      <c r="B35" s="61"/>
      <c r="C35" s="61"/>
      <c r="G35" s="61"/>
      <c r="H35" s="61"/>
      <c r="I35" s="61"/>
      <c r="J35" s="61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.140625" style="60" customWidth="1"/>
    <col min="2" max="2" width="5.140625" style="60" customWidth="1"/>
    <col min="3" max="3" width="9.7109375" style="60" customWidth="1"/>
    <col min="4" max="4" width="16.421875" style="62" customWidth="1"/>
    <col min="5" max="5" width="11.8515625" style="60" customWidth="1"/>
    <col min="6" max="6" width="15.421875" style="61" customWidth="1"/>
    <col min="7" max="7" width="12.57421875" style="61" customWidth="1"/>
    <col min="8" max="8" width="12.8515625" style="60" customWidth="1"/>
    <col min="9" max="10" width="5.421875" style="60" customWidth="1"/>
    <col min="11" max="11" width="26.28125" style="62" customWidth="1"/>
    <col min="12" max="12" width="4.00390625" style="61" customWidth="1"/>
    <col min="13" max="13" width="9.140625" style="61" customWidth="1"/>
    <col min="14" max="14" width="17.00390625" style="61" customWidth="1"/>
    <col min="15" max="15" width="12.140625" style="61" customWidth="1"/>
    <col min="16" max="16384" width="9.140625" style="61" customWidth="1"/>
  </cols>
  <sheetData>
    <row r="1" spans="1:17" s="3" customFormat="1" ht="15">
      <c r="A1" s="1"/>
      <c r="B1" s="2" t="s">
        <v>0</v>
      </c>
      <c r="E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39" customFormat="1" ht="4.5" customHeight="1">
      <c r="A2" s="137"/>
      <c r="B2" s="137"/>
      <c r="E2" s="137"/>
      <c r="H2" s="137"/>
      <c r="I2" s="137"/>
      <c r="J2" s="137"/>
      <c r="L2" s="137"/>
      <c r="M2" s="137"/>
      <c r="N2" s="137"/>
      <c r="O2" s="137"/>
      <c r="Q2" s="137"/>
    </row>
    <row r="3" spans="1:18" s="139" customFormat="1" ht="12.75" customHeight="1">
      <c r="A3" s="137"/>
      <c r="B3" s="138" t="s">
        <v>725</v>
      </c>
      <c r="C3" s="138"/>
      <c r="E3" s="137"/>
      <c r="H3" s="137"/>
      <c r="I3" s="137"/>
      <c r="J3" s="137"/>
      <c r="K3" s="138" t="s">
        <v>1</v>
      </c>
      <c r="L3" s="137"/>
      <c r="M3" s="137"/>
      <c r="N3" s="137"/>
      <c r="O3" s="137"/>
      <c r="R3" s="137"/>
    </row>
    <row r="4" spans="1:19" s="3" customFormat="1" ht="15">
      <c r="A4" s="1"/>
      <c r="D4" s="3" t="s">
        <v>166</v>
      </c>
      <c r="E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4.5" customHeight="1">
      <c r="A5" s="1"/>
      <c r="E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3" customFormat="1" ht="12" customHeight="1">
      <c r="A6" s="1"/>
      <c r="D6" s="276" t="s">
        <v>84</v>
      </c>
      <c r="E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1" s="58" customFormat="1" ht="3" customHeight="1">
      <c r="A7" s="57"/>
      <c r="B7" s="57"/>
      <c r="C7" s="57"/>
      <c r="D7" s="59"/>
      <c r="E7" s="57"/>
      <c r="H7" s="57"/>
      <c r="I7" s="57"/>
      <c r="J7" s="57"/>
      <c r="K7" s="59"/>
    </row>
    <row r="8" spans="1:11" s="217" customFormat="1" ht="14.25" customHeight="1">
      <c r="A8" s="216" t="s">
        <v>3</v>
      </c>
      <c r="B8" s="218" t="s">
        <v>4</v>
      </c>
      <c r="C8" s="219" t="s">
        <v>5</v>
      </c>
      <c r="D8" s="220" t="s">
        <v>6</v>
      </c>
      <c r="E8" s="262" t="s">
        <v>7</v>
      </c>
      <c r="F8" s="222" t="s">
        <v>8</v>
      </c>
      <c r="G8" s="104" t="s">
        <v>646</v>
      </c>
      <c r="H8" s="223" t="s">
        <v>10</v>
      </c>
      <c r="I8" s="214" t="s">
        <v>11</v>
      </c>
      <c r="J8" s="214" t="s">
        <v>12</v>
      </c>
      <c r="K8" s="224" t="s">
        <v>13</v>
      </c>
    </row>
    <row r="9" spans="1:11" s="58" customFormat="1" ht="16.5" customHeight="1">
      <c r="A9" s="14" t="s">
        <v>14</v>
      </c>
      <c r="B9" s="15" t="s">
        <v>1388</v>
      </c>
      <c r="C9" s="33" t="s">
        <v>119</v>
      </c>
      <c r="D9" s="34" t="s">
        <v>363</v>
      </c>
      <c r="E9" s="14" t="s">
        <v>401</v>
      </c>
      <c r="F9" s="36" t="s">
        <v>368</v>
      </c>
      <c r="G9" s="35" t="s">
        <v>9</v>
      </c>
      <c r="H9" s="14" t="s">
        <v>1514</v>
      </c>
      <c r="I9" s="14"/>
      <c r="J9" s="47"/>
      <c r="K9" s="38" t="s">
        <v>618</v>
      </c>
    </row>
    <row r="10" spans="1:11" s="58" customFormat="1" ht="16.5" customHeight="1">
      <c r="A10" s="14" t="s">
        <v>19</v>
      </c>
      <c r="B10" s="15" t="s">
        <v>1371</v>
      </c>
      <c r="C10" s="33" t="s">
        <v>1161</v>
      </c>
      <c r="D10" s="34" t="s">
        <v>1162</v>
      </c>
      <c r="E10" s="14" t="s">
        <v>1163</v>
      </c>
      <c r="F10" s="36" t="s">
        <v>22</v>
      </c>
      <c r="G10" s="35" t="s">
        <v>1169</v>
      </c>
      <c r="H10" s="14" t="s">
        <v>1515</v>
      </c>
      <c r="I10" s="14" t="s">
        <v>23</v>
      </c>
      <c r="J10" s="47"/>
      <c r="K10" s="38" t="s">
        <v>458</v>
      </c>
    </row>
    <row r="11" spans="1:11" s="58" customFormat="1" ht="16.5" customHeight="1">
      <c r="A11" s="14" t="s">
        <v>25</v>
      </c>
      <c r="B11" s="15" t="s">
        <v>190</v>
      </c>
      <c r="C11" s="33" t="s">
        <v>21</v>
      </c>
      <c r="D11" s="34" t="s">
        <v>890</v>
      </c>
      <c r="E11" s="14" t="s">
        <v>891</v>
      </c>
      <c r="F11" s="36" t="s">
        <v>371</v>
      </c>
      <c r="G11" s="35" t="s">
        <v>889</v>
      </c>
      <c r="H11" s="14" t="s">
        <v>1516</v>
      </c>
      <c r="I11" s="14"/>
      <c r="J11" s="47"/>
      <c r="K11" s="38" t="s">
        <v>904</v>
      </c>
    </row>
    <row r="12" spans="1:11" s="58" customFormat="1" ht="16.5" customHeight="1">
      <c r="A12" s="14" t="s">
        <v>26</v>
      </c>
      <c r="B12" s="15" t="s">
        <v>328</v>
      </c>
      <c r="C12" s="33" t="s">
        <v>273</v>
      </c>
      <c r="D12" s="34" t="s">
        <v>502</v>
      </c>
      <c r="E12" s="14" t="s">
        <v>879</v>
      </c>
      <c r="F12" s="36" t="s">
        <v>330</v>
      </c>
      <c r="G12" s="35" t="s">
        <v>872</v>
      </c>
      <c r="H12" s="14" t="s">
        <v>1517</v>
      </c>
      <c r="I12" s="14" t="s">
        <v>23</v>
      </c>
      <c r="J12" s="47"/>
      <c r="K12" s="38" t="s">
        <v>125</v>
      </c>
    </row>
    <row r="13" spans="1:11" s="58" customFormat="1" ht="16.5" customHeight="1">
      <c r="A13" s="14" t="s">
        <v>58</v>
      </c>
      <c r="B13" s="15" t="s">
        <v>1360</v>
      </c>
      <c r="C13" s="33" t="s">
        <v>60</v>
      </c>
      <c r="D13" s="34" t="s">
        <v>920</v>
      </c>
      <c r="E13" s="14" t="s">
        <v>921</v>
      </c>
      <c r="F13" s="36" t="s">
        <v>207</v>
      </c>
      <c r="G13" s="35" t="s">
        <v>27</v>
      </c>
      <c r="H13" s="14" t="s">
        <v>1518</v>
      </c>
      <c r="I13" s="14"/>
      <c r="J13" s="47"/>
      <c r="K13" s="38" t="s">
        <v>28</v>
      </c>
    </row>
    <row r="14" spans="1:11" s="58" customFormat="1" ht="16.5" customHeight="1">
      <c r="A14" s="14" t="s">
        <v>80</v>
      </c>
      <c r="B14" s="15" t="s">
        <v>1353</v>
      </c>
      <c r="C14" s="33" t="s">
        <v>1170</v>
      </c>
      <c r="D14" s="34" t="s">
        <v>1331</v>
      </c>
      <c r="E14" s="14" t="s">
        <v>1332</v>
      </c>
      <c r="F14" s="36" t="s">
        <v>35</v>
      </c>
      <c r="G14" s="35" t="s">
        <v>17</v>
      </c>
      <c r="H14" s="14" t="s">
        <v>1519</v>
      </c>
      <c r="I14" s="14"/>
      <c r="J14" s="47"/>
      <c r="K14" s="38" t="s">
        <v>616</v>
      </c>
    </row>
    <row r="15" spans="1:11" s="58" customFormat="1" ht="16.5" customHeight="1">
      <c r="A15" s="14"/>
      <c r="B15" s="15" t="s">
        <v>199</v>
      </c>
      <c r="C15" s="33" t="s">
        <v>680</v>
      </c>
      <c r="D15" s="34" t="s">
        <v>880</v>
      </c>
      <c r="E15" s="14" t="s">
        <v>881</v>
      </c>
      <c r="F15" s="36" t="s">
        <v>330</v>
      </c>
      <c r="G15" s="35" t="s">
        <v>872</v>
      </c>
      <c r="H15" s="14" t="s">
        <v>1452</v>
      </c>
      <c r="I15" s="14" t="s">
        <v>23</v>
      </c>
      <c r="J15" s="47"/>
      <c r="K15" s="38" t="s">
        <v>125</v>
      </c>
    </row>
    <row r="16" spans="2:11" ht="4.5" customHeight="1">
      <c r="B16" s="61"/>
      <c r="C16" s="61"/>
      <c r="D16" s="61"/>
      <c r="K16" s="61"/>
    </row>
    <row r="17" spans="1:19" s="3" customFormat="1" ht="12" customHeight="1">
      <c r="A17" s="1"/>
      <c r="D17" s="276" t="s">
        <v>93</v>
      </c>
      <c r="E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1" ht="2.25" customHeight="1">
      <c r="B18" s="61"/>
      <c r="C18" s="61"/>
      <c r="D18" s="61"/>
      <c r="K18" s="61"/>
    </row>
    <row r="19" spans="1:11" s="217" customFormat="1" ht="14.25" customHeight="1">
      <c r="A19" s="216" t="s">
        <v>3</v>
      </c>
      <c r="B19" s="218" t="s">
        <v>4</v>
      </c>
      <c r="C19" s="219" t="s">
        <v>5</v>
      </c>
      <c r="D19" s="220" t="s">
        <v>6</v>
      </c>
      <c r="E19" s="262" t="s">
        <v>7</v>
      </c>
      <c r="F19" s="277" t="s">
        <v>8</v>
      </c>
      <c r="G19" s="104" t="s">
        <v>646</v>
      </c>
      <c r="H19" s="223" t="s">
        <v>10</v>
      </c>
      <c r="I19" s="214" t="s">
        <v>11</v>
      </c>
      <c r="J19" s="214" t="s">
        <v>12</v>
      </c>
      <c r="K19" s="224" t="s">
        <v>13</v>
      </c>
    </row>
    <row r="20" spans="1:11" s="58" customFormat="1" ht="16.5" customHeight="1">
      <c r="A20" s="14" t="s">
        <v>14</v>
      </c>
      <c r="B20" s="15" t="s">
        <v>81</v>
      </c>
      <c r="C20" s="33" t="s">
        <v>992</v>
      </c>
      <c r="D20" s="34" t="s">
        <v>468</v>
      </c>
      <c r="E20" s="14" t="s">
        <v>404</v>
      </c>
      <c r="F20" s="36" t="s">
        <v>212</v>
      </c>
      <c r="G20" s="35" t="s">
        <v>213</v>
      </c>
      <c r="H20" s="14" t="s">
        <v>1520</v>
      </c>
      <c r="I20" s="14"/>
      <c r="J20" s="47"/>
      <c r="K20" s="38" t="s">
        <v>628</v>
      </c>
    </row>
    <row r="21" spans="1:11" s="58" customFormat="1" ht="16.5" customHeight="1">
      <c r="A21" s="14" t="s">
        <v>19</v>
      </c>
      <c r="B21" s="15" t="s">
        <v>606</v>
      </c>
      <c r="C21" s="33" t="s">
        <v>216</v>
      </c>
      <c r="D21" s="34" t="s">
        <v>1521</v>
      </c>
      <c r="E21" s="14" t="s">
        <v>1204</v>
      </c>
      <c r="F21" s="36" t="s">
        <v>1185</v>
      </c>
      <c r="G21" s="35" t="s">
        <v>78</v>
      </c>
      <c r="H21" s="14" t="s">
        <v>1522</v>
      </c>
      <c r="I21" s="14"/>
      <c r="J21" s="47"/>
      <c r="K21" s="38" t="s">
        <v>79</v>
      </c>
    </row>
    <row r="22" spans="1:11" s="58" customFormat="1" ht="16.5" customHeight="1">
      <c r="A22" s="14" t="s">
        <v>25</v>
      </c>
      <c r="B22" s="15" t="s">
        <v>1382</v>
      </c>
      <c r="C22" s="33" t="s">
        <v>517</v>
      </c>
      <c r="D22" s="34" t="s">
        <v>1094</v>
      </c>
      <c r="E22" s="14" t="s">
        <v>1095</v>
      </c>
      <c r="F22" s="36" t="s">
        <v>220</v>
      </c>
      <c r="G22" s="35" t="s">
        <v>9</v>
      </c>
      <c r="H22" s="14" t="s">
        <v>1523</v>
      </c>
      <c r="I22" s="14"/>
      <c r="J22" s="47"/>
      <c r="K22" s="38" t="s">
        <v>1093</v>
      </c>
    </row>
    <row r="23" spans="1:11" s="58" customFormat="1" ht="16.5" customHeight="1">
      <c r="A23" s="14" t="s">
        <v>26</v>
      </c>
      <c r="B23" s="15" t="s">
        <v>59</v>
      </c>
      <c r="C23" s="33" t="s">
        <v>680</v>
      </c>
      <c r="D23" s="34" t="s">
        <v>681</v>
      </c>
      <c r="E23" s="14" t="s">
        <v>682</v>
      </c>
      <c r="F23" s="36" t="s">
        <v>192</v>
      </c>
      <c r="G23" s="35" t="s">
        <v>27</v>
      </c>
      <c r="H23" s="14" t="s">
        <v>1524</v>
      </c>
      <c r="I23" s="14"/>
      <c r="J23" s="47"/>
      <c r="K23" s="38" t="s">
        <v>450</v>
      </c>
    </row>
    <row r="24" spans="1:11" s="58" customFormat="1" ht="16.5" customHeight="1">
      <c r="A24" s="14" t="s">
        <v>58</v>
      </c>
      <c r="B24" s="15" t="s">
        <v>1411</v>
      </c>
      <c r="C24" s="33" t="s">
        <v>123</v>
      </c>
      <c r="D24" s="34" t="s">
        <v>1098</v>
      </c>
      <c r="E24" s="14" t="s">
        <v>1100</v>
      </c>
      <c r="F24" s="36" t="s">
        <v>311</v>
      </c>
      <c r="G24" s="35" t="s">
        <v>1097</v>
      </c>
      <c r="H24" s="14" t="s">
        <v>1525</v>
      </c>
      <c r="I24" s="14"/>
      <c r="J24" s="47"/>
      <c r="K24" s="38" t="s">
        <v>1101</v>
      </c>
    </row>
    <row r="25" spans="1:11" s="58" customFormat="1" ht="16.5" customHeight="1">
      <c r="A25" s="14" t="s">
        <v>80</v>
      </c>
      <c r="B25" s="15" t="s">
        <v>1402</v>
      </c>
      <c r="C25" s="33" t="s">
        <v>301</v>
      </c>
      <c r="D25" s="34" t="s">
        <v>1047</v>
      </c>
      <c r="E25" s="14" t="s">
        <v>446</v>
      </c>
      <c r="F25" s="36" t="s">
        <v>584</v>
      </c>
      <c r="G25" s="35" t="s">
        <v>99</v>
      </c>
      <c r="H25" s="14" t="s">
        <v>1526</v>
      </c>
      <c r="I25" s="14" t="s">
        <v>23</v>
      </c>
      <c r="J25" s="47"/>
      <c r="K25" s="38" t="s">
        <v>176</v>
      </c>
    </row>
    <row r="26" spans="1:11" s="58" customFormat="1" ht="16.5" customHeight="1">
      <c r="A26" s="14" t="s">
        <v>157</v>
      </c>
      <c r="B26" s="15" t="s">
        <v>1398</v>
      </c>
      <c r="C26" s="33" t="s">
        <v>21</v>
      </c>
      <c r="D26" s="34" t="s">
        <v>949</v>
      </c>
      <c r="E26" s="14" t="s">
        <v>110</v>
      </c>
      <c r="F26" s="36" t="s">
        <v>54</v>
      </c>
      <c r="G26" s="35" t="s">
        <v>31</v>
      </c>
      <c r="H26" s="14" t="s">
        <v>1527</v>
      </c>
      <c r="I26" s="14"/>
      <c r="J26" s="47"/>
      <c r="K26" s="38" t="s">
        <v>55</v>
      </c>
    </row>
    <row r="27" spans="2:11" ht="4.5" customHeight="1">
      <c r="B27" s="61"/>
      <c r="C27" s="61"/>
      <c r="D27" s="61"/>
      <c r="K27" s="61"/>
    </row>
    <row r="28" spans="1:19" s="3" customFormat="1" ht="12" customHeight="1">
      <c r="A28" s="1"/>
      <c r="D28" s="276" t="s">
        <v>102</v>
      </c>
      <c r="E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1" ht="3" customHeight="1">
      <c r="B29" s="61"/>
      <c r="C29" s="61"/>
      <c r="D29" s="61"/>
      <c r="K29" s="61"/>
    </row>
    <row r="30" spans="1:11" s="217" customFormat="1" ht="14.25" customHeight="1">
      <c r="A30" s="216" t="s">
        <v>3</v>
      </c>
      <c r="B30" s="218" t="s">
        <v>4</v>
      </c>
      <c r="C30" s="219" t="s">
        <v>5</v>
      </c>
      <c r="D30" s="220" t="s">
        <v>6</v>
      </c>
      <c r="E30" s="262" t="s">
        <v>7</v>
      </c>
      <c r="F30" s="277" t="s">
        <v>8</v>
      </c>
      <c r="G30" s="104" t="s">
        <v>646</v>
      </c>
      <c r="H30" s="223" t="s">
        <v>10</v>
      </c>
      <c r="I30" s="214" t="s">
        <v>11</v>
      </c>
      <c r="J30" s="214" t="s">
        <v>12</v>
      </c>
      <c r="K30" s="224" t="s">
        <v>13</v>
      </c>
    </row>
    <row r="31" spans="1:11" s="58" customFormat="1" ht="16.5" customHeight="1">
      <c r="A31" s="14" t="s">
        <v>14</v>
      </c>
      <c r="B31" s="15" t="s">
        <v>336</v>
      </c>
      <c r="C31" s="33" t="s">
        <v>120</v>
      </c>
      <c r="D31" s="34" t="s">
        <v>494</v>
      </c>
      <c r="E31" s="14" t="s">
        <v>495</v>
      </c>
      <c r="F31" s="36" t="s">
        <v>513</v>
      </c>
      <c r="G31" s="35" t="s">
        <v>496</v>
      </c>
      <c r="H31" s="14" t="s">
        <v>1528</v>
      </c>
      <c r="I31" s="14"/>
      <c r="J31" s="47"/>
      <c r="K31" s="38" t="s">
        <v>185</v>
      </c>
    </row>
    <row r="32" spans="1:11" s="58" customFormat="1" ht="16.5" customHeight="1">
      <c r="A32" s="14" t="s">
        <v>19</v>
      </c>
      <c r="B32" s="15" t="s">
        <v>655</v>
      </c>
      <c r="C32" s="33" t="s">
        <v>96</v>
      </c>
      <c r="D32" s="34" t="s">
        <v>480</v>
      </c>
      <c r="E32" s="14" t="s">
        <v>506</v>
      </c>
      <c r="F32" s="36" t="s">
        <v>311</v>
      </c>
      <c r="G32" s="35" t="s">
        <v>63</v>
      </c>
      <c r="H32" s="14" t="s">
        <v>1529</v>
      </c>
      <c r="I32" s="14"/>
      <c r="J32" s="47"/>
      <c r="K32" s="18" t="s">
        <v>1626</v>
      </c>
    </row>
    <row r="33" spans="1:11" s="58" customFormat="1" ht="16.5" customHeight="1">
      <c r="A33" s="14" t="s">
        <v>25</v>
      </c>
      <c r="B33" s="15" t="s">
        <v>654</v>
      </c>
      <c r="C33" s="33" t="s">
        <v>845</v>
      </c>
      <c r="D33" s="34" t="s">
        <v>846</v>
      </c>
      <c r="E33" s="14" t="s">
        <v>768</v>
      </c>
      <c r="F33" s="36" t="s">
        <v>256</v>
      </c>
      <c r="G33" s="35" t="s">
        <v>579</v>
      </c>
      <c r="H33" s="14" t="s">
        <v>1530</v>
      </c>
      <c r="I33" s="14"/>
      <c r="J33" s="47"/>
      <c r="K33" s="38" t="s">
        <v>354</v>
      </c>
    </row>
    <row r="34" spans="1:11" s="58" customFormat="1" ht="16.5" customHeight="1">
      <c r="A34" s="14" t="s">
        <v>26</v>
      </c>
      <c r="B34" s="15" t="s">
        <v>1387</v>
      </c>
      <c r="C34" s="33" t="s">
        <v>240</v>
      </c>
      <c r="D34" s="34" t="s">
        <v>1283</v>
      </c>
      <c r="E34" s="14" t="s">
        <v>1284</v>
      </c>
      <c r="F34" s="36" t="s">
        <v>130</v>
      </c>
      <c r="G34" s="35" t="s">
        <v>131</v>
      </c>
      <c r="H34" s="14" t="s">
        <v>1531</v>
      </c>
      <c r="I34" s="14"/>
      <c r="J34" s="47"/>
      <c r="K34" s="38" t="s">
        <v>132</v>
      </c>
    </row>
    <row r="35" spans="1:11" s="58" customFormat="1" ht="16.5" customHeight="1">
      <c r="A35" s="14" t="s">
        <v>58</v>
      </c>
      <c r="B35" s="15" t="s">
        <v>607</v>
      </c>
      <c r="C35" s="33" t="s">
        <v>178</v>
      </c>
      <c r="D35" s="34" t="s">
        <v>217</v>
      </c>
      <c r="E35" s="14" t="s">
        <v>218</v>
      </c>
      <c r="F35" s="36" t="s">
        <v>330</v>
      </c>
      <c r="G35" s="35" t="s">
        <v>872</v>
      </c>
      <c r="H35" s="14" t="s">
        <v>1532</v>
      </c>
      <c r="I35" s="14"/>
      <c r="J35" s="47"/>
      <c r="K35" s="38" t="s">
        <v>125</v>
      </c>
    </row>
    <row r="36" spans="1:11" s="58" customFormat="1" ht="16.5" customHeight="1">
      <c r="A36" s="14" t="s">
        <v>80</v>
      </c>
      <c r="B36" s="15" t="s">
        <v>636</v>
      </c>
      <c r="C36" s="33" t="s">
        <v>51</v>
      </c>
      <c r="D36" s="34" t="s">
        <v>511</v>
      </c>
      <c r="E36" s="14" t="s">
        <v>999</v>
      </c>
      <c r="F36" s="36" t="s">
        <v>513</v>
      </c>
      <c r="G36" s="35" t="s">
        <v>496</v>
      </c>
      <c r="H36" s="14" t="s">
        <v>1533</v>
      </c>
      <c r="I36" s="14"/>
      <c r="J36" s="47"/>
      <c r="K36" s="38" t="s">
        <v>224</v>
      </c>
    </row>
    <row r="37" spans="2:12" ht="18.75">
      <c r="B37" s="61"/>
      <c r="C37" s="61"/>
      <c r="D37" s="61"/>
      <c r="H37" s="61"/>
      <c r="I37" s="61"/>
      <c r="J37" s="61"/>
      <c r="K37" s="61"/>
      <c r="L37" s="71"/>
    </row>
    <row r="38" spans="2:12" ht="18.75">
      <c r="B38" s="61"/>
      <c r="C38" s="61"/>
      <c r="D38" s="61"/>
      <c r="H38" s="61"/>
      <c r="I38" s="61"/>
      <c r="J38" s="61"/>
      <c r="K38" s="61"/>
      <c r="L38" s="71"/>
    </row>
    <row r="39" spans="2:12" ht="18.75">
      <c r="B39" s="61"/>
      <c r="C39" s="61"/>
      <c r="D39" s="61"/>
      <c r="H39" s="61"/>
      <c r="I39" s="61"/>
      <c r="J39" s="61"/>
      <c r="K39" s="61"/>
      <c r="L39" s="71"/>
    </row>
    <row r="40" spans="2:12" ht="18.75">
      <c r="B40" s="61"/>
      <c r="C40" s="61"/>
      <c r="D40" s="61"/>
      <c r="H40" s="61"/>
      <c r="I40" s="61"/>
      <c r="J40" s="61"/>
      <c r="K40" s="61"/>
      <c r="L40" s="71"/>
    </row>
    <row r="41" spans="2:12" ht="18.75">
      <c r="B41" s="61"/>
      <c r="C41" s="61"/>
      <c r="D41" s="61"/>
      <c r="H41" s="61"/>
      <c r="I41" s="61"/>
      <c r="J41" s="61"/>
      <c r="K41" s="61"/>
      <c r="L41" s="71"/>
    </row>
    <row r="42" spans="2:11" ht="15">
      <c r="B42" s="61"/>
      <c r="C42" s="61"/>
      <c r="D42" s="61"/>
      <c r="H42" s="61"/>
      <c r="I42" s="61"/>
      <c r="J42" s="61"/>
      <c r="K42" s="61"/>
    </row>
    <row r="43" spans="2:11" ht="15">
      <c r="B43" s="61"/>
      <c r="C43" s="61"/>
      <c r="D43" s="61"/>
      <c r="H43" s="61"/>
      <c r="I43" s="61"/>
      <c r="J43" s="61"/>
      <c r="K43" s="61"/>
    </row>
    <row r="44" spans="2:11" ht="15">
      <c r="B44" s="61"/>
      <c r="C44" s="61"/>
      <c r="D44" s="61"/>
      <c r="H44" s="61"/>
      <c r="I44" s="61"/>
      <c r="J44" s="61"/>
      <c r="K44" s="61"/>
    </row>
    <row r="45" spans="2:10" ht="18.75">
      <c r="B45" s="264"/>
      <c r="C45" s="263"/>
      <c r="D45" s="264"/>
      <c r="E45" s="48"/>
      <c r="F45" s="265"/>
      <c r="G45" s="264"/>
      <c r="H45" s="265"/>
      <c r="I45" s="48"/>
      <c r="J45" s="265"/>
    </row>
    <row r="46" spans="2:11" ht="15">
      <c r="B46" s="61"/>
      <c r="C46" s="61"/>
      <c r="D46" s="61"/>
      <c r="E46" s="61"/>
      <c r="H46" s="61"/>
      <c r="I46" s="61"/>
      <c r="J46" s="61"/>
      <c r="K46" s="61"/>
    </row>
    <row r="47" spans="2:11" ht="15">
      <c r="B47" s="61"/>
      <c r="C47" s="61"/>
      <c r="D47" s="61"/>
      <c r="E47" s="61"/>
      <c r="H47" s="61"/>
      <c r="I47" s="61"/>
      <c r="J47" s="61"/>
      <c r="K47" s="61"/>
    </row>
    <row r="48" spans="2:11" ht="15">
      <c r="B48" s="61"/>
      <c r="C48" s="61"/>
      <c r="D48" s="61"/>
      <c r="E48" s="61"/>
      <c r="H48" s="61"/>
      <c r="I48" s="61"/>
      <c r="J48" s="61"/>
      <c r="K48" s="61"/>
    </row>
    <row r="49" spans="2:11" ht="15">
      <c r="B49" s="61"/>
      <c r="C49" s="61"/>
      <c r="D49" s="61"/>
      <c r="E49" s="61"/>
      <c r="H49" s="61"/>
      <c r="I49" s="61"/>
      <c r="J49" s="61"/>
      <c r="K49" s="61"/>
    </row>
    <row r="50" spans="2:11" ht="15">
      <c r="B50" s="61"/>
      <c r="C50" s="61"/>
      <c r="D50" s="61"/>
      <c r="E50" s="61"/>
      <c r="H50" s="61"/>
      <c r="I50" s="61"/>
      <c r="J50" s="61"/>
      <c r="K50" s="61"/>
    </row>
    <row r="51" spans="2:11" ht="15">
      <c r="B51" s="61"/>
      <c r="C51" s="61"/>
      <c r="D51" s="61"/>
      <c r="E51" s="61"/>
      <c r="H51" s="61"/>
      <c r="I51" s="61"/>
      <c r="J51" s="61"/>
      <c r="K51" s="61"/>
    </row>
    <row r="52" spans="2:11" ht="15">
      <c r="B52" s="61"/>
      <c r="C52" s="61"/>
      <c r="D52" s="61"/>
      <c r="E52" s="61"/>
      <c r="H52" s="61"/>
      <c r="I52" s="61"/>
      <c r="J52" s="61"/>
      <c r="K52" s="61"/>
    </row>
    <row r="53" spans="2:11" ht="15">
      <c r="B53" s="61"/>
      <c r="C53" s="61"/>
      <c r="D53" s="61"/>
      <c r="E53" s="61"/>
      <c r="H53" s="61"/>
      <c r="I53" s="61"/>
      <c r="J53" s="61"/>
      <c r="K53" s="61"/>
    </row>
    <row r="54" spans="2:11" ht="18.75">
      <c r="B54" s="264"/>
      <c r="C54" s="263"/>
      <c r="D54" s="264"/>
      <c r="E54" s="48"/>
      <c r="F54" s="265"/>
      <c r="G54" s="264"/>
      <c r="H54" s="265"/>
      <c r="I54" s="48"/>
      <c r="K54" s="265"/>
    </row>
    <row r="55" spans="2:11" ht="15">
      <c r="B55" s="61"/>
      <c r="C55" s="61"/>
      <c r="D55" s="61"/>
      <c r="E55" s="61"/>
      <c r="H55" s="61"/>
      <c r="I55" s="61"/>
      <c r="J55" s="61"/>
      <c r="K55" s="61"/>
    </row>
    <row r="56" spans="2:11" ht="15">
      <c r="B56" s="61"/>
      <c r="C56" s="61"/>
      <c r="D56" s="61"/>
      <c r="E56" s="61"/>
      <c r="H56" s="61"/>
      <c r="I56" s="61"/>
      <c r="J56" s="61"/>
      <c r="K56" s="61"/>
    </row>
    <row r="57" spans="2:11" ht="15">
      <c r="B57" s="61"/>
      <c r="C57" s="61"/>
      <c r="D57" s="61"/>
      <c r="E57" s="61"/>
      <c r="H57" s="61"/>
      <c r="I57" s="61"/>
      <c r="J57" s="61"/>
      <c r="K57" s="61"/>
    </row>
    <row r="58" spans="2:11" ht="15">
      <c r="B58" s="61"/>
      <c r="C58" s="61"/>
      <c r="D58" s="61"/>
      <c r="E58" s="61"/>
      <c r="H58" s="61"/>
      <c r="I58" s="61"/>
      <c r="J58" s="61"/>
      <c r="K58" s="61"/>
    </row>
    <row r="59" spans="2:11" ht="15">
      <c r="B59" s="61"/>
      <c r="C59" s="61"/>
      <c r="D59" s="61"/>
      <c r="E59" s="61"/>
      <c r="H59" s="61"/>
      <c r="I59" s="61"/>
      <c r="J59" s="61"/>
      <c r="K59" s="61"/>
    </row>
    <row r="60" spans="2:11" ht="15">
      <c r="B60" s="61"/>
      <c r="C60" s="61"/>
      <c r="D60" s="61"/>
      <c r="E60" s="61"/>
      <c r="H60" s="61"/>
      <c r="I60" s="61"/>
      <c r="J60" s="61"/>
      <c r="K60" s="61"/>
    </row>
    <row r="61" spans="2:11" ht="15">
      <c r="B61" s="61"/>
      <c r="C61" s="61"/>
      <c r="D61" s="61"/>
      <c r="E61" s="61"/>
      <c r="H61" s="61"/>
      <c r="I61" s="61"/>
      <c r="J61" s="61"/>
      <c r="K61" s="61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3">
      <selection activeCell="I25" sqref="I25"/>
    </sheetView>
  </sheetViews>
  <sheetFormatPr defaultColWidth="9.140625" defaultRowHeight="12.75"/>
  <cols>
    <col min="1" max="1" width="4.140625" style="60" customWidth="1"/>
    <col min="2" max="2" width="5.140625" style="60" customWidth="1"/>
    <col min="3" max="3" width="9.7109375" style="60" customWidth="1"/>
    <col min="4" max="4" width="16.421875" style="62" customWidth="1"/>
    <col min="5" max="5" width="11.8515625" style="60" customWidth="1"/>
    <col min="6" max="6" width="15.421875" style="61" customWidth="1"/>
    <col min="7" max="7" width="12.57421875" style="61" customWidth="1"/>
    <col min="8" max="8" width="12.8515625" style="60" customWidth="1"/>
    <col min="9" max="10" width="5.421875" style="60" customWidth="1"/>
    <col min="11" max="11" width="26.28125" style="62" customWidth="1"/>
    <col min="12" max="12" width="4.00390625" style="61" customWidth="1"/>
    <col min="13" max="13" width="9.140625" style="61" customWidth="1"/>
    <col min="14" max="14" width="17.00390625" style="61" customWidth="1"/>
    <col min="15" max="15" width="12.140625" style="61" customWidth="1"/>
    <col min="16" max="16384" width="9.140625" style="61" customWidth="1"/>
  </cols>
  <sheetData>
    <row r="1" spans="1:17" s="3" customFormat="1" ht="15">
      <c r="A1" s="1"/>
      <c r="B1" s="2" t="s">
        <v>0</v>
      </c>
      <c r="E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39" customFormat="1" ht="4.5" customHeight="1">
      <c r="A2" s="137"/>
      <c r="B2" s="137"/>
      <c r="E2" s="137"/>
      <c r="H2" s="137"/>
      <c r="I2" s="137"/>
      <c r="J2" s="137"/>
      <c r="L2" s="137"/>
      <c r="M2" s="137"/>
      <c r="N2" s="137"/>
      <c r="O2" s="137"/>
      <c r="Q2" s="137"/>
    </row>
    <row r="3" spans="1:18" s="139" customFormat="1" ht="12.75" customHeight="1">
      <c r="A3" s="137"/>
      <c r="B3" s="138" t="s">
        <v>725</v>
      </c>
      <c r="C3" s="138"/>
      <c r="E3" s="137"/>
      <c r="H3" s="137"/>
      <c r="I3" s="137"/>
      <c r="J3" s="137"/>
      <c r="K3" s="138" t="s">
        <v>1</v>
      </c>
      <c r="L3" s="137"/>
      <c r="M3" s="137"/>
      <c r="N3" s="137"/>
      <c r="O3" s="137"/>
      <c r="R3" s="137"/>
    </row>
    <row r="4" spans="1:19" s="3" customFormat="1" ht="15">
      <c r="A4" s="1"/>
      <c r="D4" s="3" t="s">
        <v>166</v>
      </c>
      <c r="E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4.5" customHeight="1">
      <c r="A5" s="1"/>
      <c r="E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3" customFormat="1" ht="12" customHeight="1">
      <c r="A6" s="1"/>
      <c r="D6" s="276" t="s">
        <v>1482</v>
      </c>
      <c r="E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1" s="58" customFormat="1" ht="3" customHeight="1">
      <c r="A7" s="57"/>
      <c r="B7" s="57"/>
      <c r="C7" s="57"/>
      <c r="D7" s="59"/>
      <c r="E7" s="57"/>
      <c r="H7" s="57"/>
      <c r="I7" s="57"/>
      <c r="J7" s="57"/>
      <c r="K7" s="59"/>
    </row>
    <row r="8" spans="1:11" s="217" customFormat="1" ht="14.25" customHeight="1">
      <c r="A8" s="216" t="s">
        <v>3</v>
      </c>
      <c r="B8" s="218" t="s">
        <v>4</v>
      </c>
      <c r="C8" s="219" t="s">
        <v>5</v>
      </c>
      <c r="D8" s="220" t="s">
        <v>6</v>
      </c>
      <c r="E8" s="262" t="s">
        <v>7</v>
      </c>
      <c r="F8" s="222" t="s">
        <v>8</v>
      </c>
      <c r="G8" s="104" t="s">
        <v>646</v>
      </c>
      <c r="H8" s="223" t="s">
        <v>10</v>
      </c>
      <c r="I8" s="214" t="s">
        <v>11</v>
      </c>
      <c r="J8" s="214" t="s">
        <v>12</v>
      </c>
      <c r="K8" s="224" t="s">
        <v>13</v>
      </c>
    </row>
    <row r="9" spans="1:11" s="58" customFormat="1" ht="16.5" customHeight="1">
      <c r="A9" s="14" t="s">
        <v>14</v>
      </c>
      <c r="B9" s="15" t="s">
        <v>81</v>
      </c>
      <c r="C9" s="33" t="s">
        <v>992</v>
      </c>
      <c r="D9" s="34" t="s">
        <v>468</v>
      </c>
      <c r="E9" s="14" t="s">
        <v>404</v>
      </c>
      <c r="F9" s="36" t="s">
        <v>212</v>
      </c>
      <c r="G9" s="35" t="s">
        <v>213</v>
      </c>
      <c r="H9" s="14" t="s">
        <v>1520</v>
      </c>
      <c r="I9" s="14" t="s">
        <v>37</v>
      </c>
      <c r="J9" s="47" t="s">
        <v>645</v>
      </c>
      <c r="K9" s="38" t="s">
        <v>628</v>
      </c>
    </row>
    <row r="10" spans="1:11" s="58" customFormat="1" ht="16.5" customHeight="1">
      <c r="A10" s="14" t="s">
        <v>19</v>
      </c>
      <c r="B10" s="15" t="s">
        <v>336</v>
      </c>
      <c r="C10" s="33" t="s">
        <v>120</v>
      </c>
      <c r="D10" s="34" t="s">
        <v>494</v>
      </c>
      <c r="E10" s="14" t="s">
        <v>495</v>
      </c>
      <c r="F10" s="36" t="s">
        <v>513</v>
      </c>
      <c r="G10" s="35" t="s">
        <v>496</v>
      </c>
      <c r="H10" s="14" t="s">
        <v>1528</v>
      </c>
      <c r="I10" s="14" t="s">
        <v>39</v>
      </c>
      <c r="J10" s="47" t="s">
        <v>645</v>
      </c>
      <c r="K10" s="38" t="s">
        <v>185</v>
      </c>
    </row>
    <row r="11" spans="1:11" s="58" customFormat="1" ht="16.5" customHeight="1">
      <c r="A11" s="14" t="s">
        <v>25</v>
      </c>
      <c r="B11" s="15" t="s">
        <v>606</v>
      </c>
      <c r="C11" s="33" t="s">
        <v>216</v>
      </c>
      <c r="D11" s="34" t="s">
        <v>1521</v>
      </c>
      <c r="E11" s="14" t="s">
        <v>1204</v>
      </c>
      <c r="F11" s="36" t="s">
        <v>1185</v>
      </c>
      <c r="G11" s="35" t="s">
        <v>78</v>
      </c>
      <c r="H11" s="14" t="s">
        <v>1522</v>
      </c>
      <c r="I11" s="14" t="s">
        <v>42</v>
      </c>
      <c r="J11" s="47" t="s">
        <v>644</v>
      </c>
      <c r="K11" s="38" t="s">
        <v>79</v>
      </c>
    </row>
    <row r="12" spans="1:11" s="58" customFormat="1" ht="16.5" customHeight="1">
      <c r="A12" s="14" t="s">
        <v>26</v>
      </c>
      <c r="B12" s="15" t="s">
        <v>655</v>
      </c>
      <c r="C12" s="33" t="s">
        <v>96</v>
      </c>
      <c r="D12" s="34" t="s">
        <v>480</v>
      </c>
      <c r="E12" s="14" t="s">
        <v>506</v>
      </c>
      <c r="F12" s="36" t="s">
        <v>311</v>
      </c>
      <c r="G12" s="35" t="s">
        <v>63</v>
      </c>
      <c r="H12" s="14" t="s">
        <v>1529</v>
      </c>
      <c r="I12" s="14" t="s">
        <v>57</v>
      </c>
      <c r="J12" s="47" t="s">
        <v>644</v>
      </c>
      <c r="K12" s="18" t="s">
        <v>1626</v>
      </c>
    </row>
    <row r="13" spans="1:11" s="58" customFormat="1" ht="16.5" customHeight="1">
      <c r="A13" s="14" t="s">
        <v>58</v>
      </c>
      <c r="B13" s="15" t="s">
        <v>654</v>
      </c>
      <c r="C13" s="33" t="s">
        <v>845</v>
      </c>
      <c r="D13" s="34" t="s">
        <v>846</v>
      </c>
      <c r="E13" s="14" t="s">
        <v>768</v>
      </c>
      <c r="F13" s="36" t="s">
        <v>256</v>
      </c>
      <c r="G13" s="35" t="s">
        <v>579</v>
      </c>
      <c r="H13" s="14" t="s">
        <v>1530</v>
      </c>
      <c r="I13" s="14" t="s">
        <v>61</v>
      </c>
      <c r="J13" s="47" t="s">
        <v>644</v>
      </c>
      <c r="K13" s="38" t="s">
        <v>354</v>
      </c>
    </row>
    <row r="14" spans="1:11" s="58" customFormat="1" ht="16.5" customHeight="1">
      <c r="A14" s="14" t="s">
        <v>80</v>
      </c>
      <c r="B14" s="15" t="s">
        <v>1387</v>
      </c>
      <c r="C14" s="33" t="s">
        <v>240</v>
      </c>
      <c r="D14" s="34" t="s">
        <v>1283</v>
      </c>
      <c r="E14" s="14" t="s">
        <v>1284</v>
      </c>
      <c r="F14" s="36" t="s">
        <v>130</v>
      </c>
      <c r="G14" s="35" t="s">
        <v>131</v>
      </c>
      <c r="H14" s="14" t="s">
        <v>1531</v>
      </c>
      <c r="I14" s="14" t="s">
        <v>82</v>
      </c>
      <c r="J14" s="47" t="s">
        <v>644</v>
      </c>
      <c r="K14" s="38" t="s">
        <v>132</v>
      </c>
    </row>
    <row r="15" spans="1:11" s="58" customFormat="1" ht="16.5" customHeight="1">
      <c r="A15" s="14" t="s">
        <v>157</v>
      </c>
      <c r="B15" s="15" t="s">
        <v>607</v>
      </c>
      <c r="C15" s="33" t="s">
        <v>178</v>
      </c>
      <c r="D15" s="34" t="s">
        <v>217</v>
      </c>
      <c r="E15" s="14" t="s">
        <v>218</v>
      </c>
      <c r="F15" s="36" t="s">
        <v>330</v>
      </c>
      <c r="G15" s="35" t="s">
        <v>872</v>
      </c>
      <c r="H15" s="14" t="s">
        <v>1532</v>
      </c>
      <c r="I15" s="14" t="s">
        <v>158</v>
      </c>
      <c r="J15" s="47" t="s">
        <v>644</v>
      </c>
      <c r="K15" s="38" t="s">
        <v>125</v>
      </c>
    </row>
    <row r="16" spans="1:11" s="58" customFormat="1" ht="16.5" customHeight="1">
      <c r="A16" s="14" t="s">
        <v>159</v>
      </c>
      <c r="B16" s="15" t="s">
        <v>1382</v>
      </c>
      <c r="C16" s="33" t="s">
        <v>517</v>
      </c>
      <c r="D16" s="34" t="s">
        <v>1094</v>
      </c>
      <c r="E16" s="14" t="s">
        <v>1095</v>
      </c>
      <c r="F16" s="36" t="s">
        <v>220</v>
      </c>
      <c r="G16" s="35" t="s">
        <v>9</v>
      </c>
      <c r="H16" s="14" t="s">
        <v>1523</v>
      </c>
      <c r="I16" s="14" t="s">
        <v>160</v>
      </c>
      <c r="J16" s="47" t="s">
        <v>644</v>
      </c>
      <c r="K16" s="38" t="s">
        <v>1093</v>
      </c>
    </row>
    <row r="17" spans="1:11" s="58" customFormat="1" ht="16.5" customHeight="1">
      <c r="A17" s="14" t="s">
        <v>160</v>
      </c>
      <c r="B17" s="15" t="s">
        <v>1388</v>
      </c>
      <c r="C17" s="33" t="s">
        <v>119</v>
      </c>
      <c r="D17" s="34" t="s">
        <v>363</v>
      </c>
      <c r="E17" s="14" t="s">
        <v>401</v>
      </c>
      <c r="F17" s="36" t="s">
        <v>368</v>
      </c>
      <c r="G17" s="35" t="s">
        <v>9</v>
      </c>
      <c r="H17" s="14" t="s">
        <v>1514</v>
      </c>
      <c r="I17" s="14" t="s">
        <v>159</v>
      </c>
      <c r="J17" s="47" t="s">
        <v>644</v>
      </c>
      <c r="K17" s="38" t="s">
        <v>618</v>
      </c>
    </row>
    <row r="18" spans="1:11" s="58" customFormat="1" ht="16.5" customHeight="1">
      <c r="A18" s="14" t="s">
        <v>158</v>
      </c>
      <c r="B18" s="15" t="s">
        <v>636</v>
      </c>
      <c r="C18" s="33" t="s">
        <v>51</v>
      </c>
      <c r="D18" s="34" t="s">
        <v>511</v>
      </c>
      <c r="E18" s="14" t="s">
        <v>999</v>
      </c>
      <c r="F18" s="36" t="s">
        <v>513</v>
      </c>
      <c r="G18" s="35" t="s">
        <v>496</v>
      </c>
      <c r="H18" s="14" t="s">
        <v>1533</v>
      </c>
      <c r="I18" s="14" t="s">
        <v>157</v>
      </c>
      <c r="J18" s="47" t="s">
        <v>644</v>
      </c>
      <c r="K18" s="38" t="s">
        <v>224</v>
      </c>
    </row>
    <row r="19" spans="1:11" s="58" customFormat="1" ht="16.5" customHeight="1">
      <c r="A19" s="14" t="s">
        <v>82</v>
      </c>
      <c r="B19" s="15" t="s">
        <v>59</v>
      </c>
      <c r="C19" s="33" t="s">
        <v>680</v>
      </c>
      <c r="D19" s="34" t="s">
        <v>681</v>
      </c>
      <c r="E19" s="14" t="s">
        <v>682</v>
      </c>
      <c r="F19" s="36" t="s">
        <v>192</v>
      </c>
      <c r="G19" s="35" t="s">
        <v>27</v>
      </c>
      <c r="H19" s="14" t="s">
        <v>1524</v>
      </c>
      <c r="I19" s="14" t="s">
        <v>80</v>
      </c>
      <c r="J19" s="47" t="s">
        <v>644</v>
      </c>
      <c r="K19" s="38" t="s">
        <v>450</v>
      </c>
    </row>
    <row r="20" spans="1:11" s="58" customFormat="1" ht="16.5" customHeight="1">
      <c r="A20" s="14" t="s">
        <v>61</v>
      </c>
      <c r="B20" s="15" t="s">
        <v>1411</v>
      </c>
      <c r="C20" s="33" t="s">
        <v>123</v>
      </c>
      <c r="D20" s="34" t="s">
        <v>1098</v>
      </c>
      <c r="E20" s="14" t="s">
        <v>1100</v>
      </c>
      <c r="F20" s="36" t="s">
        <v>311</v>
      </c>
      <c r="G20" s="35" t="s">
        <v>1097</v>
      </c>
      <c r="H20" s="14" t="s">
        <v>1525</v>
      </c>
      <c r="I20" s="14" t="s">
        <v>58</v>
      </c>
      <c r="J20" s="47" t="s">
        <v>644</v>
      </c>
      <c r="K20" s="38" t="s">
        <v>1101</v>
      </c>
    </row>
    <row r="21" spans="1:11" s="58" customFormat="1" ht="16.5" customHeight="1">
      <c r="A21" s="14" t="s">
        <v>57</v>
      </c>
      <c r="B21" s="15" t="s">
        <v>1402</v>
      </c>
      <c r="C21" s="33" t="s">
        <v>301</v>
      </c>
      <c r="D21" s="34" t="s">
        <v>1047</v>
      </c>
      <c r="E21" s="14" t="s">
        <v>446</v>
      </c>
      <c r="F21" s="36" t="s">
        <v>584</v>
      </c>
      <c r="G21" s="35" t="s">
        <v>99</v>
      </c>
      <c r="H21" s="14" t="s">
        <v>1526</v>
      </c>
      <c r="I21" s="14" t="s">
        <v>23</v>
      </c>
      <c r="J21" s="47" t="s">
        <v>644</v>
      </c>
      <c r="K21" s="38" t="s">
        <v>176</v>
      </c>
    </row>
    <row r="22" spans="1:11" s="58" customFormat="1" ht="16.5" customHeight="1">
      <c r="A22" s="14" t="s">
        <v>42</v>
      </c>
      <c r="B22" s="15" t="s">
        <v>1371</v>
      </c>
      <c r="C22" s="33" t="s">
        <v>1161</v>
      </c>
      <c r="D22" s="34" t="s">
        <v>1162</v>
      </c>
      <c r="E22" s="14" t="s">
        <v>1163</v>
      </c>
      <c r="F22" s="36" t="s">
        <v>22</v>
      </c>
      <c r="G22" s="35" t="s">
        <v>1169</v>
      </c>
      <c r="H22" s="14" t="s">
        <v>1515</v>
      </c>
      <c r="I22" s="14" t="s">
        <v>23</v>
      </c>
      <c r="J22" s="47" t="s">
        <v>1426</v>
      </c>
      <c r="K22" s="38" t="s">
        <v>458</v>
      </c>
    </row>
    <row r="23" spans="1:11" s="58" customFormat="1" ht="16.5" customHeight="1">
      <c r="A23" s="14" t="s">
        <v>62</v>
      </c>
      <c r="B23" s="15" t="s">
        <v>1398</v>
      </c>
      <c r="C23" s="33" t="s">
        <v>21</v>
      </c>
      <c r="D23" s="34" t="s">
        <v>949</v>
      </c>
      <c r="E23" s="14" t="s">
        <v>110</v>
      </c>
      <c r="F23" s="36" t="s">
        <v>54</v>
      </c>
      <c r="G23" s="35" t="s">
        <v>31</v>
      </c>
      <c r="H23" s="14" t="s">
        <v>1527</v>
      </c>
      <c r="I23" s="14" t="s">
        <v>26</v>
      </c>
      <c r="J23" s="47" t="s">
        <v>1426</v>
      </c>
      <c r="K23" s="38" t="s">
        <v>55</v>
      </c>
    </row>
    <row r="24" spans="1:11" s="58" customFormat="1" ht="16.5" customHeight="1">
      <c r="A24" s="14" t="s">
        <v>39</v>
      </c>
      <c r="B24" s="15" t="s">
        <v>190</v>
      </c>
      <c r="C24" s="33" t="s">
        <v>21</v>
      </c>
      <c r="D24" s="34" t="s">
        <v>890</v>
      </c>
      <c r="E24" s="14" t="s">
        <v>891</v>
      </c>
      <c r="F24" s="36" t="s">
        <v>371</v>
      </c>
      <c r="G24" s="35" t="s">
        <v>889</v>
      </c>
      <c r="H24" s="14" t="s">
        <v>1516</v>
      </c>
      <c r="I24" s="14" t="s">
        <v>25</v>
      </c>
      <c r="J24" s="47" t="s">
        <v>1426</v>
      </c>
      <c r="K24" s="38" t="s">
        <v>904</v>
      </c>
    </row>
    <row r="25" spans="1:11" s="58" customFormat="1" ht="16.5" customHeight="1">
      <c r="A25" s="14" t="s">
        <v>161</v>
      </c>
      <c r="B25" s="15" t="s">
        <v>328</v>
      </c>
      <c r="C25" s="33" t="s">
        <v>273</v>
      </c>
      <c r="D25" s="34" t="s">
        <v>502</v>
      </c>
      <c r="E25" s="14" t="s">
        <v>879</v>
      </c>
      <c r="F25" s="36" t="s">
        <v>330</v>
      </c>
      <c r="G25" s="35" t="s">
        <v>872</v>
      </c>
      <c r="H25" s="14" t="s">
        <v>1517</v>
      </c>
      <c r="I25" s="14" t="s">
        <v>23</v>
      </c>
      <c r="J25" s="47" t="s">
        <v>1429</v>
      </c>
      <c r="K25" s="38" t="s">
        <v>125</v>
      </c>
    </row>
    <row r="26" spans="1:11" s="58" customFormat="1" ht="16.5" customHeight="1">
      <c r="A26" s="14" t="s">
        <v>37</v>
      </c>
      <c r="B26" s="15" t="s">
        <v>1360</v>
      </c>
      <c r="C26" s="33" t="s">
        <v>60</v>
      </c>
      <c r="D26" s="34" t="s">
        <v>920</v>
      </c>
      <c r="E26" s="14" t="s">
        <v>921</v>
      </c>
      <c r="F26" s="36" t="s">
        <v>207</v>
      </c>
      <c r="G26" s="35" t="s">
        <v>27</v>
      </c>
      <c r="H26" s="14" t="s">
        <v>1518</v>
      </c>
      <c r="I26" s="14" t="s">
        <v>19</v>
      </c>
      <c r="J26" s="47" t="s">
        <v>1429</v>
      </c>
      <c r="K26" s="38" t="s">
        <v>28</v>
      </c>
    </row>
    <row r="27" spans="1:11" s="58" customFormat="1" ht="16.5" customHeight="1">
      <c r="A27" s="14" t="s">
        <v>162</v>
      </c>
      <c r="B27" s="15" t="s">
        <v>1353</v>
      </c>
      <c r="C27" s="33" t="s">
        <v>1170</v>
      </c>
      <c r="D27" s="34" t="s">
        <v>1331</v>
      </c>
      <c r="E27" s="14" t="s">
        <v>1332</v>
      </c>
      <c r="F27" s="36" t="s">
        <v>35</v>
      </c>
      <c r="G27" s="35" t="s">
        <v>17</v>
      </c>
      <c r="H27" s="14" t="s">
        <v>1519</v>
      </c>
      <c r="I27" s="14" t="s">
        <v>14</v>
      </c>
      <c r="J27" s="47" t="s">
        <v>1429</v>
      </c>
      <c r="K27" s="38" t="s">
        <v>616</v>
      </c>
    </row>
    <row r="28" spans="1:11" s="58" customFormat="1" ht="16.5" customHeight="1">
      <c r="A28" s="14"/>
      <c r="B28" s="15" t="s">
        <v>199</v>
      </c>
      <c r="C28" s="33" t="s">
        <v>680</v>
      </c>
      <c r="D28" s="34" t="s">
        <v>880</v>
      </c>
      <c r="E28" s="14" t="s">
        <v>881</v>
      </c>
      <c r="F28" s="36" t="s">
        <v>330</v>
      </c>
      <c r="G28" s="35" t="s">
        <v>872</v>
      </c>
      <c r="H28" s="14" t="s">
        <v>1452</v>
      </c>
      <c r="I28" s="14" t="s">
        <v>23</v>
      </c>
      <c r="J28" s="47"/>
      <c r="K28" s="38" t="s">
        <v>125</v>
      </c>
    </row>
    <row r="29" spans="2:12" ht="18.75">
      <c r="B29" s="61"/>
      <c r="C29" s="61"/>
      <c r="D29" s="61"/>
      <c r="H29" s="61"/>
      <c r="I29" s="61"/>
      <c r="J29" s="61"/>
      <c r="K29" s="61"/>
      <c r="L29" s="71"/>
    </row>
    <row r="30" spans="2:12" ht="18.75">
      <c r="B30" s="61"/>
      <c r="C30" s="61"/>
      <c r="D30" s="61"/>
      <c r="H30" s="61"/>
      <c r="I30" s="61"/>
      <c r="J30" s="61"/>
      <c r="K30" s="61"/>
      <c r="L30" s="71"/>
    </row>
    <row r="31" spans="2:12" ht="18.75">
      <c r="B31" s="61"/>
      <c r="C31" s="61"/>
      <c r="D31" s="61"/>
      <c r="H31" s="61"/>
      <c r="I31" s="61"/>
      <c r="J31" s="61"/>
      <c r="K31" s="61"/>
      <c r="L31" s="71"/>
    </row>
    <row r="32" spans="2:12" ht="18.75">
      <c r="B32" s="61"/>
      <c r="C32" s="61"/>
      <c r="D32" s="61"/>
      <c r="H32" s="61"/>
      <c r="I32" s="61"/>
      <c r="J32" s="61"/>
      <c r="K32" s="61"/>
      <c r="L32" s="71"/>
    </row>
    <row r="33" spans="2:11" ht="15">
      <c r="B33" s="61"/>
      <c r="C33" s="61"/>
      <c r="D33" s="61"/>
      <c r="H33" s="61"/>
      <c r="I33" s="61"/>
      <c r="J33" s="61"/>
      <c r="K33" s="61"/>
    </row>
    <row r="34" spans="2:11" ht="15">
      <c r="B34" s="61"/>
      <c r="C34" s="61"/>
      <c r="D34" s="61"/>
      <c r="H34" s="61"/>
      <c r="I34" s="61"/>
      <c r="J34" s="61"/>
      <c r="K34" s="61"/>
    </row>
    <row r="35" spans="2:11" ht="15">
      <c r="B35" s="61"/>
      <c r="C35" s="61"/>
      <c r="D35" s="61"/>
      <c r="H35" s="61"/>
      <c r="I35" s="61"/>
      <c r="J35" s="61"/>
      <c r="K35" s="61"/>
    </row>
    <row r="36" spans="2:10" ht="18.75">
      <c r="B36" s="264"/>
      <c r="C36" s="263"/>
      <c r="D36" s="264"/>
      <c r="E36" s="48"/>
      <c r="F36" s="265"/>
      <c r="G36" s="264"/>
      <c r="H36" s="265"/>
      <c r="I36" s="48"/>
      <c r="J36" s="265"/>
    </row>
    <row r="37" spans="2:11" ht="15">
      <c r="B37" s="61"/>
      <c r="C37" s="61"/>
      <c r="D37" s="61"/>
      <c r="E37" s="61"/>
      <c r="H37" s="61"/>
      <c r="I37" s="61"/>
      <c r="J37" s="61"/>
      <c r="K37" s="61"/>
    </row>
    <row r="38" spans="2:11" ht="15">
      <c r="B38" s="61"/>
      <c r="C38" s="61"/>
      <c r="D38" s="61"/>
      <c r="E38" s="61"/>
      <c r="H38" s="61"/>
      <c r="I38" s="61"/>
      <c r="J38" s="61"/>
      <c r="K38" s="61"/>
    </row>
    <row r="39" spans="2:11" ht="15">
      <c r="B39" s="61"/>
      <c r="C39" s="61"/>
      <c r="D39" s="61"/>
      <c r="E39" s="61"/>
      <c r="H39" s="61"/>
      <c r="I39" s="61"/>
      <c r="J39" s="61"/>
      <c r="K39" s="61"/>
    </row>
    <row r="40" spans="2:11" ht="15">
      <c r="B40" s="61"/>
      <c r="C40" s="61"/>
      <c r="D40" s="61"/>
      <c r="E40" s="61"/>
      <c r="H40" s="61"/>
      <c r="I40" s="61"/>
      <c r="J40" s="61"/>
      <c r="K40" s="61"/>
    </row>
    <row r="41" spans="2:11" ht="15">
      <c r="B41" s="61"/>
      <c r="C41" s="61"/>
      <c r="D41" s="61"/>
      <c r="E41" s="61"/>
      <c r="H41" s="61"/>
      <c r="I41" s="61"/>
      <c r="J41" s="61"/>
      <c r="K41" s="61"/>
    </row>
    <row r="42" spans="2:11" ht="15">
      <c r="B42" s="61"/>
      <c r="C42" s="61"/>
      <c r="D42" s="61"/>
      <c r="E42" s="61"/>
      <c r="H42" s="61"/>
      <c r="I42" s="61"/>
      <c r="J42" s="61"/>
      <c r="K42" s="61"/>
    </row>
    <row r="43" spans="2:11" ht="15">
      <c r="B43" s="61"/>
      <c r="C43" s="61"/>
      <c r="D43" s="61"/>
      <c r="E43" s="61"/>
      <c r="H43" s="61"/>
      <c r="I43" s="61"/>
      <c r="J43" s="61"/>
      <c r="K43" s="61"/>
    </row>
    <row r="44" spans="2:11" ht="15">
      <c r="B44" s="61"/>
      <c r="C44" s="61"/>
      <c r="D44" s="61"/>
      <c r="E44" s="61"/>
      <c r="H44" s="61"/>
      <c r="I44" s="61"/>
      <c r="J44" s="61"/>
      <c r="K44" s="61"/>
    </row>
    <row r="45" spans="2:11" ht="18.75">
      <c r="B45" s="264"/>
      <c r="C45" s="263"/>
      <c r="D45" s="264"/>
      <c r="E45" s="48"/>
      <c r="F45" s="265"/>
      <c r="G45" s="264"/>
      <c r="H45" s="265"/>
      <c r="I45" s="48"/>
      <c r="K45" s="265"/>
    </row>
    <row r="46" spans="2:11" ht="15">
      <c r="B46" s="61"/>
      <c r="C46" s="61"/>
      <c r="D46" s="61"/>
      <c r="E46" s="61"/>
      <c r="H46" s="61"/>
      <c r="I46" s="61"/>
      <c r="J46" s="61"/>
      <c r="K46" s="61"/>
    </row>
    <row r="47" spans="2:11" ht="15">
      <c r="B47" s="61"/>
      <c r="C47" s="61"/>
      <c r="D47" s="61"/>
      <c r="E47" s="61"/>
      <c r="H47" s="61"/>
      <c r="I47" s="61"/>
      <c r="J47" s="61"/>
      <c r="K47" s="61"/>
    </row>
    <row r="48" spans="2:11" ht="15">
      <c r="B48" s="61"/>
      <c r="C48" s="61"/>
      <c r="D48" s="61"/>
      <c r="E48" s="61"/>
      <c r="H48" s="61"/>
      <c r="I48" s="61"/>
      <c r="J48" s="61"/>
      <c r="K48" s="61"/>
    </row>
    <row r="49" spans="2:11" ht="15">
      <c r="B49" s="61"/>
      <c r="C49" s="61"/>
      <c r="D49" s="61"/>
      <c r="E49" s="61"/>
      <c r="H49" s="61"/>
      <c r="I49" s="61"/>
      <c r="J49" s="61"/>
      <c r="K49" s="61"/>
    </row>
    <row r="50" spans="2:11" ht="15">
      <c r="B50" s="61"/>
      <c r="C50" s="61"/>
      <c r="D50" s="61"/>
      <c r="E50" s="61"/>
      <c r="H50" s="61"/>
      <c r="I50" s="61"/>
      <c r="J50" s="61"/>
      <c r="K50" s="61"/>
    </row>
    <row r="51" spans="2:11" ht="15">
      <c r="B51" s="61"/>
      <c r="C51" s="61"/>
      <c r="D51" s="61"/>
      <c r="E51" s="61"/>
      <c r="H51" s="61"/>
      <c r="I51" s="61"/>
      <c r="J51" s="61"/>
      <c r="K51" s="61"/>
    </row>
    <row r="52" spans="2:11" ht="15">
      <c r="B52" s="61"/>
      <c r="C52" s="61"/>
      <c r="D52" s="61"/>
      <c r="E52" s="61"/>
      <c r="H52" s="61"/>
      <c r="I52" s="61"/>
      <c r="J52" s="61"/>
      <c r="K52" s="61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D12" sqref="D12:D13"/>
    </sheetView>
  </sheetViews>
  <sheetFormatPr defaultColWidth="9.140625" defaultRowHeight="12.75"/>
  <cols>
    <col min="1" max="1" width="5.140625" style="27" customWidth="1"/>
    <col min="2" max="2" width="4.7109375" style="27" customWidth="1"/>
    <col min="3" max="3" width="10.57421875" style="27" customWidth="1"/>
    <col min="4" max="4" width="13.57421875" style="26" customWidth="1"/>
    <col min="5" max="5" width="13.00390625" style="22" customWidth="1"/>
    <col min="6" max="6" width="18.421875" style="22" customWidth="1"/>
    <col min="7" max="7" width="11.8515625" style="22" customWidth="1"/>
    <col min="8" max="8" width="12.140625" style="27" customWidth="1"/>
    <col min="9" max="10" width="5.140625" style="27" customWidth="1"/>
    <col min="11" max="11" width="28.28125" style="26" customWidth="1"/>
    <col min="12" max="12" width="31.00390625" style="22" customWidth="1"/>
    <col min="13" max="13" width="9.140625" style="22" customWidth="1"/>
    <col min="14" max="14" width="17.00390625" style="22" customWidth="1"/>
    <col min="15" max="15" width="12.140625" style="22" customWidth="1"/>
    <col min="16" max="16384" width="9.140625" style="22" customWidth="1"/>
  </cols>
  <sheetData>
    <row r="1" spans="1:17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H2" s="4"/>
      <c r="I2" s="4"/>
      <c r="J2" s="4"/>
      <c r="L2" s="4"/>
      <c r="M2" s="4"/>
      <c r="N2" s="4"/>
      <c r="O2" s="4"/>
      <c r="Q2" s="4"/>
    </row>
    <row r="3" spans="1:18" s="5" customFormat="1" ht="17.25" customHeight="1">
      <c r="A3" s="4"/>
      <c r="B3" s="138" t="s">
        <v>725</v>
      </c>
      <c r="C3" s="7"/>
      <c r="H3" s="4"/>
      <c r="I3" s="4"/>
      <c r="J3" s="4"/>
      <c r="K3" s="7" t="s">
        <v>1</v>
      </c>
      <c r="L3" s="4"/>
      <c r="M3" s="4"/>
      <c r="N3" s="4"/>
      <c r="O3" s="4"/>
      <c r="R3" s="4"/>
    </row>
    <row r="4" spans="1:20" s="5" customFormat="1" ht="6" customHeight="1">
      <c r="A4" s="4"/>
      <c r="B4" s="7"/>
      <c r="C4" s="7"/>
      <c r="H4" s="6"/>
      <c r="I4" s="6"/>
      <c r="J4" s="6"/>
      <c r="K4" s="4"/>
      <c r="L4" s="4"/>
      <c r="M4" s="7"/>
      <c r="N4" s="4"/>
      <c r="O4" s="4"/>
      <c r="P4" s="4"/>
      <c r="Q4" s="4"/>
      <c r="T4" s="4"/>
    </row>
    <row r="5" spans="1:19" s="9" customFormat="1" ht="15">
      <c r="A5" s="8"/>
      <c r="D5" s="9" t="s">
        <v>198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1" s="12" customFormat="1" ht="6" customHeight="1">
      <c r="A6" s="10"/>
      <c r="B6" s="10"/>
      <c r="C6" s="10"/>
      <c r="D6" s="11"/>
      <c r="H6" s="10"/>
      <c r="I6" s="10"/>
      <c r="J6" s="10"/>
      <c r="K6" s="11"/>
    </row>
    <row r="7" spans="1:11" s="12" customFormat="1" ht="15" customHeight="1">
      <c r="A7" s="10"/>
      <c r="B7" s="10"/>
      <c r="C7" s="10"/>
      <c r="D7" s="11" t="s">
        <v>84</v>
      </c>
      <c r="H7" s="10"/>
      <c r="I7" s="10"/>
      <c r="J7" s="10"/>
      <c r="K7" s="11"/>
    </row>
    <row r="8" spans="1:11" s="217" customFormat="1" ht="14.25" customHeight="1">
      <c r="A8" s="216" t="s">
        <v>3</v>
      </c>
      <c r="B8" s="218" t="s">
        <v>4</v>
      </c>
      <c r="C8" s="219" t="s">
        <v>5</v>
      </c>
      <c r="D8" s="220" t="s">
        <v>6</v>
      </c>
      <c r="E8" s="221" t="s">
        <v>7</v>
      </c>
      <c r="F8" s="222" t="s">
        <v>8</v>
      </c>
      <c r="G8" s="104" t="s">
        <v>646</v>
      </c>
      <c r="H8" s="223" t="s">
        <v>10</v>
      </c>
      <c r="I8" s="214" t="s">
        <v>11</v>
      </c>
      <c r="J8" s="214" t="s">
        <v>12</v>
      </c>
      <c r="K8" s="224" t="s">
        <v>13</v>
      </c>
    </row>
    <row r="9" spans="1:11" s="58" customFormat="1" ht="16.5" customHeight="1">
      <c r="A9" s="14" t="s">
        <v>14</v>
      </c>
      <c r="B9" s="15" t="s">
        <v>1384</v>
      </c>
      <c r="C9" s="33" t="s">
        <v>341</v>
      </c>
      <c r="D9" s="34" t="s">
        <v>861</v>
      </c>
      <c r="E9" s="35" t="s">
        <v>583</v>
      </c>
      <c r="F9" s="35" t="s">
        <v>222</v>
      </c>
      <c r="G9" s="36" t="s">
        <v>853</v>
      </c>
      <c r="H9" s="14" t="s">
        <v>1534</v>
      </c>
      <c r="I9" s="14"/>
      <c r="J9" s="47"/>
      <c r="K9" s="38" t="s">
        <v>305</v>
      </c>
    </row>
    <row r="10" spans="1:11" s="58" customFormat="1" ht="16.5" customHeight="1">
      <c r="A10" s="14" t="s">
        <v>19</v>
      </c>
      <c r="B10" s="15" t="s">
        <v>1405</v>
      </c>
      <c r="C10" s="33" t="s">
        <v>1040</v>
      </c>
      <c r="D10" s="34" t="s">
        <v>1041</v>
      </c>
      <c r="E10" s="35" t="s">
        <v>1299</v>
      </c>
      <c r="F10" s="35" t="s">
        <v>584</v>
      </c>
      <c r="G10" s="36" t="s">
        <v>99</v>
      </c>
      <c r="H10" s="14" t="s">
        <v>1535</v>
      </c>
      <c r="I10" s="14" t="s">
        <v>23</v>
      </c>
      <c r="J10" s="47"/>
      <c r="K10" s="38" t="s">
        <v>519</v>
      </c>
    </row>
    <row r="11" spans="1:11" s="58" customFormat="1" ht="16.5" customHeight="1">
      <c r="A11" s="14" t="s">
        <v>25</v>
      </c>
      <c r="B11" s="15" t="s">
        <v>1348</v>
      </c>
      <c r="C11" s="33" t="s">
        <v>263</v>
      </c>
      <c r="D11" s="34" t="s">
        <v>711</v>
      </c>
      <c r="E11" s="35" t="s">
        <v>712</v>
      </c>
      <c r="F11" s="35" t="s">
        <v>724</v>
      </c>
      <c r="G11" s="36" t="s">
        <v>17</v>
      </c>
      <c r="H11" s="14" t="s">
        <v>1536</v>
      </c>
      <c r="I11" s="14"/>
      <c r="J11" s="47"/>
      <c r="K11" s="38" t="s">
        <v>723</v>
      </c>
    </row>
    <row r="12" spans="1:11" s="58" customFormat="1" ht="16.5" customHeight="1">
      <c r="A12" s="14" t="s">
        <v>26</v>
      </c>
      <c r="B12" s="15" t="s">
        <v>171</v>
      </c>
      <c r="C12" s="33" t="s">
        <v>44</v>
      </c>
      <c r="D12" s="34" t="s">
        <v>878</v>
      </c>
      <c r="E12" s="35" t="s">
        <v>769</v>
      </c>
      <c r="F12" s="35" t="s">
        <v>330</v>
      </c>
      <c r="G12" s="36" t="s">
        <v>872</v>
      </c>
      <c r="H12" s="14" t="s">
        <v>1537</v>
      </c>
      <c r="I12" s="14"/>
      <c r="J12" s="47"/>
      <c r="K12" s="38" t="s">
        <v>125</v>
      </c>
    </row>
    <row r="13" spans="1:11" s="58" customFormat="1" ht="16.5" customHeight="1">
      <c r="A13" s="14" t="s">
        <v>58</v>
      </c>
      <c r="B13" s="15" t="s">
        <v>1393</v>
      </c>
      <c r="C13" s="33" t="s">
        <v>344</v>
      </c>
      <c r="D13" s="34" t="s">
        <v>1270</v>
      </c>
      <c r="E13" s="35" t="s">
        <v>1276</v>
      </c>
      <c r="F13" s="35" t="s">
        <v>111</v>
      </c>
      <c r="G13" s="36" t="s">
        <v>78</v>
      </c>
      <c r="H13" s="14" t="s">
        <v>1538</v>
      </c>
      <c r="I13" s="14" t="s">
        <v>23</v>
      </c>
      <c r="J13" s="47"/>
      <c r="K13" s="38" t="s">
        <v>1268</v>
      </c>
    </row>
    <row r="14" spans="1:11" s="58" customFormat="1" ht="16.5" customHeight="1">
      <c r="A14" s="14" t="s">
        <v>80</v>
      </c>
      <c r="B14" s="15" t="s">
        <v>1349</v>
      </c>
      <c r="C14" s="33" t="s">
        <v>307</v>
      </c>
      <c r="D14" s="34" t="s">
        <v>716</v>
      </c>
      <c r="E14" s="35" t="s">
        <v>717</v>
      </c>
      <c r="F14" s="35" t="s">
        <v>724</v>
      </c>
      <c r="G14" s="36" t="s">
        <v>17</v>
      </c>
      <c r="H14" s="14" t="s">
        <v>1452</v>
      </c>
      <c r="I14" s="14"/>
      <c r="J14" s="47"/>
      <c r="K14" s="38" t="s">
        <v>723</v>
      </c>
    </row>
    <row r="15" spans="1:11" s="58" customFormat="1" ht="12.75" customHeight="1">
      <c r="A15" s="57"/>
      <c r="B15" s="57"/>
      <c r="C15" s="57"/>
      <c r="D15" s="59" t="s">
        <v>93</v>
      </c>
      <c r="H15" s="57"/>
      <c r="I15" s="57"/>
      <c r="J15" s="57"/>
      <c r="K15" s="59"/>
    </row>
    <row r="16" spans="1:11" s="217" customFormat="1" ht="14.25" customHeight="1">
      <c r="A16" s="216" t="s">
        <v>3</v>
      </c>
      <c r="B16" s="218" t="s">
        <v>4</v>
      </c>
      <c r="C16" s="219" t="s">
        <v>5</v>
      </c>
      <c r="D16" s="220" t="s">
        <v>6</v>
      </c>
      <c r="E16" s="221" t="s">
        <v>7</v>
      </c>
      <c r="F16" s="222" t="s">
        <v>8</v>
      </c>
      <c r="G16" s="104" t="s">
        <v>646</v>
      </c>
      <c r="H16" s="223" t="s">
        <v>10</v>
      </c>
      <c r="I16" s="214" t="s">
        <v>11</v>
      </c>
      <c r="J16" s="214" t="s">
        <v>12</v>
      </c>
      <c r="K16" s="224" t="s">
        <v>13</v>
      </c>
    </row>
    <row r="17" spans="1:11" s="58" customFormat="1" ht="16.5" customHeight="1">
      <c r="A17" s="14" t="s">
        <v>14</v>
      </c>
      <c r="B17" s="15" t="s">
        <v>1380</v>
      </c>
      <c r="C17" s="33" t="s">
        <v>260</v>
      </c>
      <c r="D17" s="34" t="s">
        <v>806</v>
      </c>
      <c r="E17" s="35" t="s">
        <v>773</v>
      </c>
      <c r="F17" s="35" t="s">
        <v>74</v>
      </c>
      <c r="G17" s="36" t="s">
        <v>17</v>
      </c>
      <c r="H17" s="14" t="s">
        <v>1539</v>
      </c>
      <c r="I17" s="14"/>
      <c r="J17" s="47"/>
      <c r="K17" s="38" t="s">
        <v>75</v>
      </c>
    </row>
    <row r="18" spans="1:11" s="58" customFormat="1" ht="16.5" customHeight="1">
      <c r="A18" s="14" t="s">
        <v>19</v>
      </c>
      <c r="B18" s="15" t="s">
        <v>613</v>
      </c>
      <c r="C18" s="33" t="s">
        <v>202</v>
      </c>
      <c r="D18" s="34" t="s">
        <v>1174</v>
      </c>
      <c r="E18" s="35" t="s">
        <v>532</v>
      </c>
      <c r="F18" s="35" t="s">
        <v>1185</v>
      </c>
      <c r="G18" s="36" t="s">
        <v>78</v>
      </c>
      <c r="H18" s="14" t="s">
        <v>1540</v>
      </c>
      <c r="I18" s="14"/>
      <c r="J18" s="47"/>
      <c r="K18" s="38" t="s">
        <v>272</v>
      </c>
    </row>
    <row r="19" spans="1:11" s="58" customFormat="1" ht="16.5" customHeight="1">
      <c r="A19" s="14" t="s">
        <v>25</v>
      </c>
      <c r="B19" s="15" t="s">
        <v>1374</v>
      </c>
      <c r="C19" s="33" t="s">
        <v>153</v>
      </c>
      <c r="D19" s="34" t="s">
        <v>493</v>
      </c>
      <c r="E19" s="35" t="s">
        <v>587</v>
      </c>
      <c r="F19" s="35" t="s">
        <v>210</v>
      </c>
      <c r="G19" s="36" t="s">
        <v>50</v>
      </c>
      <c r="H19" s="14" t="s">
        <v>1541</v>
      </c>
      <c r="I19" s="14"/>
      <c r="J19" s="47"/>
      <c r="K19" s="38" t="s">
        <v>211</v>
      </c>
    </row>
    <row r="20" spans="1:11" s="58" customFormat="1" ht="16.5" customHeight="1">
      <c r="A20" s="14" t="s">
        <v>26</v>
      </c>
      <c r="B20" s="15" t="s">
        <v>1406</v>
      </c>
      <c r="C20" s="33" t="s">
        <v>749</v>
      </c>
      <c r="D20" s="34" t="s">
        <v>1046</v>
      </c>
      <c r="E20" s="35" t="s">
        <v>548</v>
      </c>
      <c r="F20" s="35" t="s">
        <v>584</v>
      </c>
      <c r="G20" s="36" t="s">
        <v>99</v>
      </c>
      <c r="H20" s="14" t="s">
        <v>1542</v>
      </c>
      <c r="I20" s="14" t="s">
        <v>23</v>
      </c>
      <c r="J20" s="47"/>
      <c r="K20" s="38" t="s">
        <v>176</v>
      </c>
    </row>
    <row r="21" spans="1:11" s="58" customFormat="1" ht="16.5" customHeight="1">
      <c r="A21" s="14" t="s">
        <v>58</v>
      </c>
      <c r="B21" s="15" t="s">
        <v>612</v>
      </c>
      <c r="C21" s="33" t="s">
        <v>1182</v>
      </c>
      <c r="D21" s="34" t="s">
        <v>1183</v>
      </c>
      <c r="E21" s="35" t="s">
        <v>1184</v>
      </c>
      <c r="F21" s="35" t="s">
        <v>1185</v>
      </c>
      <c r="G21" s="36" t="s">
        <v>78</v>
      </c>
      <c r="H21" s="14" t="s">
        <v>1543</v>
      </c>
      <c r="I21" s="14"/>
      <c r="J21" s="47"/>
      <c r="K21" s="38" t="s">
        <v>215</v>
      </c>
    </row>
    <row r="22" spans="1:11" s="58" customFormat="1" ht="16.5" customHeight="1">
      <c r="A22" s="14" t="s">
        <v>80</v>
      </c>
      <c r="B22" s="15" t="s">
        <v>332</v>
      </c>
      <c r="C22" s="33" t="s">
        <v>292</v>
      </c>
      <c r="D22" s="34" t="s">
        <v>1006</v>
      </c>
      <c r="E22" s="35" t="s">
        <v>1007</v>
      </c>
      <c r="F22" s="35" t="s">
        <v>513</v>
      </c>
      <c r="G22" s="36" t="s">
        <v>496</v>
      </c>
      <c r="H22" s="14" t="s">
        <v>1537</v>
      </c>
      <c r="I22" s="14"/>
      <c r="J22" s="47"/>
      <c r="K22" s="38" t="s">
        <v>204</v>
      </c>
    </row>
    <row r="23" spans="1:11" s="58" customFormat="1" ht="16.5" customHeight="1">
      <c r="A23" s="14" t="s">
        <v>157</v>
      </c>
      <c r="B23" s="15" t="s">
        <v>656</v>
      </c>
      <c r="C23" s="33" t="s">
        <v>344</v>
      </c>
      <c r="D23" s="34" t="s">
        <v>957</v>
      </c>
      <c r="E23" s="35" t="s">
        <v>958</v>
      </c>
      <c r="F23" s="35" t="s">
        <v>54</v>
      </c>
      <c r="G23" s="36" t="s">
        <v>31</v>
      </c>
      <c r="H23" s="14" t="s">
        <v>1544</v>
      </c>
      <c r="I23" s="14"/>
      <c r="J23" s="47"/>
      <c r="K23" s="38" t="s">
        <v>933</v>
      </c>
    </row>
    <row r="24" spans="1:11" s="58" customFormat="1" ht="12.75" customHeight="1">
      <c r="A24" s="57"/>
      <c r="B24" s="57"/>
      <c r="C24" s="57"/>
      <c r="D24" s="59" t="s">
        <v>102</v>
      </c>
      <c r="H24" s="57"/>
      <c r="I24" s="57"/>
      <c r="J24" s="57"/>
      <c r="K24" s="59"/>
    </row>
    <row r="25" spans="1:11" s="217" customFormat="1" ht="12" customHeight="1">
      <c r="A25" s="216" t="s">
        <v>3</v>
      </c>
      <c r="B25" s="218" t="s">
        <v>4</v>
      </c>
      <c r="C25" s="219" t="s">
        <v>5</v>
      </c>
      <c r="D25" s="220" t="s">
        <v>6</v>
      </c>
      <c r="E25" s="221" t="s">
        <v>7</v>
      </c>
      <c r="F25" s="222" t="s">
        <v>8</v>
      </c>
      <c r="G25" s="104" t="s">
        <v>646</v>
      </c>
      <c r="H25" s="223" t="s">
        <v>10</v>
      </c>
      <c r="I25" s="214" t="s">
        <v>11</v>
      </c>
      <c r="J25" s="214" t="s">
        <v>12</v>
      </c>
      <c r="K25" s="224" t="s">
        <v>13</v>
      </c>
    </row>
    <row r="26" spans="1:11" s="58" customFormat="1" ht="16.5" customHeight="1">
      <c r="A26" s="14" t="s">
        <v>14</v>
      </c>
      <c r="B26" s="15" t="s">
        <v>1392</v>
      </c>
      <c r="C26" s="33" t="s">
        <v>761</v>
      </c>
      <c r="D26" s="34" t="s">
        <v>1239</v>
      </c>
      <c r="E26" s="35" t="s">
        <v>452</v>
      </c>
      <c r="F26" s="35" t="s">
        <v>1177</v>
      </c>
      <c r="G26" s="36" t="s">
        <v>78</v>
      </c>
      <c r="H26" s="14" t="s">
        <v>1545</v>
      </c>
      <c r="I26" s="14"/>
      <c r="J26" s="47"/>
      <c r="K26" s="38" t="s">
        <v>142</v>
      </c>
    </row>
    <row r="27" spans="1:11" s="58" customFormat="1" ht="16.5" customHeight="1">
      <c r="A27" s="14" t="s">
        <v>19</v>
      </c>
      <c r="B27" s="15" t="s">
        <v>608</v>
      </c>
      <c r="C27" s="33" t="s">
        <v>292</v>
      </c>
      <c r="D27" s="34" t="s">
        <v>635</v>
      </c>
      <c r="E27" s="35" t="s">
        <v>873</v>
      </c>
      <c r="F27" s="35" t="s">
        <v>330</v>
      </c>
      <c r="G27" s="36" t="s">
        <v>872</v>
      </c>
      <c r="H27" s="14" t="s">
        <v>1546</v>
      </c>
      <c r="I27" s="14"/>
      <c r="J27" s="47"/>
      <c r="K27" s="38" t="s">
        <v>125</v>
      </c>
    </row>
    <row r="28" spans="1:11" s="58" customFormat="1" ht="16.5" customHeight="1">
      <c r="A28" s="14" t="s">
        <v>25</v>
      </c>
      <c r="B28" s="15" t="s">
        <v>1373</v>
      </c>
      <c r="C28" s="33" t="s">
        <v>490</v>
      </c>
      <c r="D28" s="34" t="s">
        <v>491</v>
      </c>
      <c r="E28" s="35" t="s">
        <v>585</v>
      </c>
      <c r="F28" s="35" t="s">
        <v>210</v>
      </c>
      <c r="G28" s="36" t="s">
        <v>50</v>
      </c>
      <c r="H28" s="14" t="s">
        <v>1547</v>
      </c>
      <c r="I28" s="14"/>
      <c r="J28" s="47"/>
      <c r="K28" s="38" t="s">
        <v>211</v>
      </c>
    </row>
    <row r="29" spans="1:11" s="58" customFormat="1" ht="16.5" customHeight="1">
      <c r="A29" s="14" t="s">
        <v>26</v>
      </c>
      <c r="B29" s="15" t="s">
        <v>1310</v>
      </c>
      <c r="C29" s="33" t="s">
        <v>308</v>
      </c>
      <c r="D29" s="34" t="s">
        <v>876</v>
      </c>
      <c r="E29" s="35" t="s">
        <v>877</v>
      </c>
      <c r="F29" s="35" t="s">
        <v>330</v>
      </c>
      <c r="G29" s="36" t="s">
        <v>872</v>
      </c>
      <c r="H29" s="14" t="s">
        <v>1548</v>
      </c>
      <c r="I29" s="14"/>
      <c r="J29" s="47"/>
      <c r="K29" s="38" t="s">
        <v>125</v>
      </c>
    </row>
    <row r="30" spans="1:11" s="58" customFormat="1" ht="16.5" customHeight="1">
      <c r="A30" s="14" t="s">
        <v>58</v>
      </c>
      <c r="B30" s="15" t="s">
        <v>1381</v>
      </c>
      <c r="C30" s="33" t="s">
        <v>1086</v>
      </c>
      <c r="D30" s="34" t="s">
        <v>1087</v>
      </c>
      <c r="E30" s="35" t="s">
        <v>382</v>
      </c>
      <c r="F30" s="35" t="s">
        <v>220</v>
      </c>
      <c r="G30" s="36" t="s">
        <v>9</v>
      </c>
      <c r="H30" s="14" t="s">
        <v>1549</v>
      </c>
      <c r="I30" s="14"/>
      <c r="J30" s="47"/>
      <c r="K30" s="38" t="s">
        <v>1088</v>
      </c>
    </row>
    <row r="31" spans="1:11" s="58" customFormat="1" ht="16.5" customHeight="1">
      <c r="A31" s="14" t="s">
        <v>80</v>
      </c>
      <c r="B31" s="15" t="s">
        <v>1404</v>
      </c>
      <c r="C31" s="33" t="s">
        <v>145</v>
      </c>
      <c r="D31" s="34" t="s">
        <v>1033</v>
      </c>
      <c r="E31" s="35" t="s">
        <v>998</v>
      </c>
      <c r="F31" s="35" t="s">
        <v>584</v>
      </c>
      <c r="G31" s="36" t="s">
        <v>99</v>
      </c>
      <c r="H31" s="14" t="s">
        <v>1550</v>
      </c>
      <c r="I31" s="14"/>
      <c r="J31" s="47"/>
      <c r="K31" s="38" t="s">
        <v>1034</v>
      </c>
    </row>
    <row r="32" spans="1:11" s="58" customFormat="1" ht="16.5" customHeight="1">
      <c r="A32" s="14" t="s">
        <v>157</v>
      </c>
      <c r="B32" s="15" t="s">
        <v>1391</v>
      </c>
      <c r="C32" s="33" t="s">
        <v>46</v>
      </c>
      <c r="D32" s="34" t="s">
        <v>1212</v>
      </c>
      <c r="E32" s="35" t="s">
        <v>768</v>
      </c>
      <c r="F32" s="35" t="s">
        <v>1177</v>
      </c>
      <c r="G32" s="36" t="s">
        <v>78</v>
      </c>
      <c r="H32" s="14" t="s">
        <v>1551</v>
      </c>
      <c r="I32" s="14"/>
      <c r="J32" s="47"/>
      <c r="K32" s="38" t="s">
        <v>186</v>
      </c>
    </row>
    <row r="33" spans="1:11" s="58" customFormat="1" ht="16.5" customHeight="1">
      <c r="A33" s="14" t="s">
        <v>159</v>
      </c>
      <c r="B33" s="15" t="s">
        <v>1370</v>
      </c>
      <c r="C33" s="33" t="s">
        <v>847</v>
      </c>
      <c r="D33" s="34" t="s">
        <v>848</v>
      </c>
      <c r="E33" s="35" t="s">
        <v>503</v>
      </c>
      <c r="F33" s="35" t="s">
        <v>256</v>
      </c>
      <c r="G33" s="36" t="s">
        <v>579</v>
      </c>
      <c r="H33" s="14" t="s">
        <v>1552</v>
      </c>
      <c r="I33" s="14"/>
      <c r="J33" s="47"/>
      <c r="K33" s="38" t="s">
        <v>354</v>
      </c>
    </row>
    <row r="34" spans="2:13" ht="18.75">
      <c r="B34" s="22"/>
      <c r="C34" s="22"/>
      <c r="D34" s="22"/>
      <c r="H34" s="22"/>
      <c r="I34" s="22"/>
      <c r="J34" s="22"/>
      <c r="K34" s="22"/>
      <c r="L34" s="71"/>
      <c r="M34" s="71"/>
    </row>
    <row r="35" spans="2:13" ht="18.75">
      <c r="B35" s="22"/>
      <c r="C35" s="22"/>
      <c r="D35" s="22"/>
      <c r="H35" s="22"/>
      <c r="I35" s="22"/>
      <c r="J35" s="22"/>
      <c r="K35" s="22"/>
      <c r="L35" s="71"/>
      <c r="M35" s="71"/>
    </row>
    <row r="36" spans="2:13" ht="18.75">
      <c r="B36" s="22"/>
      <c r="C36" s="22"/>
      <c r="D36" s="22"/>
      <c r="H36" s="22"/>
      <c r="I36" s="22"/>
      <c r="J36" s="22"/>
      <c r="K36" s="22"/>
      <c r="L36" s="71"/>
      <c r="M36" s="190"/>
    </row>
    <row r="37" spans="2:13" ht="18.75">
      <c r="B37" s="22"/>
      <c r="C37" s="22"/>
      <c r="D37" s="22"/>
      <c r="H37" s="22"/>
      <c r="I37" s="22"/>
      <c r="J37" s="22"/>
      <c r="K37" s="22"/>
      <c r="L37" s="71"/>
      <c r="M37" s="71"/>
    </row>
    <row r="38" spans="2:13" ht="18.75">
      <c r="B38" s="22"/>
      <c r="C38" s="22"/>
      <c r="D38" s="22"/>
      <c r="H38" s="22"/>
      <c r="I38" s="22"/>
      <c r="J38" s="22"/>
      <c r="K38" s="22"/>
      <c r="L38" s="71"/>
      <c r="M38" s="71"/>
    </row>
    <row r="39" spans="2:13" ht="18.75">
      <c r="B39" s="22"/>
      <c r="C39" s="22"/>
      <c r="D39" s="22"/>
      <c r="H39" s="22"/>
      <c r="I39" s="22"/>
      <c r="J39" s="22"/>
      <c r="K39" s="22"/>
      <c r="L39" s="71"/>
      <c r="M39" s="71"/>
    </row>
    <row r="40" spans="2:13" ht="18.75">
      <c r="B40" s="22"/>
      <c r="C40" s="22"/>
      <c r="D40" s="22"/>
      <c r="H40" s="22"/>
      <c r="I40" s="22"/>
      <c r="J40" s="22"/>
      <c r="K40" s="22"/>
      <c r="L40" s="71"/>
      <c r="M40" s="71"/>
    </row>
    <row r="41" spans="2:13" ht="18.75">
      <c r="B41" s="22"/>
      <c r="C41" s="22"/>
      <c r="D41" s="22"/>
      <c r="H41" s="22"/>
      <c r="I41" s="22"/>
      <c r="J41" s="22"/>
      <c r="K41" s="22"/>
      <c r="L41" s="71"/>
      <c r="M41" s="71"/>
    </row>
    <row r="42" spans="2:13" ht="18.75">
      <c r="B42" s="22"/>
      <c r="C42" s="22"/>
      <c r="D42" s="22"/>
      <c r="H42" s="22"/>
      <c r="I42" s="22"/>
      <c r="J42" s="22"/>
      <c r="K42" s="22"/>
      <c r="L42" s="71"/>
      <c r="M42" s="71"/>
    </row>
    <row r="43" spans="2:13" ht="18.75">
      <c r="B43" s="22"/>
      <c r="C43" s="22"/>
      <c r="D43" s="22"/>
      <c r="H43" s="22"/>
      <c r="I43" s="22"/>
      <c r="J43" s="22"/>
      <c r="K43" s="22"/>
      <c r="L43" s="71"/>
      <c r="M43" s="190"/>
    </row>
    <row r="44" spans="2:13" ht="18.75">
      <c r="B44" s="264"/>
      <c r="C44" s="263"/>
      <c r="D44" s="264"/>
      <c r="E44" s="265"/>
      <c r="F44" s="265"/>
      <c r="G44" s="264"/>
      <c r="H44" s="265"/>
      <c r="I44" s="48"/>
      <c r="J44" s="265"/>
      <c r="K44" s="22"/>
      <c r="L44" s="71"/>
      <c r="M44" s="71"/>
    </row>
    <row r="45" spans="2:13" ht="18.75">
      <c r="B45" s="22"/>
      <c r="C45" s="22"/>
      <c r="D45" s="22"/>
      <c r="H45" s="22"/>
      <c r="I45" s="22"/>
      <c r="J45" s="22"/>
      <c r="K45" s="22"/>
      <c r="L45" s="71"/>
      <c r="M45" s="71"/>
    </row>
    <row r="46" spans="2:13" ht="18.75">
      <c r="B46" s="22"/>
      <c r="C46" s="22"/>
      <c r="D46" s="22"/>
      <c r="H46" s="22"/>
      <c r="I46" s="22"/>
      <c r="J46" s="22"/>
      <c r="K46" s="22"/>
      <c r="L46" s="71"/>
      <c r="M46" s="71"/>
    </row>
    <row r="47" spans="2:13" ht="18.75">
      <c r="B47" s="22"/>
      <c r="C47" s="22"/>
      <c r="D47" s="22"/>
      <c r="H47" s="22"/>
      <c r="I47" s="22"/>
      <c r="J47" s="22"/>
      <c r="K47" s="22"/>
      <c r="L47" s="71"/>
      <c r="M47" s="71"/>
    </row>
    <row r="48" spans="2:13" ht="18.75">
      <c r="B48" s="22"/>
      <c r="C48" s="22"/>
      <c r="D48" s="22"/>
      <c r="H48" s="22"/>
      <c r="I48" s="22"/>
      <c r="J48" s="22"/>
      <c r="K48" s="22"/>
      <c r="L48" s="71"/>
      <c r="M48" s="71"/>
    </row>
    <row r="49" s="71" customFormat="1" ht="18" customHeight="1">
      <c r="A49" s="73"/>
    </row>
    <row r="50" spans="2:11" ht="15">
      <c r="B50" s="22"/>
      <c r="C50" s="22"/>
      <c r="D50" s="22"/>
      <c r="H50" s="22"/>
      <c r="I50" s="22"/>
      <c r="J50" s="22"/>
      <c r="K50" s="22"/>
    </row>
    <row r="51" spans="2:11" ht="15">
      <c r="B51" s="22"/>
      <c r="C51" s="22"/>
      <c r="D51" s="22"/>
      <c r="H51" s="22"/>
      <c r="I51" s="22"/>
      <c r="J51" s="22"/>
      <c r="K51" s="22"/>
    </row>
    <row r="52" spans="2:11" ht="15">
      <c r="B52" s="22"/>
      <c r="C52" s="22"/>
      <c r="D52" s="22"/>
      <c r="H52" s="22"/>
      <c r="I52" s="22"/>
      <c r="J52" s="22"/>
      <c r="K52" s="22"/>
    </row>
    <row r="53" spans="2:10" ht="18.75">
      <c r="B53" s="264"/>
      <c r="C53" s="263"/>
      <c r="D53" s="264"/>
      <c r="E53" s="265"/>
      <c r="F53" s="265"/>
      <c r="G53" s="264"/>
      <c r="H53" s="265"/>
      <c r="I53" s="48"/>
      <c r="J53" s="265"/>
    </row>
    <row r="54" spans="2:11" ht="15">
      <c r="B54" s="22"/>
      <c r="C54" s="22"/>
      <c r="D54" s="22"/>
      <c r="H54" s="22"/>
      <c r="I54" s="22"/>
      <c r="J54" s="22"/>
      <c r="K54" s="22"/>
    </row>
    <row r="55" spans="2:11" ht="15">
      <c r="B55" s="22"/>
      <c r="C55" s="22"/>
      <c r="D55" s="22"/>
      <c r="H55" s="22"/>
      <c r="I55" s="22"/>
      <c r="J55" s="22"/>
      <c r="K55" s="22"/>
    </row>
    <row r="56" spans="2:11" ht="15">
      <c r="B56" s="22"/>
      <c r="C56" s="22"/>
      <c r="D56" s="22"/>
      <c r="H56" s="22"/>
      <c r="I56" s="22"/>
      <c r="J56" s="22"/>
      <c r="K56" s="22"/>
    </row>
    <row r="57" spans="2:11" ht="15">
      <c r="B57" s="22"/>
      <c r="C57" s="22"/>
      <c r="D57" s="22"/>
      <c r="H57" s="22"/>
      <c r="I57" s="22"/>
      <c r="J57" s="22"/>
      <c r="K57" s="22"/>
    </row>
    <row r="58" spans="2:11" ht="15">
      <c r="B58" s="22"/>
      <c r="C58" s="22"/>
      <c r="D58" s="22"/>
      <c r="H58" s="22"/>
      <c r="I58" s="22"/>
      <c r="J58" s="22"/>
      <c r="K58" s="22"/>
    </row>
    <row r="59" spans="2:11" ht="15">
      <c r="B59" s="22"/>
      <c r="C59" s="22"/>
      <c r="D59" s="22"/>
      <c r="H59" s="22"/>
      <c r="I59" s="22"/>
      <c r="J59" s="22"/>
      <c r="K59" s="22"/>
    </row>
    <row r="60" spans="2:11" ht="15">
      <c r="B60" s="22"/>
      <c r="C60" s="22"/>
      <c r="D60" s="22"/>
      <c r="H60" s="22"/>
      <c r="I60" s="22"/>
      <c r="J60" s="22"/>
      <c r="K60" s="22"/>
    </row>
    <row r="61" spans="2:11" ht="15">
      <c r="B61" s="22"/>
      <c r="C61" s="22"/>
      <c r="D61" s="22"/>
      <c r="H61" s="22"/>
      <c r="I61" s="22"/>
      <c r="J61" s="22"/>
      <c r="K61" s="22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6">
      <selection activeCell="I27" sqref="I27"/>
    </sheetView>
  </sheetViews>
  <sheetFormatPr defaultColWidth="9.140625" defaultRowHeight="12.75"/>
  <cols>
    <col min="1" max="1" width="5.140625" style="27" customWidth="1"/>
    <col min="2" max="2" width="4.7109375" style="27" customWidth="1"/>
    <col min="3" max="3" width="10.57421875" style="27" customWidth="1"/>
    <col min="4" max="4" width="13.57421875" style="26" customWidth="1"/>
    <col min="5" max="5" width="13.00390625" style="27" customWidth="1"/>
    <col min="6" max="6" width="18.421875" style="22" customWidth="1"/>
    <col min="7" max="7" width="11.8515625" style="22" customWidth="1"/>
    <col min="8" max="8" width="12.140625" style="27" customWidth="1"/>
    <col min="9" max="10" width="5.140625" style="27" customWidth="1"/>
    <col min="11" max="11" width="28.28125" style="26" customWidth="1"/>
    <col min="12" max="12" width="31.00390625" style="22" customWidth="1"/>
    <col min="13" max="13" width="9.140625" style="22" customWidth="1"/>
    <col min="14" max="14" width="17.00390625" style="22" customWidth="1"/>
    <col min="15" max="15" width="12.140625" style="22" customWidth="1"/>
    <col min="16" max="16384" width="9.140625" style="22" customWidth="1"/>
  </cols>
  <sheetData>
    <row r="1" spans="1:17" s="3" customFormat="1" ht="15">
      <c r="A1" s="1"/>
      <c r="B1" s="2" t="s">
        <v>0</v>
      </c>
      <c r="E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E2" s="4"/>
      <c r="H2" s="4"/>
      <c r="I2" s="4"/>
      <c r="J2" s="4"/>
      <c r="L2" s="4"/>
      <c r="M2" s="4"/>
      <c r="N2" s="4"/>
      <c r="O2" s="4"/>
      <c r="Q2" s="4"/>
    </row>
    <row r="3" spans="1:18" s="5" customFormat="1" ht="17.25" customHeight="1">
      <c r="A3" s="4"/>
      <c r="B3" s="138" t="s">
        <v>725</v>
      </c>
      <c r="C3" s="7"/>
      <c r="E3" s="4"/>
      <c r="H3" s="4"/>
      <c r="I3" s="4"/>
      <c r="J3" s="4"/>
      <c r="K3" s="7" t="s">
        <v>1</v>
      </c>
      <c r="L3" s="4"/>
      <c r="M3" s="4"/>
      <c r="N3" s="4"/>
      <c r="O3" s="4"/>
      <c r="R3" s="4"/>
    </row>
    <row r="4" spans="1:20" s="5" customFormat="1" ht="6" customHeight="1">
      <c r="A4" s="4"/>
      <c r="B4" s="7"/>
      <c r="C4" s="7"/>
      <c r="E4" s="4"/>
      <c r="H4" s="6"/>
      <c r="I4" s="6"/>
      <c r="J4" s="6"/>
      <c r="K4" s="4"/>
      <c r="L4" s="4"/>
      <c r="M4" s="7"/>
      <c r="N4" s="4"/>
      <c r="O4" s="4"/>
      <c r="P4" s="4"/>
      <c r="Q4" s="4"/>
      <c r="T4" s="4"/>
    </row>
    <row r="5" spans="1:19" s="9" customFormat="1" ht="15">
      <c r="A5" s="8"/>
      <c r="D5" s="9" t="s">
        <v>198</v>
      </c>
      <c r="E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1" s="12" customFormat="1" ht="6" customHeight="1">
      <c r="A6" s="10"/>
      <c r="B6" s="10"/>
      <c r="C6" s="10"/>
      <c r="D6" s="11"/>
      <c r="E6" s="10"/>
      <c r="H6" s="10"/>
      <c r="I6" s="10"/>
      <c r="J6" s="10"/>
      <c r="K6" s="11"/>
    </row>
    <row r="7" spans="1:11" s="12" customFormat="1" ht="15" customHeight="1">
      <c r="A7" s="10"/>
      <c r="B7" s="10"/>
      <c r="C7" s="10"/>
      <c r="D7" s="11" t="s">
        <v>1482</v>
      </c>
      <c r="E7" s="10"/>
      <c r="H7" s="10"/>
      <c r="I7" s="10"/>
      <c r="J7" s="10"/>
      <c r="K7" s="11"/>
    </row>
    <row r="8" spans="1:11" s="217" customFormat="1" ht="14.25" customHeight="1">
      <c r="A8" s="216" t="s">
        <v>3</v>
      </c>
      <c r="B8" s="218" t="s">
        <v>4</v>
      </c>
      <c r="C8" s="219" t="s">
        <v>5</v>
      </c>
      <c r="D8" s="220" t="s">
        <v>6</v>
      </c>
      <c r="E8" s="262" t="s">
        <v>7</v>
      </c>
      <c r="F8" s="222" t="s">
        <v>8</v>
      </c>
      <c r="G8" s="104" t="s">
        <v>646</v>
      </c>
      <c r="H8" s="223" t="s">
        <v>10</v>
      </c>
      <c r="I8" s="214" t="s">
        <v>11</v>
      </c>
      <c r="J8" s="214" t="s">
        <v>12</v>
      </c>
      <c r="K8" s="224" t="s">
        <v>13</v>
      </c>
    </row>
    <row r="9" spans="1:11" s="58" customFormat="1" ht="16.5" customHeight="1">
      <c r="A9" s="14" t="s">
        <v>14</v>
      </c>
      <c r="B9" s="15" t="s">
        <v>1392</v>
      </c>
      <c r="C9" s="33" t="s">
        <v>761</v>
      </c>
      <c r="D9" s="34" t="s">
        <v>1239</v>
      </c>
      <c r="E9" s="14" t="s">
        <v>452</v>
      </c>
      <c r="F9" s="35" t="s">
        <v>1177</v>
      </c>
      <c r="G9" s="36" t="s">
        <v>78</v>
      </c>
      <c r="H9" s="14" t="s">
        <v>1545</v>
      </c>
      <c r="I9" s="14" t="s">
        <v>37</v>
      </c>
      <c r="J9" s="47" t="s">
        <v>645</v>
      </c>
      <c r="K9" s="38" t="s">
        <v>142</v>
      </c>
    </row>
    <row r="10" spans="1:11" s="58" customFormat="1" ht="16.5" customHeight="1">
      <c r="A10" s="14" t="s">
        <v>19</v>
      </c>
      <c r="B10" s="15" t="s">
        <v>608</v>
      </c>
      <c r="C10" s="33" t="s">
        <v>292</v>
      </c>
      <c r="D10" s="34" t="s">
        <v>635</v>
      </c>
      <c r="E10" s="14" t="s">
        <v>873</v>
      </c>
      <c r="F10" s="35" t="s">
        <v>330</v>
      </c>
      <c r="G10" s="36" t="s">
        <v>872</v>
      </c>
      <c r="H10" s="14" t="s">
        <v>1546</v>
      </c>
      <c r="I10" s="14" t="s">
        <v>39</v>
      </c>
      <c r="J10" s="47" t="s">
        <v>644</v>
      </c>
      <c r="K10" s="38" t="s">
        <v>125</v>
      </c>
    </row>
    <row r="11" spans="1:11" s="58" customFormat="1" ht="16.5" customHeight="1">
      <c r="A11" s="14" t="s">
        <v>25</v>
      </c>
      <c r="B11" s="15" t="s">
        <v>1373</v>
      </c>
      <c r="C11" s="33" t="s">
        <v>490</v>
      </c>
      <c r="D11" s="34" t="s">
        <v>491</v>
      </c>
      <c r="E11" s="14" t="s">
        <v>585</v>
      </c>
      <c r="F11" s="35" t="s">
        <v>210</v>
      </c>
      <c r="G11" s="36" t="s">
        <v>50</v>
      </c>
      <c r="H11" s="14" t="s">
        <v>1547</v>
      </c>
      <c r="I11" s="14" t="s">
        <v>42</v>
      </c>
      <c r="J11" s="47" t="s">
        <v>644</v>
      </c>
      <c r="K11" s="38" t="s">
        <v>211</v>
      </c>
    </row>
    <row r="12" spans="1:11" s="58" customFormat="1" ht="16.5" customHeight="1">
      <c r="A12" s="14" t="s">
        <v>26</v>
      </c>
      <c r="B12" s="15" t="s">
        <v>1310</v>
      </c>
      <c r="C12" s="33" t="s">
        <v>308</v>
      </c>
      <c r="D12" s="34" t="s">
        <v>876</v>
      </c>
      <c r="E12" s="14" t="s">
        <v>877</v>
      </c>
      <c r="F12" s="35" t="s">
        <v>330</v>
      </c>
      <c r="G12" s="36" t="s">
        <v>872</v>
      </c>
      <c r="H12" s="14" t="s">
        <v>1548</v>
      </c>
      <c r="I12" s="14" t="s">
        <v>57</v>
      </c>
      <c r="J12" s="47" t="s">
        <v>1426</v>
      </c>
      <c r="K12" s="38" t="s">
        <v>125</v>
      </c>
    </row>
    <row r="13" spans="1:11" s="58" customFormat="1" ht="16.5" customHeight="1">
      <c r="A13" s="14" t="s">
        <v>58</v>
      </c>
      <c r="B13" s="15" t="s">
        <v>1381</v>
      </c>
      <c r="C13" s="33" t="s">
        <v>1086</v>
      </c>
      <c r="D13" s="34" t="s">
        <v>1087</v>
      </c>
      <c r="E13" s="14" t="s">
        <v>382</v>
      </c>
      <c r="F13" s="35" t="s">
        <v>220</v>
      </c>
      <c r="G13" s="36" t="s">
        <v>9</v>
      </c>
      <c r="H13" s="14" t="s">
        <v>1549</v>
      </c>
      <c r="I13" s="14" t="s">
        <v>61</v>
      </c>
      <c r="J13" s="47" t="s">
        <v>1426</v>
      </c>
      <c r="K13" s="38" t="s">
        <v>1088</v>
      </c>
    </row>
    <row r="14" spans="1:11" s="58" customFormat="1" ht="16.5" customHeight="1">
      <c r="A14" s="14" t="s">
        <v>80</v>
      </c>
      <c r="B14" s="15" t="s">
        <v>1404</v>
      </c>
      <c r="C14" s="33" t="s">
        <v>145</v>
      </c>
      <c r="D14" s="34" t="s">
        <v>1033</v>
      </c>
      <c r="E14" s="14" t="s">
        <v>998</v>
      </c>
      <c r="F14" s="35" t="s">
        <v>584</v>
      </c>
      <c r="G14" s="36" t="s">
        <v>99</v>
      </c>
      <c r="H14" s="14" t="s">
        <v>1550</v>
      </c>
      <c r="I14" s="14" t="s">
        <v>82</v>
      </c>
      <c r="J14" s="47" t="s">
        <v>1426</v>
      </c>
      <c r="K14" s="38" t="s">
        <v>1034</v>
      </c>
    </row>
    <row r="15" spans="1:11" s="58" customFormat="1" ht="16.5" customHeight="1">
      <c r="A15" s="14" t="s">
        <v>157</v>
      </c>
      <c r="B15" s="15" t="s">
        <v>1391</v>
      </c>
      <c r="C15" s="33" t="s">
        <v>46</v>
      </c>
      <c r="D15" s="34" t="s">
        <v>1212</v>
      </c>
      <c r="E15" s="14" t="s">
        <v>768</v>
      </c>
      <c r="F15" s="35" t="s">
        <v>1177</v>
      </c>
      <c r="G15" s="36" t="s">
        <v>78</v>
      </c>
      <c r="H15" s="14" t="s">
        <v>1551</v>
      </c>
      <c r="I15" s="14" t="s">
        <v>158</v>
      </c>
      <c r="J15" s="47" t="s">
        <v>1426</v>
      </c>
      <c r="K15" s="38" t="s">
        <v>186</v>
      </c>
    </row>
    <row r="16" spans="1:11" s="58" customFormat="1" ht="16.5" customHeight="1">
      <c r="A16" s="14" t="s">
        <v>159</v>
      </c>
      <c r="B16" s="15" t="s">
        <v>1380</v>
      </c>
      <c r="C16" s="33" t="s">
        <v>260</v>
      </c>
      <c r="D16" s="34" t="s">
        <v>806</v>
      </c>
      <c r="E16" s="14" t="s">
        <v>773</v>
      </c>
      <c r="F16" s="35" t="s">
        <v>74</v>
      </c>
      <c r="G16" s="36" t="s">
        <v>17</v>
      </c>
      <c r="H16" s="14" t="s">
        <v>1539</v>
      </c>
      <c r="I16" s="14" t="s">
        <v>160</v>
      </c>
      <c r="J16" s="47" t="s">
        <v>1426</v>
      </c>
      <c r="K16" s="38" t="s">
        <v>75</v>
      </c>
    </row>
    <row r="17" spans="1:11" s="58" customFormat="1" ht="16.5" customHeight="1">
      <c r="A17" s="14" t="s">
        <v>160</v>
      </c>
      <c r="B17" s="15" t="s">
        <v>1370</v>
      </c>
      <c r="C17" s="33" t="s">
        <v>847</v>
      </c>
      <c r="D17" s="34" t="s">
        <v>848</v>
      </c>
      <c r="E17" s="14" t="s">
        <v>503</v>
      </c>
      <c r="F17" s="35" t="s">
        <v>256</v>
      </c>
      <c r="G17" s="36" t="s">
        <v>579</v>
      </c>
      <c r="H17" s="14" t="s">
        <v>1552</v>
      </c>
      <c r="I17" s="14" t="s">
        <v>159</v>
      </c>
      <c r="J17" s="47" t="s">
        <v>1426</v>
      </c>
      <c r="K17" s="38" t="s">
        <v>354</v>
      </c>
    </row>
    <row r="18" spans="1:11" s="58" customFormat="1" ht="16.5" customHeight="1">
      <c r="A18" s="14" t="s">
        <v>158</v>
      </c>
      <c r="B18" s="15" t="s">
        <v>613</v>
      </c>
      <c r="C18" s="33" t="s">
        <v>202</v>
      </c>
      <c r="D18" s="34" t="s">
        <v>1174</v>
      </c>
      <c r="E18" s="14" t="s">
        <v>532</v>
      </c>
      <c r="F18" s="35" t="s">
        <v>1185</v>
      </c>
      <c r="G18" s="36" t="s">
        <v>78</v>
      </c>
      <c r="H18" s="14" t="s">
        <v>1540</v>
      </c>
      <c r="I18" s="14" t="s">
        <v>157</v>
      </c>
      <c r="J18" s="47" t="s">
        <v>1426</v>
      </c>
      <c r="K18" s="38" t="s">
        <v>272</v>
      </c>
    </row>
    <row r="19" spans="1:11" s="58" customFormat="1" ht="16.5" customHeight="1">
      <c r="A19" s="14" t="s">
        <v>82</v>
      </c>
      <c r="B19" s="15" t="s">
        <v>1384</v>
      </c>
      <c r="C19" s="33" t="s">
        <v>341</v>
      </c>
      <c r="D19" s="34" t="s">
        <v>861</v>
      </c>
      <c r="E19" s="14" t="s">
        <v>583</v>
      </c>
      <c r="F19" s="35" t="s">
        <v>222</v>
      </c>
      <c r="G19" s="36" t="s">
        <v>853</v>
      </c>
      <c r="H19" s="14" t="s">
        <v>1534</v>
      </c>
      <c r="I19" s="14" t="s">
        <v>80</v>
      </c>
      <c r="J19" s="47" t="s">
        <v>1426</v>
      </c>
      <c r="K19" s="38" t="s">
        <v>305</v>
      </c>
    </row>
    <row r="20" spans="1:11" s="58" customFormat="1" ht="16.5" customHeight="1">
      <c r="A20" s="14" t="s">
        <v>61</v>
      </c>
      <c r="B20" s="15" t="s">
        <v>1374</v>
      </c>
      <c r="C20" s="33" t="s">
        <v>153</v>
      </c>
      <c r="D20" s="34" t="s">
        <v>493</v>
      </c>
      <c r="E20" s="14" t="s">
        <v>587</v>
      </c>
      <c r="F20" s="35" t="s">
        <v>210</v>
      </c>
      <c r="G20" s="36" t="s">
        <v>50</v>
      </c>
      <c r="H20" s="14" t="s">
        <v>1541</v>
      </c>
      <c r="I20" s="14" t="s">
        <v>58</v>
      </c>
      <c r="J20" s="47" t="s">
        <v>1426</v>
      </c>
      <c r="K20" s="38" t="s">
        <v>211</v>
      </c>
    </row>
    <row r="21" spans="1:11" s="58" customFormat="1" ht="16.5" customHeight="1">
      <c r="A21" s="14" t="s">
        <v>57</v>
      </c>
      <c r="B21" s="15" t="s">
        <v>1406</v>
      </c>
      <c r="C21" s="33" t="s">
        <v>749</v>
      </c>
      <c r="D21" s="34" t="s">
        <v>1046</v>
      </c>
      <c r="E21" s="14" t="s">
        <v>548</v>
      </c>
      <c r="F21" s="35" t="s">
        <v>584</v>
      </c>
      <c r="G21" s="36" t="s">
        <v>99</v>
      </c>
      <c r="H21" s="14" t="s">
        <v>1542</v>
      </c>
      <c r="I21" s="14" t="s">
        <v>23</v>
      </c>
      <c r="J21" s="47" t="s">
        <v>1426</v>
      </c>
      <c r="K21" s="38" t="s">
        <v>176</v>
      </c>
    </row>
    <row r="22" spans="1:11" s="58" customFormat="1" ht="16.5" customHeight="1">
      <c r="A22" s="14" t="s">
        <v>42</v>
      </c>
      <c r="B22" s="15" t="s">
        <v>1405</v>
      </c>
      <c r="C22" s="33" t="s">
        <v>1040</v>
      </c>
      <c r="D22" s="34" t="s">
        <v>1041</v>
      </c>
      <c r="E22" s="14" t="s">
        <v>1299</v>
      </c>
      <c r="F22" s="35" t="s">
        <v>584</v>
      </c>
      <c r="G22" s="36" t="s">
        <v>99</v>
      </c>
      <c r="H22" s="14" t="s">
        <v>1535</v>
      </c>
      <c r="I22" s="14" t="s">
        <v>23</v>
      </c>
      <c r="J22" s="47" t="s">
        <v>1429</v>
      </c>
      <c r="K22" s="38" t="s">
        <v>519</v>
      </c>
    </row>
    <row r="23" spans="1:11" s="58" customFormat="1" ht="16.5" customHeight="1">
      <c r="A23" s="14" t="s">
        <v>62</v>
      </c>
      <c r="B23" s="15" t="s">
        <v>1348</v>
      </c>
      <c r="C23" s="33" t="s">
        <v>263</v>
      </c>
      <c r="D23" s="34" t="s">
        <v>711</v>
      </c>
      <c r="E23" s="14" t="s">
        <v>712</v>
      </c>
      <c r="F23" s="35" t="s">
        <v>724</v>
      </c>
      <c r="G23" s="36" t="s">
        <v>17</v>
      </c>
      <c r="H23" s="14" t="s">
        <v>1536</v>
      </c>
      <c r="I23" s="14" t="s">
        <v>26</v>
      </c>
      <c r="J23" s="47" t="s">
        <v>1429</v>
      </c>
      <c r="K23" s="38" t="s">
        <v>723</v>
      </c>
    </row>
    <row r="24" spans="1:11" s="58" customFormat="1" ht="16.5" customHeight="1">
      <c r="A24" s="14" t="s">
        <v>39</v>
      </c>
      <c r="B24" s="15" t="s">
        <v>612</v>
      </c>
      <c r="C24" s="33" t="s">
        <v>1182</v>
      </c>
      <c r="D24" s="34" t="s">
        <v>1183</v>
      </c>
      <c r="E24" s="14" t="s">
        <v>1184</v>
      </c>
      <c r="F24" s="35" t="s">
        <v>1185</v>
      </c>
      <c r="G24" s="36" t="s">
        <v>78</v>
      </c>
      <c r="H24" s="14" t="s">
        <v>1543</v>
      </c>
      <c r="I24" s="14" t="s">
        <v>25</v>
      </c>
      <c r="J24" s="47" t="s">
        <v>1429</v>
      </c>
      <c r="K24" s="38" t="s">
        <v>215</v>
      </c>
    </row>
    <row r="25" spans="1:11" s="58" customFormat="1" ht="16.5" customHeight="1">
      <c r="A25" s="14" t="s">
        <v>161</v>
      </c>
      <c r="B25" s="15" t="s">
        <v>171</v>
      </c>
      <c r="C25" s="33" t="s">
        <v>44</v>
      </c>
      <c r="D25" s="34" t="s">
        <v>878</v>
      </c>
      <c r="E25" s="14" t="s">
        <v>769</v>
      </c>
      <c r="F25" s="35" t="s">
        <v>330</v>
      </c>
      <c r="G25" s="36" t="s">
        <v>872</v>
      </c>
      <c r="H25" s="14" t="s">
        <v>1537</v>
      </c>
      <c r="I25" s="14" t="s">
        <v>19</v>
      </c>
      <c r="J25" s="47" t="s">
        <v>1429</v>
      </c>
      <c r="K25" s="38" t="s">
        <v>125</v>
      </c>
    </row>
    <row r="26" spans="1:11" s="58" customFormat="1" ht="16.5" customHeight="1">
      <c r="A26" s="14" t="s">
        <v>161</v>
      </c>
      <c r="B26" s="15" t="s">
        <v>332</v>
      </c>
      <c r="C26" s="33" t="s">
        <v>292</v>
      </c>
      <c r="D26" s="34" t="s">
        <v>1006</v>
      </c>
      <c r="E26" s="14" t="s">
        <v>1007</v>
      </c>
      <c r="F26" s="35" t="s">
        <v>513</v>
      </c>
      <c r="G26" s="36" t="s">
        <v>496</v>
      </c>
      <c r="H26" s="14" t="s">
        <v>1537</v>
      </c>
      <c r="I26" s="14" t="s">
        <v>23</v>
      </c>
      <c r="J26" s="47" t="s">
        <v>1429</v>
      </c>
      <c r="K26" s="38" t="s">
        <v>204</v>
      </c>
    </row>
    <row r="27" spans="1:11" s="58" customFormat="1" ht="16.5" customHeight="1">
      <c r="A27" s="14" t="s">
        <v>162</v>
      </c>
      <c r="B27" s="15" t="s">
        <v>656</v>
      </c>
      <c r="C27" s="33" t="s">
        <v>344</v>
      </c>
      <c r="D27" s="34" t="s">
        <v>957</v>
      </c>
      <c r="E27" s="14" t="s">
        <v>958</v>
      </c>
      <c r="F27" s="35" t="s">
        <v>54</v>
      </c>
      <c r="G27" s="36" t="s">
        <v>31</v>
      </c>
      <c r="H27" s="14" t="s">
        <v>1544</v>
      </c>
      <c r="I27" s="14" t="s">
        <v>14</v>
      </c>
      <c r="J27" s="47" t="s">
        <v>1429</v>
      </c>
      <c r="K27" s="38" t="s">
        <v>933</v>
      </c>
    </row>
    <row r="28" spans="1:11" s="58" customFormat="1" ht="16.5" customHeight="1">
      <c r="A28" s="14" t="s">
        <v>163</v>
      </c>
      <c r="B28" s="15" t="s">
        <v>1393</v>
      </c>
      <c r="C28" s="33" t="s">
        <v>344</v>
      </c>
      <c r="D28" s="34" t="s">
        <v>1270</v>
      </c>
      <c r="E28" s="14" t="s">
        <v>1276</v>
      </c>
      <c r="F28" s="35" t="s">
        <v>111</v>
      </c>
      <c r="G28" s="36" t="s">
        <v>78</v>
      </c>
      <c r="H28" s="14" t="s">
        <v>1538</v>
      </c>
      <c r="I28" s="14" t="s">
        <v>23</v>
      </c>
      <c r="J28" s="47" t="s">
        <v>1435</v>
      </c>
      <c r="K28" s="38" t="s">
        <v>1268</v>
      </c>
    </row>
    <row r="29" spans="1:11" s="58" customFormat="1" ht="16.5" customHeight="1">
      <c r="A29" s="14"/>
      <c r="B29" s="15" t="s">
        <v>1349</v>
      </c>
      <c r="C29" s="33" t="s">
        <v>307</v>
      </c>
      <c r="D29" s="34" t="s">
        <v>716</v>
      </c>
      <c r="E29" s="14" t="s">
        <v>717</v>
      </c>
      <c r="F29" s="35" t="s">
        <v>724</v>
      </c>
      <c r="G29" s="36" t="s">
        <v>17</v>
      </c>
      <c r="H29" s="14" t="s">
        <v>1452</v>
      </c>
      <c r="I29" s="14"/>
      <c r="J29" s="47"/>
      <c r="K29" s="38" t="s">
        <v>723</v>
      </c>
    </row>
    <row r="30" spans="2:13" ht="18.75">
      <c r="B30" s="22"/>
      <c r="C30" s="22"/>
      <c r="D30" s="22"/>
      <c r="H30" s="22"/>
      <c r="I30" s="22"/>
      <c r="J30" s="22"/>
      <c r="K30" s="22"/>
      <c r="L30" s="71"/>
      <c r="M30" s="71"/>
    </row>
    <row r="31" spans="2:13" ht="18.75">
      <c r="B31" s="22"/>
      <c r="C31" s="22"/>
      <c r="D31" s="22"/>
      <c r="H31" s="22"/>
      <c r="I31" s="22"/>
      <c r="J31" s="22"/>
      <c r="K31" s="22"/>
      <c r="L31" s="71"/>
      <c r="M31" s="71"/>
    </row>
    <row r="32" spans="2:13" ht="18.75">
      <c r="B32" s="22"/>
      <c r="C32" s="22"/>
      <c r="D32" s="22"/>
      <c r="H32" s="22"/>
      <c r="I32" s="22"/>
      <c r="J32" s="22"/>
      <c r="K32" s="22"/>
      <c r="L32" s="71"/>
      <c r="M32" s="190"/>
    </row>
    <row r="33" spans="2:13" ht="18.75">
      <c r="B33" s="22"/>
      <c r="C33" s="22"/>
      <c r="D33" s="22"/>
      <c r="H33" s="22"/>
      <c r="I33" s="22"/>
      <c r="J33" s="22"/>
      <c r="K33" s="22"/>
      <c r="L33" s="71"/>
      <c r="M33" s="71"/>
    </row>
    <row r="34" spans="2:13" ht="18.75">
      <c r="B34" s="22"/>
      <c r="C34" s="22"/>
      <c r="D34" s="22"/>
      <c r="H34" s="22"/>
      <c r="I34" s="22"/>
      <c r="J34" s="22"/>
      <c r="K34" s="22"/>
      <c r="L34" s="71"/>
      <c r="M34" s="71"/>
    </row>
    <row r="35" spans="2:13" ht="18.75">
      <c r="B35" s="22"/>
      <c r="C35" s="22"/>
      <c r="D35" s="22"/>
      <c r="H35" s="22"/>
      <c r="I35" s="22"/>
      <c r="J35" s="22"/>
      <c r="K35" s="22"/>
      <c r="L35" s="71"/>
      <c r="M35" s="71"/>
    </row>
    <row r="36" spans="2:13" ht="18.75">
      <c r="B36" s="22"/>
      <c r="C36" s="22"/>
      <c r="D36" s="22"/>
      <c r="H36" s="22"/>
      <c r="I36" s="22"/>
      <c r="J36" s="22"/>
      <c r="K36" s="22"/>
      <c r="L36" s="71"/>
      <c r="M36" s="71"/>
    </row>
    <row r="37" spans="2:13" ht="18.75">
      <c r="B37" s="22"/>
      <c r="C37" s="22"/>
      <c r="D37" s="22"/>
      <c r="H37" s="22"/>
      <c r="I37" s="22"/>
      <c r="J37" s="22"/>
      <c r="K37" s="22"/>
      <c r="L37" s="71"/>
      <c r="M37" s="71"/>
    </row>
    <row r="38" spans="2:13" ht="18.75">
      <c r="B38" s="22"/>
      <c r="C38" s="22"/>
      <c r="D38" s="22"/>
      <c r="H38" s="22"/>
      <c r="I38" s="22"/>
      <c r="J38" s="22"/>
      <c r="K38" s="22"/>
      <c r="L38" s="71"/>
      <c r="M38" s="71"/>
    </row>
    <row r="39" spans="2:13" ht="18.75">
      <c r="B39" s="22"/>
      <c r="C39" s="22"/>
      <c r="D39" s="22"/>
      <c r="H39" s="22"/>
      <c r="I39" s="22"/>
      <c r="J39" s="22"/>
      <c r="K39" s="22"/>
      <c r="L39" s="71"/>
      <c r="M39" s="190"/>
    </row>
    <row r="40" spans="2:13" ht="18.75">
      <c r="B40" s="264"/>
      <c r="C40" s="263"/>
      <c r="D40" s="264"/>
      <c r="E40" s="48"/>
      <c r="F40" s="265"/>
      <c r="G40" s="264"/>
      <c r="H40" s="265"/>
      <c r="I40" s="48"/>
      <c r="J40" s="265"/>
      <c r="K40" s="22"/>
      <c r="L40" s="71"/>
      <c r="M40" s="71"/>
    </row>
    <row r="41" spans="2:13" ht="18.75">
      <c r="B41" s="22"/>
      <c r="C41" s="22"/>
      <c r="D41" s="22"/>
      <c r="H41" s="22"/>
      <c r="I41" s="22"/>
      <c r="J41" s="22"/>
      <c r="K41" s="22"/>
      <c r="L41" s="71"/>
      <c r="M41" s="71"/>
    </row>
    <row r="42" spans="2:13" ht="18.75">
      <c r="B42" s="22"/>
      <c r="C42" s="22"/>
      <c r="D42" s="22"/>
      <c r="H42" s="22"/>
      <c r="I42" s="22"/>
      <c r="J42" s="22"/>
      <c r="K42" s="22"/>
      <c r="L42" s="71"/>
      <c r="M42" s="71"/>
    </row>
    <row r="43" spans="2:13" ht="18.75">
      <c r="B43" s="22"/>
      <c r="C43" s="22"/>
      <c r="D43" s="22"/>
      <c r="H43" s="22"/>
      <c r="I43" s="22"/>
      <c r="J43" s="22"/>
      <c r="K43" s="22"/>
      <c r="L43" s="71"/>
      <c r="M43" s="71"/>
    </row>
    <row r="44" spans="2:13" ht="18.75">
      <c r="B44" s="22"/>
      <c r="C44" s="22"/>
      <c r="D44" s="22"/>
      <c r="H44" s="22"/>
      <c r="I44" s="22"/>
      <c r="J44" s="22"/>
      <c r="K44" s="22"/>
      <c r="L44" s="71"/>
      <c r="M44" s="71"/>
    </row>
    <row r="45" spans="1:5" s="71" customFormat="1" ht="18" customHeight="1">
      <c r="A45" s="73"/>
      <c r="E45" s="73"/>
    </row>
    <row r="46" spans="2:11" ht="15">
      <c r="B46" s="22"/>
      <c r="C46" s="22"/>
      <c r="D46" s="22"/>
      <c r="H46" s="22"/>
      <c r="I46" s="22"/>
      <c r="J46" s="22"/>
      <c r="K46" s="22"/>
    </row>
    <row r="47" spans="2:11" ht="15">
      <c r="B47" s="22"/>
      <c r="C47" s="22"/>
      <c r="D47" s="22"/>
      <c r="H47" s="22"/>
      <c r="I47" s="22"/>
      <c r="J47" s="22"/>
      <c r="K47" s="22"/>
    </row>
    <row r="48" spans="2:11" ht="15">
      <c r="B48" s="22"/>
      <c r="C48" s="22"/>
      <c r="D48" s="22"/>
      <c r="H48" s="22"/>
      <c r="I48" s="22"/>
      <c r="J48" s="22"/>
      <c r="K48" s="22"/>
    </row>
    <row r="49" spans="2:10" ht="18.75">
      <c r="B49" s="264"/>
      <c r="C49" s="263"/>
      <c r="D49" s="264"/>
      <c r="E49" s="48"/>
      <c r="F49" s="265"/>
      <c r="G49" s="264"/>
      <c r="H49" s="265"/>
      <c r="I49" s="48"/>
      <c r="J49" s="265"/>
    </row>
    <row r="50" spans="2:11" ht="15">
      <c r="B50" s="22"/>
      <c r="C50" s="22"/>
      <c r="D50" s="22"/>
      <c r="H50" s="22"/>
      <c r="I50" s="22"/>
      <c r="J50" s="22"/>
      <c r="K50" s="22"/>
    </row>
    <row r="51" spans="2:11" ht="15">
      <c r="B51" s="22"/>
      <c r="C51" s="22"/>
      <c r="D51" s="22"/>
      <c r="H51" s="22"/>
      <c r="I51" s="22"/>
      <c r="J51" s="22"/>
      <c r="K51" s="22"/>
    </row>
    <row r="52" spans="2:11" ht="15">
      <c r="B52" s="22"/>
      <c r="C52" s="22"/>
      <c r="D52" s="22"/>
      <c r="H52" s="22"/>
      <c r="I52" s="22"/>
      <c r="J52" s="22"/>
      <c r="K52" s="22"/>
    </row>
    <row r="53" spans="2:11" ht="15">
      <c r="B53" s="22"/>
      <c r="C53" s="22"/>
      <c r="D53" s="22"/>
      <c r="H53" s="22"/>
      <c r="I53" s="22"/>
      <c r="J53" s="22"/>
      <c r="K53" s="22"/>
    </row>
    <row r="54" spans="2:11" ht="15">
      <c r="B54" s="22"/>
      <c r="C54" s="22"/>
      <c r="D54" s="22"/>
      <c r="H54" s="22"/>
      <c r="I54" s="22"/>
      <c r="J54" s="22"/>
      <c r="K54" s="22"/>
    </row>
    <row r="55" spans="2:11" ht="15">
      <c r="B55" s="22"/>
      <c r="C55" s="22"/>
      <c r="D55" s="22"/>
      <c r="H55" s="22"/>
      <c r="I55" s="22"/>
      <c r="J55" s="22"/>
      <c r="K55" s="22"/>
    </row>
    <row r="56" spans="2:11" ht="15">
      <c r="B56" s="22"/>
      <c r="C56" s="22"/>
      <c r="D56" s="22"/>
      <c r="H56" s="22"/>
      <c r="I56" s="22"/>
      <c r="J56" s="22"/>
      <c r="K56" s="22"/>
    </row>
    <row r="57" spans="2:11" ht="15">
      <c r="B57" s="22"/>
      <c r="C57" s="22"/>
      <c r="D57" s="22"/>
      <c r="H57" s="22"/>
      <c r="I57" s="22"/>
      <c r="J57" s="22"/>
      <c r="K57" s="22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28125" style="27" customWidth="1"/>
    <col min="2" max="2" width="5.421875" style="27" customWidth="1"/>
    <col min="3" max="3" width="11.421875" style="27" customWidth="1"/>
    <col min="4" max="4" width="13.8515625" style="27" customWidth="1"/>
    <col min="5" max="5" width="12.00390625" style="27" customWidth="1"/>
    <col min="6" max="6" width="17.00390625" style="22" customWidth="1"/>
    <col min="7" max="7" width="12.8515625" style="26" customWidth="1"/>
    <col min="8" max="8" width="13.00390625" style="22" customWidth="1"/>
    <col min="9" max="10" width="5.00390625" style="27" customWidth="1"/>
    <col min="11" max="11" width="28.28125" style="27" customWidth="1"/>
    <col min="12" max="12" width="27.00390625" style="26" customWidth="1"/>
    <col min="13" max="13" width="31.00390625" style="22" customWidth="1"/>
    <col min="14" max="14" width="9.140625" style="22" customWidth="1"/>
    <col min="15" max="15" width="17.00390625" style="22" customWidth="1"/>
    <col min="16" max="16" width="12.140625" style="22" customWidth="1"/>
    <col min="17" max="16384" width="9.140625" style="22" customWidth="1"/>
  </cols>
  <sheetData>
    <row r="1" spans="1:17" s="3" customFormat="1" ht="15">
      <c r="A1" s="1"/>
      <c r="B1" s="2" t="s">
        <v>0</v>
      </c>
      <c r="E1" s="1"/>
      <c r="G1" s="2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E2" s="4"/>
      <c r="G2" s="82"/>
      <c r="I2" s="4"/>
      <c r="J2" s="4"/>
      <c r="L2" s="4"/>
      <c r="M2" s="4"/>
      <c r="N2" s="4"/>
      <c r="O2" s="4"/>
      <c r="Q2" s="4"/>
    </row>
    <row r="3" spans="1:18" s="5" customFormat="1" ht="17.25" customHeight="1">
      <c r="A3" s="4"/>
      <c r="B3" s="138" t="s">
        <v>725</v>
      </c>
      <c r="C3" s="7"/>
      <c r="E3" s="4"/>
      <c r="G3" s="82"/>
      <c r="I3" s="4"/>
      <c r="J3" s="4"/>
      <c r="K3" s="7" t="s">
        <v>1</v>
      </c>
      <c r="L3" s="4"/>
      <c r="M3" s="4"/>
      <c r="N3" s="4"/>
      <c r="O3" s="4"/>
      <c r="R3" s="4"/>
    </row>
    <row r="4" spans="1:21" s="5" customFormat="1" ht="10.5" customHeight="1">
      <c r="A4" s="4"/>
      <c r="B4" s="7"/>
      <c r="C4" s="7"/>
      <c r="D4" s="7"/>
      <c r="E4" s="4"/>
      <c r="G4" s="82"/>
      <c r="I4" s="6"/>
      <c r="J4" s="6"/>
      <c r="K4" s="6"/>
      <c r="L4" s="4"/>
      <c r="M4" s="4"/>
      <c r="N4" s="7"/>
      <c r="O4" s="4"/>
      <c r="P4" s="4"/>
      <c r="Q4" s="4"/>
      <c r="R4" s="4"/>
      <c r="U4" s="4"/>
    </row>
    <row r="5" spans="1:20" s="9" customFormat="1" ht="15">
      <c r="A5" s="8"/>
      <c r="D5" s="9" t="s">
        <v>214</v>
      </c>
      <c r="E5" s="8"/>
      <c r="G5" s="8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2" customHeight="1">
      <c r="A6" s="8"/>
      <c r="E6" s="8"/>
      <c r="G6" s="8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9" customFormat="1" ht="15">
      <c r="A7" s="8"/>
      <c r="D7" s="9" t="s">
        <v>84</v>
      </c>
      <c r="E7" s="8"/>
      <c r="G7" s="8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12" s="12" customFormat="1" ht="15.75" customHeight="1">
      <c r="A8" s="10"/>
      <c r="B8" s="10"/>
      <c r="C8" s="10"/>
      <c r="D8" s="10"/>
      <c r="E8" s="10"/>
      <c r="G8" s="11"/>
      <c r="I8" s="10"/>
      <c r="J8" s="10"/>
      <c r="K8" s="10"/>
      <c r="L8" s="11"/>
    </row>
    <row r="9" spans="1:11" s="46" customFormat="1" ht="16.5" customHeight="1">
      <c r="A9" s="39" t="s">
        <v>3</v>
      </c>
      <c r="B9" s="40" t="s">
        <v>4</v>
      </c>
      <c r="C9" s="41" t="s">
        <v>5</v>
      </c>
      <c r="D9" s="42" t="s">
        <v>6</v>
      </c>
      <c r="E9" s="201" t="s">
        <v>7</v>
      </c>
      <c r="F9" s="43" t="s">
        <v>8</v>
      </c>
      <c r="G9" s="104" t="s">
        <v>646</v>
      </c>
      <c r="H9" s="44" t="s">
        <v>10</v>
      </c>
      <c r="I9" s="13" t="s">
        <v>11</v>
      </c>
      <c r="J9" s="13" t="s">
        <v>12</v>
      </c>
      <c r="K9" s="45" t="s">
        <v>13</v>
      </c>
    </row>
    <row r="10" spans="1:12" s="58" customFormat="1" ht="18" customHeight="1">
      <c r="A10" s="14" t="s">
        <v>14</v>
      </c>
      <c r="B10" s="84" t="s">
        <v>1401</v>
      </c>
      <c r="C10" s="85" t="s">
        <v>351</v>
      </c>
      <c r="D10" s="86" t="s">
        <v>523</v>
      </c>
      <c r="E10" s="202" t="s">
        <v>583</v>
      </c>
      <c r="F10" s="87" t="s">
        <v>584</v>
      </c>
      <c r="G10" s="90" t="s">
        <v>99</v>
      </c>
      <c r="H10" s="88" t="s">
        <v>1557</v>
      </c>
      <c r="I10" s="14" t="s">
        <v>23</v>
      </c>
      <c r="J10" s="88"/>
      <c r="K10" s="23" t="s">
        <v>1034</v>
      </c>
      <c r="L10" s="89"/>
    </row>
    <row r="11" spans="1:12" s="58" customFormat="1" ht="18" customHeight="1">
      <c r="A11" s="14" t="s">
        <v>19</v>
      </c>
      <c r="B11" s="84" t="s">
        <v>1358</v>
      </c>
      <c r="C11" s="85" t="s">
        <v>834</v>
      </c>
      <c r="D11" s="86" t="s">
        <v>835</v>
      </c>
      <c r="E11" s="202" t="s">
        <v>844</v>
      </c>
      <c r="F11" s="87" t="s">
        <v>71</v>
      </c>
      <c r="G11" s="90" t="s">
        <v>17</v>
      </c>
      <c r="H11" s="88" t="s">
        <v>1558</v>
      </c>
      <c r="I11" s="14"/>
      <c r="J11" s="88"/>
      <c r="K11" s="23" t="s">
        <v>72</v>
      </c>
      <c r="L11" s="89"/>
    </row>
    <row r="12" spans="1:12" s="58" customFormat="1" ht="18" customHeight="1">
      <c r="A12" s="14" t="s">
        <v>25</v>
      </c>
      <c r="B12" s="84" t="s">
        <v>611</v>
      </c>
      <c r="C12" s="85" t="s">
        <v>183</v>
      </c>
      <c r="D12" s="86" t="s">
        <v>405</v>
      </c>
      <c r="E12" s="202" t="s">
        <v>406</v>
      </c>
      <c r="F12" s="87" t="s">
        <v>76</v>
      </c>
      <c r="G12" s="90" t="s">
        <v>9</v>
      </c>
      <c r="H12" s="88" t="s">
        <v>1559</v>
      </c>
      <c r="I12" s="14"/>
      <c r="J12" s="88"/>
      <c r="K12" s="23" t="s">
        <v>231</v>
      </c>
      <c r="L12" s="89"/>
    </row>
    <row r="13" spans="1:12" s="58" customFormat="1" ht="18" customHeight="1">
      <c r="A13" s="14" t="s">
        <v>26</v>
      </c>
      <c r="B13" s="84" t="s">
        <v>1386</v>
      </c>
      <c r="C13" s="85" t="s">
        <v>393</v>
      </c>
      <c r="D13" s="86" t="s">
        <v>899</v>
      </c>
      <c r="E13" s="202" t="s">
        <v>900</v>
      </c>
      <c r="F13" s="87" t="s">
        <v>371</v>
      </c>
      <c r="G13" s="90" t="s">
        <v>889</v>
      </c>
      <c r="H13" s="88" t="s">
        <v>1560</v>
      </c>
      <c r="I13" s="14"/>
      <c r="J13" s="88"/>
      <c r="K13" s="23" t="s">
        <v>901</v>
      </c>
      <c r="L13" s="89"/>
    </row>
    <row r="14" spans="1:12" s="58" customFormat="1" ht="18" customHeight="1">
      <c r="A14" s="14" t="s">
        <v>58</v>
      </c>
      <c r="B14" s="84" t="s">
        <v>335</v>
      </c>
      <c r="C14" s="85" t="s">
        <v>255</v>
      </c>
      <c r="D14" s="86" t="s">
        <v>1127</v>
      </c>
      <c r="E14" s="202" t="s">
        <v>1128</v>
      </c>
      <c r="F14" s="87" t="s">
        <v>311</v>
      </c>
      <c r="G14" s="90" t="s">
        <v>63</v>
      </c>
      <c r="H14" s="88" t="s">
        <v>1561</v>
      </c>
      <c r="I14" s="14" t="s">
        <v>23</v>
      </c>
      <c r="J14" s="88"/>
      <c r="K14" s="23" t="s">
        <v>1142</v>
      </c>
      <c r="L14" s="89"/>
    </row>
    <row r="15" spans="1:12" s="58" customFormat="1" ht="18" customHeight="1">
      <c r="A15" s="14" t="s">
        <v>80</v>
      </c>
      <c r="B15" s="84" t="s">
        <v>1366</v>
      </c>
      <c r="C15" s="85" t="s">
        <v>429</v>
      </c>
      <c r="D15" s="86" t="s">
        <v>818</v>
      </c>
      <c r="E15" s="202" t="s">
        <v>696</v>
      </c>
      <c r="F15" s="87" t="s">
        <v>151</v>
      </c>
      <c r="G15" s="90" t="s">
        <v>17</v>
      </c>
      <c r="H15" s="88" t="s">
        <v>1562</v>
      </c>
      <c r="I15" s="14"/>
      <c r="J15" s="88"/>
      <c r="K15" s="23" t="s">
        <v>32</v>
      </c>
      <c r="L15" s="89"/>
    </row>
    <row r="16" spans="1:12" s="58" customFormat="1" ht="18" customHeight="1">
      <c r="A16" s="14" t="s">
        <v>157</v>
      </c>
      <c r="B16" s="84" t="s">
        <v>1365</v>
      </c>
      <c r="C16" s="85" t="s">
        <v>96</v>
      </c>
      <c r="D16" s="86" t="s">
        <v>697</v>
      </c>
      <c r="E16" s="202" t="s">
        <v>698</v>
      </c>
      <c r="F16" s="87" t="s">
        <v>699</v>
      </c>
      <c r="G16" s="90" t="s">
        <v>745</v>
      </c>
      <c r="H16" s="88" t="s">
        <v>1563</v>
      </c>
      <c r="I16" s="14"/>
      <c r="J16" s="88"/>
      <c r="K16" s="23" t="s">
        <v>700</v>
      </c>
      <c r="L16" s="89"/>
    </row>
    <row r="17" spans="1:12" s="61" customFormat="1" ht="15">
      <c r="A17" s="60"/>
      <c r="B17" s="60"/>
      <c r="C17" s="60"/>
      <c r="D17" s="60"/>
      <c r="E17" s="60"/>
      <c r="G17" s="62"/>
      <c r="I17" s="60"/>
      <c r="J17" s="60"/>
      <c r="K17" s="60"/>
      <c r="L17" s="62"/>
    </row>
    <row r="18" spans="1:20" s="3" customFormat="1" ht="15">
      <c r="A18" s="1"/>
      <c r="D18" s="3" t="s">
        <v>93</v>
      </c>
      <c r="E18" s="1"/>
      <c r="G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12" s="58" customFormat="1" ht="15.75" customHeight="1">
      <c r="A19" s="57"/>
      <c r="B19" s="57"/>
      <c r="C19" s="57"/>
      <c r="D19" s="57"/>
      <c r="E19" s="57"/>
      <c r="G19" s="59"/>
      <c r="I19" s="57"/>
      <c r="J19" s="57"/>
      <c r="K19" s="57"/>
      <c r="L19" s="59"/>
    </row>
    <row r="20" spans="1:11" s="217" customFormat="1" ht="16.5" customHeight="1">
      <c r="A20" s="216" t="s">
        <v>3</v>
      </c>
      <c r="B20" s="218" t="s">
        <v>4</v>
      </c>
      <c r="C20" s="219" t="s">
        <v>5</v>
      </c>
      <c r="D20" s="220" t="s">
        <v>6</v>
      </c>
      <c r="E20" s="262" t="s">
        <v>7</v>
      </c>
      <c r="F20" s="222" t="s">
        <v>8</v>
      </c>
      <c r="G20" s="224" t="s">
        <v>646</v>
      </c>
      <c r="H20" s="223" t="s">
        <v>10</v>
      </c>
      <c r="I20" s="214" t="s">
        <v>11</v>
      </c>
      <c r="J20" s="214" t="s">
        <v>12</v>
      </c>
      <c r="K20" s="224" t="s">
        <v>13</v>
      </c>
    </row>
    <row r="21" spans="1:12" s="58" customFormat="1" ht="18" customHeight="1">
      <c r="A21" s="14" t="s">
        <v>14</v>
      </c>
      <c r="B21" s="84" t="s">
        <v>1397</v>
      </c>
      <c r="C21" s="85" t="s">
        <v>121</v>
      </c>
      <c r="D21" s="86" t="s">
        <v>927</v>
      </c>
      <c r="E21" s="202" t="s">
        <v>928</v>
      </c>
      <c r="F21" s="87" t="s">
        <v>30</v>
      </c>
      <c r="G21" s="90" t="s">
        <v>31</v>
      </c>
      <c r="H21" s="88" t="s">
        <v>1564</v>
      </c>
      <c r="I21" s="14"/>
      <c r="J21" s="88"/>
      <c r="K21" s="23" t="s">
        <v>979</v>
      </c>
      <c r="L21" s="89"/>
    </row>
    <row r="22" spans="1:12" s="58" customFormat="1" ht="18" customHeight="1">
      <c r="A22" s="14" t="s">
        <v>19</v>
      </c>
      <c r="B22" s="84" t="s">
        <v>1352</v>
      </c>
      <c r="C22" s="85" t="s">
        <v>236</v>
      </c>
      <c r="D22" s="86" t="s">
        <v>237</v>
      </c>
      <c r="E22" s="202" t="s">
        <v>238</v>
      </c>
      <c r="F22" s="87" t="s">
        <v>89</v>
      </c>
      <c r="G22" s="90" t="s">
        <v>90</v>
      </c>
      <c r="H22" s="88" t="s">
        <v>1565</v>
      </c>
      <c r="I22" s="14"/>
      <c r="J22" s="88"/>
      <c r="K22" s="23" t="s">
        <v>620</v>
      </c>
      <c r="L22" s="89"/>
    </row>
    <row r="23" spans="1:12" s="58" customFormat="1" ht="18" customHeight="1">
      <c r="A23" s="14" t="s">
        <v>25</v>
      </c>
      <c r="B23" s="84" t="s">
        <v>1390</v>
      </c>
      <c r="C23" s="85" t="s">
        <v>96</v>
      </c>
      <c r="D23" s="86" t="s">
        <v>1241</v>
      </c>
      <c r="E23" s="202" t="s">
        <v>595</v>
      </c>
      <c r="F23" s="87" t="s">
        <v>1177</v>
      </c>
      <c r="G23" s="90" t="s">
        <v>78</v>
      </c>
      <c r="H23" s="88" t="s">
        <v>1566</v>
      </c>
      <c r="I23" s="14"/>
      <c r="J23" s="88"/>
      <c r="K23" s="23" t="s">
        <v>142</v>
      </c>
      <c r="L23" s="89"/>
    </row>
    <row r="24" spans="1:12" s="58" customFormat="1" ht="18" customHeight="1">
      <c r="A24" s="14" t="s">
        <v>26</v>
      </c>
      <c r="B24" s="84" t="s">
        <v>614</v>
      </c>
      <c r="C24" s="85" t="s">
        <v>105</v>
      </c>
      <c r="D24" s="86" t="s">
        <v>1178</v>
      </c>
      <c r="E24" s="202" t="s">
        <v>243</v>
      </c>
      <c r="F24" s="87" t="s">
        <v>1177</v>
      </c>
      <c r="G24" s="90" t="s">
        <v>78</v>
      </c>
      <c r="H24" s="88" t="s">
        <v>1567</v>
      </c>
      <c r="I24" s="14"/>
      <c r="J24" s="88"/>
      <c r="K24" s="23" t="s">
        <v>215</v>
      </c>
      <c r="L24" s="89"/>
    </row>
    <row r="25" spans="1:12" s="58" customFormat="1" ht="18" customHeight="1">
      <c r="A25" s="14" t="s">
        <v>58</v>
      </c>
      <c r="B25" s="84" t="s">
        <v>1347</v>
      </c>
      <c r="C25" s="85" t="s">
        <v>709</v>
      </c>
      <c r="D25" s="86" t="s">
        <v>710</v>
      </c>
      <c r="E25" s="202" t="s">
        <v>532</v>
      </c>
      <c r="F25" s="87" t="s">
        <v>724</v>
      </c>
      <c r="G25" s="90" t="s">
        <v>17</v>
      </c>
      <c r="H25" s="88" t="s">
        <v>1568</v>
      </c>
      <c r="I25" s="14"/>
      <c r="J25" s="88"/>
      <c r="K25" s="23" t="s">
        <v>723</v>
      </c>
      <c r="L25" s="89"/>
    </row>
    <row r="26" spans="1:12" s="58" customFormat="1" ht="18" customHeight="1">
      <c r="A26" s="14" t="s">
        <v>80</v>
      </c>
      <c r="B26" s="84" t="s">
        <v>1396</v>
      </c>
      <c r="C26" s="85" t="s">
        <v>227</v>
      </c>
      <c r="D26" s="86" t="s">
        <v>924</v>
      </c>
      <c r="E26" s="202" t="s">
        <v>110</v>
      </c>
      <c r="F26" s="87" t="s">
        <v>1569</v>
      </c>
      <c r="G26" s="90" t="s">
        <v>31</v>
      </c>
      <c r="H26" s="88" t="s">
        <v>1570</v>
      </c>
      <c r="I26" s="14"/>
      <c r="J26" s="88"/>
      <c r="K26" s="23" t="s">
        <v>978</v>
      </c>
      <c r="L26" s="89"/>
    </row>
    <row r="27" spans="1:12" s="58" customFormat="1" ht="18" customHeight="1">
      <c r="A27" s="14"/>
      <c r="B27" s="84" t="s">
        <v>637</v>
      </c>
      <c r="C27" s="85" t="s">
        <v>127</v>
      </c>
      <c r="D27" s="86" t="s">
        <v>641</v>
      </c>
      <c r="E27" s="202" t="s">
        <v>642</v>
      </c>
      <c r="F27" s="87" t="s">
        <v>311</v>
      </c>
      <c r="G27" s="90" t="s">
        <v>63</v>
      </c>
      <c r="H27" s="88" t="s">
        <v>1452</v>
      </c>
      <c r="I27" s="14"/>
      <c r="J27" s="88"/>
      <c r="K27" s="23" t="s">
        <v>643</v>
      </c>
      <c r="L27" s="89"/>
    </row>
    <row r="31" ht="18.75">
      <c r="L31" s="71"/>
    </row>
    <row r="32" ht="18.75">
      <c r="L32" s="71"/>
    </row>
    <row r="33" ht="18.75">
      <c r="L33" s="71"/>
    </row>
    <row r="34" ht="18.75">
      <c r="L34" s="71"/>
    </row>
    <row r="35" ht="18.75">
      <c r="L35" s="71"/>
    </row>
    <row r="36" ht="18.75">
      <c r="L36" s="71"/>
    </row>
    <row r="37" spans="2:12" ht="18.75">
      <c r="B37" s="264"/>
      <c r="C37" s="263"/>
      <c r="D37" s="264"/>
      <c r="E37" s="265"/>
      <c r="F37" s="265"/>
      <c r="G37" s="264"/>
      <c r="H37" s="265"/>
      <c r="I37" s="48"/>
      <c r="J37" s="265"/>
      <c r="L37" s="71"/>
    </row>
    <row r="38" ht="18.75">
      <c r="L38" s="71"/>
    </row>
    <row r="39" ht="18.75">
      <c r="L39" s="71"/>
    </row>
    <row r="40" ht="18.75">
      <c r="L40" s="71"/>
    </row>
    <row r="41" ht="18.75">
      <c r="L41" s="71"/>
    </row>
    <row r="42" ht="18.75">
      <c r="L42" s="71"/>
    </row>
    <row r="43" ht="18.75">
      <c r="L43" s="71"/>
    </row>
    <row r="44" ht="18.75">
      <c r="L44" s="71"/>
    </row>
    <row r="45" ht="18.75">
      <c r="L45" s="71"/>
    </row>
    <row r="46" spans="2:12" ht="18.75">
      <c r="B46" s="22"/>
      <c r="C46" s="22"/>
      <c r="D46" s="22"/>
      <c r="G46" s="22"/>
      <c r="I46" s="22"/>
      <c r="J46" s="22"/>
      <c r="K46" s="22"/>
      <c r="L46" s="71"/>
    </row>
    <row r="47" spans="2:12" ht="18.75">
      <c r="B47" s="22"/>
      <c r="C47" s="22"/>
      <c r="D47" s="22"/>
      <c r="G47" s="22"/>
      <c r="I47" s="22"/>
      <c r="J47" s="22"/>
      <c r="K47" s="22"/>
      <c r="L47" s="71"/>
    </row>
    <row r="48" spans="2:12" ht="18.75">
      <c r="B48" s="22"/>
      <c r="C48" s="22"/>
      <c r="D48" s="22"/>
      <c r="G48" s="22"/>
      <c r="I48" s="22"/>
      <c r="J48" s="22"/>
      <c r="K48" s="22"/>
      <c r="L48" s="71"/>
    </row>
    <row r="49" spans="2:12" ht="18.75">
      <c r="B49" s="22"/>
      <c r="C49" s="22"/>
      <c r="D49" s="22"/>
      <c r="G49" s="22"/>
      <c r="I49" s="22"/>
      <c r="J49" s="22"/>
      <c r="K49" s="22"/>
      <c r="L49" s="71"/>
    </row>
  </sheetData>
  <sheetProtection/>
  <printOptions/>
  <pageMargins left="0.35433070866141736" right="0.7480314960629921" top="0.5905511811023623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7">
      <selection activeCell="F17" sqref="F17"/>
    </sheetView>
  </sheetViews>
  <sheetFormatPr defaultColWidth="9.140625" defaultRowHeight="12.75"/>
  <cols>
    <col min="1" max="1" width="5.28125" style="27" customWidth="1"/>
    <col min="2" max="2" width="5.421875" style="27" customWidth="1"/>
    <col min="3" max="3" width="11.421875" style="27" customWidth="1"/>
    <col min="4" max="4" width="14.7109375" style="27" customWidth="1"/>
    <col min="5" max="5" width="12.00390625" style="27" customWidth="1"/>
    <col min="6" max="6" width="17.00390625" style="22" customWidth="1"/>
    <col min="7" max="7" width="12.8515625" style="26" customWidth="1"/>
    <col min="8" max="8" width="13.00390625" style="22" customWidth="1"/>
    <col min="9" max="9" width="5.8515625" style="27" customWidth="1"/>
    <col min="10" max="10" width="5.00390625" style="27" customWidth="1"/>
    <col min="11" max="11" width="28.28125" style="27" customWidth="1"/>
    <col min="12" max="12" width="27.00390625" style="26" customWidth="1"/>
    <col min="13" max="13" width="31.00390625" style="22" customWidth="1"/>
    <col min="14" max="14" width="9.140625" style="22" customWidth="1"/>
    <col min="15" max="15" width="17.00390625" style="22" customWidth="1"/>
    <col min="16" max="16" width="12.140625" style="22" customWidth="1"/>
    <col min="17" max="16384" width="9.140625" style="22" customWidth="1"/>
  </cols>
  <sheetData>
    <row r="1" spans="1:17" s="3" customFormat="1" ht="15">
      <c r="A1" s="1"/>
      <c r="B1" s="2" t="s">
        <v>0</v>
      </c>
      <c r="E1" s="1"/>
      <c r="G1" s="2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E2" s="4"/>
      <c r="G2" s="82"/>
      <c r="I2" s="4"/>
      <c r="J2" s="4"/>
      <c r="L2" s="4"/>
      <c r="M2" s="4"/>
      <c r="N2" s="4"/>
      <c r="O2" s="4"/>
      <c r="Q2" s="4"/>
    </row>
    <row r="3" spans="1:18" s="5" customFormat="1" ht="17.25" customHeight="1">
      <c r="A3" s="4"/>
      <c r="B3" s="138" t="s">
        <v>725</v>
      </c>
      <c r="C3" s="7"/>
      <c r="E3" s="4"/>
      <c r="G3" s="82"/>
      <c r="I3" s="4"/>
      <c r="J3" s="4"/>
      <c r="K3" s="7" t="s">
        <v>1</v>
      </c>
      <c r="L3" s="4"/>
      <c r="M3" s="4"/>
      <c r="N3" s="4"/>
      <c r="O3" s="4"/>
      <c r="R3" s="4"/>
    </row>
    <row r="4" spans="1:21" s="5" customFormat="1" ht="10.5" customHeight="1">
      <c r="A4" s="4"/>
      <c r="B4" s="7"/>
      <c r="C4" s="7"/>
      <c r="D4" s="7"/>
      <c r="E4" s="4"/>
      <c r="G4" s="82"/>
      <c r="I4" s="6"/>
      <c r="J4" s="6"/>
      <c r="K4" s="6"/>
      <c r="L4" s="4"/>
      <c r="M4" s="4"/>
      <c r="N4" s="7"/>
      <c r="O4" s="4"/>
      <c r="P4" s="4"/>
      <c r="Q4" s="4"/>
      <c r="R4" s="4"/>
      <c r="U4" s="4"/>
    </row>
    <row r="5" spans="1:20" s="9" customFormat="1" ht="15">
      <c r="A5" s="8"/>
      <c r="D5" s="9" t="s">
        <v>214</v>
      </c>
      <c r="E5" s="8"/>
      <c r="G5" s="8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2" customHeight="1">
      <c r="A6" s="8"/>
      <c r="E6" s="8"/>
      <c r="G6" s="8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9" customFormat="1" ht="15">
      <c r="A7" s="8"/>
      <c r="D7" s="9" t="s">
        <v>1482</v>
      </c>
      <c r="E7" s="8"/>
      <c r="G7" s="8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12" s="12" customFormat="1" ht="15.75" customHeight="1">
      <c r="A8" s="10"/>
      <c r="B8" s="10"/>
      <c r="C8" s="10"/>
      <c r="D8" s="10"/>
      <c r="E8" s="10"/>
      <c r="G8" s="11"/>
      <c r="I8" s="10"/>
      <c r="J8" s="10"/>
      <c r="K8" s="10"/>
      <c r="L8" s="11"/>
    </row>
    <row r="9" spans="1:11" s="46" customFormat="1" ht="16.5" customHeight="1">
      <c r="A9" s="39" t="s">
        <v>3</v>
      </c>
      <c r="B9" s="40" t="s">
        <v>4</v>
      </c>
      <c r="C9" s="41" t="s">
        <v>5</v>
      </c>
      <c r="D9" s="42" t="s">
        <v>6</v>
      </c>
      <c r="E9" s="201" t="s">
        <v>7</v>
      </c>
      <c r="F9" s="43" t="s">
        <v>8</v>
      </c>
      <c r="G9" s="104" t="s">
        <v>646</v>
      </c>
      <c r="H9" s="44" t="s">
        <v>10</v>
      </c>
      <c r="I9" s="13" t="s">
        <v>11</v>
      </c>
      <c r="J9" s="13" t="s">
        <v>12</v>
      </c>
      <c r="K9" s="45" t="s">
        <v>13</v>
      </c>
    </row>
    <row r="10" spans="1:12" s="58" customFormat="1" ht="18" customHeight="1">
      <c r="A10" s="14" t="s">
        <v>14</v>
      </c>
      <c r="B10" s="84" t="s">
        <v>1397</v>
      </c>
      <c r="C10" s="85" t="s">
        <v>121</v>
      </c>
      <c r="D10" s="86" t="s">
        <v>927</v>
      </c>
      <c r="E10" s="202" t="s">
        <v>928</v>
      </c>
      <c r="F10" s="87" t="s">
        <v>30</v>
      </c>
      <c r="G10" s="90" t="s">
        <v>31</v>
      </c>
      <c r="H10" s="88" t="s">
        <v>1564</v>
      </c>
      <c r="I10" s="14" t="s">
        <v>37</v>
      </c>
      <c r="J10" s="88" t="s">
        <v>1477</v>
      </c>
      <c r="K10" s="23" t="s">
        <v>979</v>
      </c>
      <c r="L10" s="89"/>
    </row>
    <row r="11" spans="1:12" s="58" customFormat="1" ht="18" customHeight="1">
      <c r="A11" s="14" t="s">
        <v>19</v>
      </c>
      <c r="B11" s="84" t="s">
        <v>1352</v>
      </c>
      <c r="C11" s="85" t="s">
        <v>236</v>
      </c>
      <c r="D11" s="86" t="s">
        <v>237</v>
      </c>
      <c r="E11" s="202" t="s">
        <v>238</v>
      </c>
      <c r="F11" s="87" t="s">
        <v>89</v>
      </c>
      <c r="G11" s="90" t="s">
        <v>90</v>
      </c>
      <c r="H11" s="88" t="s">
        <v>1565</v>
      </c>
      <c r="I11" s="14" t="s">
        <v>39</v>
      </c>
      <c r="J11" s="88" t="s">
        <v>645</v>
      </c>
      <c r="K11" s="23" t="s">
        <v>620</v>
      </c>
      <c r="L11" s="89"/>
    </row>
    <row r="12" spans="1:12" s="58" customFormat="1" ht="18" customHeight="1">
      <c r="A12" s="14" t="s">
        <v>25</v>
      </c>
      <c r="B12" s="84" t="s">
        <v>1390</v>
      </c>
      <c r="C12" s="85" t="s">
        <v>96</v>
      </c>
      <c r="D12" s="86" t="s">
        <v>1241</v>
      </c>
      <c r="E12" s="202" t="s">
        <v>595</v>
      </c>
      <c r="F12" s="87" t="s">
        <v>1177</v>
      </c>
      <c r="G12" s="90" t="s">
        <v>78</v>
      </c>
      <c r="H12" s="88" t="s">
        <v>1566</v>
      </c>
      <c r="I12" s="14" t="s">
        <v>42</v>
      </c>
      <c r="J12" s="88" t="s">
        <v>645</v>
      </c>
      <c r="K12" s="23" t="s">
        <v>142</v>
      </c>
      <c r="L12" s="89"/>
    </row>
    <row r="13" spans="1:12" s="58" customFormat="1" ht="18" customHeight="1">
      <c r="A13" s="14" t="s">
        <v>26</v>
      </c>
      <c r="B13" s="84" t="s">
        <v>614</v>
      </c>
      <c r="C13" s="85" t="s">
        <v>105</v>
      </c>
      <c r="D13" s="86" t="s">
        <v>1178</v>
      </c>
      <c r="E13" s="202" t="s">
        <v>243</v>
      </c>
      <c r="F13" s="87" t="s">
        <v>1177</v>
      </c>
      <c r="G13" s="90" t="s">
        <v>78</v>
      </c>
      <c r="H13" s="88" t="s">
        <v>1567</v>
      </c>
      <c r="I13" s="14" t="s">
        <v>57</v>
      </c>
      <c r="J13" s="88" t="s">
        <v>645</v>
      </c>
      <c r="K13" s="23" t="s">
        <v>215</v>
      </c>
      <c r="L13" s="89"/>
    </row>
    <row r="14" spans="1:12" s="58" customFormat="1" ht="18" customHeight="1">
      <c r="A14" s="14" t="s">
        <v>58</v>
      </c>
      <c r="B14" s="84" t="s">
        <v>1347</v>
      </c>
      <c r="C14" s="85" t="s">
        <v>709</v>
      </c>
      <c r="D14" s="86" t="s">
        <v>710</v>
      </c>
      <c r="E14" s="202" t="s">
        <v>532</v>
      </c>
      <c r="F14" s="87" t="s">
        <v>724</v>
      </c>
      <c r="G14" s="90" t="s">
        <v>17</v>
      </c>
      <c r="H14" s="88" t="s">
        <v>1568</v>
      </c>
      <c r="I14" s="14" t="s">
        <v>61</v>
      </c>
      <c r="J14" s="88" t="s">
        <v>645</v>
      </c>
      <c r="K14" s="23" t="s">
        <v>723</v>
      </c>
      <c r="L14" s="89"/>
    </row>
    <row r="15" spans="1:12" s="58" customFormat="1" ht="18" customHeight="1">
      <c r="A15" s="14" t="s">
        <v>80</v>
      </c>
      <c r="B15" s="84" t="s">
        <v>1401</v>
      </c>
      <c r="C15" s="85" t="s">
        <v>351</v>
      </c>
      <c r="D15" s="86" t="s">
        <v>523</v>
      </c>
      <c r="E15" s="202" t="s">
        <v>583</v>
      </c>
      <c r="F15" s="87" t="s">
        <v>584</v>
      </c>
      <c r="G15" s="90" t="s">
        <v>99</v>
      </c>
      <c r="H15" s="88" t="s">
        <v>1557</v>
      </c>
      <c r="I15" s="14" t="s">
        <v>23</v>
      </c>
      <c r="J15" s="88" t="s">
        <v>644</v>
      </c>
      <c r="K15" s="23" t="s">
        <v>1034</v>
      </c>
      <c r="L15" s="89"/>
    </row>
    <row r="16" spans="1:12" s="58" customFormat="1" ht="18" customHeight="1">
      <c r="A16" s="14" t="s">
        <v>157</v>
      </c>
      <c r="B16" s="84" t="s">
        <v>1396</v>
      </c>
      <c r="C16" s="85" t="s">
        <v>227</v>
      </c>
      <c r="D16" s="86" t="s">
        <v>924</v>
      </c>
      <c r="E16" s="202" t="s">
        <v>110</v>
      </c>
      <c r="F16" s="87" t="s">
        <v>1569</v>
      </c>
      <c r="G16" s="90" t="s">
        <v>1571</v>
      </c>
      <c r="H16" s="88" t="s">
        <v>1570</v>
      </c>
      <c r="I16" s="14" t="s">
        <v>82</v>
      </c>
      <c r="J16" s="88" t="s">
        <v>644</v>
      </c>
      <c r="K16" s="23" t="s">
        <v>978</v>
      </c>
      <c r="L16" s="89"/>
    </row>
    <row r="17" spans="1:12" s="58" customFormat="1" ht="18" customHeight="1">
      <c r="A17" s="14" t="s">
        <v>159</v>
      </c>
      <c r="B17" s="84" t="s">
        <v>1358</v>
      </c>
      <c r="C17" s="85" t="s">
        <v>834</v>
      </c>
      <c r="D17" s="86" t="s">
        <v>835</v>
      </c>
      <c r="E17" s="202" t="s">
        <v>844</v>
      </c>
      <c r="F17" s="87" t="s">
        <v>71</v>
      </c>
      <c r="G17" s="90" t="s">
        <v>17</v>
      </c>
      <c r="H17" s="88" t="s">
        <v>1558</v>
      </c>
      <c r="I17" s="14" t="s">
        <v>158</v>
      </c>
      <c r="J17" s="88" t="s">
        <v>644</v>
      </c>
      <c r="K17" s="23" t="s">
        <v>72</v>
      </c>
      <c r="L17" s="89"/>
    </row>
    <row r="18" spans="1:12" s="58" customFormat="1" ht="18" customHeight="1">
      <c r="A18" s="14" t="s">
        <v>160</v>
      </c>
      <c r="B18" s="84" t="s">
        <v>611</v>
      </c>
      <c r="C18" s="85" t="s">
        <v>183</v>
      </c>
      <c r="D18" s="86" t="s">
        <v>405</v>
      </c>
      <c r="E18" s="202" t="s">
        <v>406</v>
      </c>
      <c r="F18" s="87" t="s">
        <v>76</v>
      </c>
      <c r="G18" s="90" t="s">
        <v>9</v>
      </c>
      <c r="H18" s="88" t="s">
        <v>1559</v>
      </c>
      <c r="I18" s="14" t="s">
        <v>160</v>
      </c>
      <c r="J18" s="88" t="s">
        <v>644</v>
      </c>
      <c r="K18" s="23" t="s">
        <v>231</v>
      </c>
      <c r="L18" s="89"/>
    </row>
    <row r="19" spans="1:12" s="58" customFormat="1" ht="18" customHeight="1">
      <c r="A19" s="14" t="s">
        <v>158</v>
      </c>
      <c r="B19" s="84" t="s">
        <v>1386</v>
      </c>
      <c r="C19" s="85" t="s">
        <v>393</v>
      </c>
      <c r="D19" s="86" t="s">
        <v>899</v>
      </c>
      <c r="E19" s="202" t="s">
        <v>900</v>
      </c>
      <c r="F19" s="87" t="s">
        <v>371</v>
      </c>
      <c r="G19" s="90" t="s">
        <v>889</v>
      </c>
      <c r="H19" s="88" t="s">
        <v>1560</v>
      </c>
      <c r="I19" s="14" t="s">
        <v>159</v>
      </c>
      <c r="J19" s="88" t="s">
        <v>644</v>
      </c>
      <c r="K19" s="23" t="s">
        <v>901</v>
      </c>
      <c r="L19" s="89"/>
    </row>
    <row r="20" spans="1:12" s="58" customFormat="1" ht="18" customHeight="1">
      <c r="A20" s="14" t="s">
        <v>82</v>
      </c>
      <c r="B20" s="84" t="s">
        <v>335</v>
      </c>
      <c r="C20" s="85" t="s">
        <v>255</v>
      </c>
      <c r="D20" s="86" t="s">
        <v>1127</v>
      </c>
      <c r="E20" s="202" t="s">
        <v>1128</v>
      </c>
      <c r="F20" s="87" t="s">
        <v>311</v>
      </c>
      <c r="G20" s="90" t="s">
        <v>63</v>
      </c>
      <c r="H20" s="88" t="s">
        <v>1561</v>
      </c>
      <c r="I20" s="14" t="s">
        <v>23</v>
      </c>
      <c r="J20" s="88" t="s">
        <v>1426</v>
      </c>
      <c r="K20" s="23" t="s">
        <v>1142</v>
      </c>
      <c r="L20" s="89"/>
    </row>
    <row r="21" spans="1:12" s="58" customFormat="1" ht="18" customHeight="1">
      <c r="A21" s="14" t="s">
        <v>61</v>
      </c>
      <c r="B21" s="84" t="s">
        <v>1366</v>
      </c>
      <c r="C21" s="85" t="s">
        <v>429</v>
      </c>
      <c r="D21" s="86" t="s">
        <v>818</v>
      </c>
      <c r="E21" s="202" t="s">
        <v>696</v>
      </c>
      <c r="F21" s="87" t="s">
        <v>151</v>
      </c>
      <c r="G21" s="90" t="s">
        <v>17</v>
      </c>
      <c r="H21" s="88" t="s">
        <v>1562</v>
      </c>
      <c r="I21" s="14" t="s">
        <v>157</v>
      </c>
      <c r="J21" s="88" t="s">
        <v>1426</v>
      </c>
      <c r="K21" s="23" t="s">
        <v>32</v>
      </c>
      <c r="L21" s="89"/>
    </row>
    <row r="22" spans="1:12" s="58" customFormat="1" ht="18" customHeight="1">
      <c r="A22" s="14" t="s">
        <v>57</v>
      </c>
      <c r="B22" s="84" t="s">
        <v>1365</v>
      </c>
      <c r="C22" s="85" t="s">
        <v>96</v>
      </c>
      <c r="D22" s="86" t="s">
        <v>697</v>
      </c>
      <c r="E22" s="202" t="s">
        <v>698</v>
      </c>
      <c r="F22" s="87" t="s">
        <v>699</v>
      </c>
      <c r="G22" s="90" t="s">
        <v>745</v>
      </c>
      <c r="H22" s="88" t="s">
        <v>1563</v>
      </c>
      <c r="I22" s="14" t="s">
        <v>80</v>
      </c>
      <c r="J22" s="88" t="s">
        <v>1426</v>
      </c>
      <c r="K22" s="23" t="s">
        <v>700</v>
      </c>
      <c r="L22" s="89"/>
    </row>
    <row r="23" spans="1:12" s="58" customFormat="1" ht="18" customHeight="1">
      <c r="A23" s="14"/>
      <c r="B23" s="84" t="s">
        <v>637</v>
      </c>
      <c r="C23" s="85" t="s">
        <v>127</v>
      </c>
      <c r="D23" s="86" t="s">
        <v>641</v>
      </c>
      <c r="E23" s="202" t="s">
        <v>642</v>
      </c>
      <c r="F23" s="87" t="s">
        <v>311</v>
      </c>
      <c r="G23" s="90" t="s">
        <v>63</v>
      </c>
      <c r="H23" s="88" t="s">
        <v>1452</v>
      </c>
      <c r="I23" s="14"/>
      <c r="J23" s="88"/>
      <c r="K23" s="23" t="s">
        <v>643</v>
      </c>
      <c r="L23" s="89"/>
    </row>
    <row r="26" ht="18.75">
      <c r="L26" s="71"/>
    </row>
    <row r="27" ht="18.75">
      <c r="L27" s="71"/>
    </row>
    <row r="28" ht="18.75">
      <c r="L28" s="71"/>
    </row>
    <row r="29" ht="18.75">
      <c r="L29" s="71"/>
    </row>
    <row r="30" ht="18.75">
      <c r="L30" s="71"/>
    </row>
    <row r="31" ht="18.75">
      <c r="L31" s="71"/>
    </row>
    <row r="32" spans="2:12" ht="18.75">
      <c r="B32" s="264"/>
      <c r="C32" s="263"/>
      <c r="D32" s="264"/>
      <c r="E32" s="265"/>
      <c r="F32" s="265"/>
      <c r="G32" s="264"/>
      <c r="H32" s="265"/>
      <c r="I32" s="48"/>
      <c r="J32" s="265"/>
      <c r="L32" s="71"/>
    </row>
    <row r="33" ht="18.75">
      <c r="L33" s="71"/>
    </row>
    <row r="34" ht="18.75">
      <c r="L34" s="71"/>
    </row>
    <row r="35" ht="18.75">
      <c r="L35" s="71"/>
    </row>
    <row r="36" ht="18.75">
      <c r="L36" s="71"/>
    </row>
    <row r="37" ht="18.75">
      <c r="L37" s="71"/>
    </row>
    <row r="38" ht="18.75">
      <c r="L38" s="71"/>
    </row>
    <row r="39" ht="18.75">
      <c r="L39" s="71"/>
    </row>
    <row r="40" ht="18.75">
      <c r="L40" s="71"/>
    </row>
    <row r="41" spans="2:12" ht="18.75">
      <c r="B41" s="22"/>
      <c r="C41" s="22"/>
      <c r="D41" s="22"/>
      <c r="G41" s="22"/>
      <c r="I41" s="22"/>
      <c r="J41" s="22"/>
      <c r="K41" s="22"/>
      <c r="L41" s="71"/>
    </row>
    <row r="42" spans="2:12" ht="18.75">
      <c r="B42" s="22"/>
      <c r="C42" s="22"/>
      <c r="D42" s="22"/>
      <c r="G42" s="22"/>
      <c r="I42" s="22"/>
      <c r="J42" s="22"/>
      <c r="K42" s="22"/>
      <c r="L42" s="71"/>
    </row>
    <row r="43" spans="2:12" ht="18.75">
      <c r="B43" s="22"/>
      <c r="C43" s="22"/>
      <c r="D43" s="22"/>
      <c r="G43" s="22"/>
      <c r="I43" s="22"/>
      <c r="J43" s="22"/>
      <c r="K43" s="22"/>
      <c r="L43" s="71"/>
    </row>
    <row r="44" spans="2:12" ht="18.75">
      <c r="B44" s="22"/>
      <c r="C44" s="22"/>
      <c r="D44" s="22"/>
      <c r="G44" s="22"/>
      <c r="I44" s="22"/>
      <c r="J44" s="22"/>
      <c r="K44" s="22"/>
      <c r="L44" s="71"/>
    </row>
  </sheetData>
  <sheetProtection/>
  <printOptions/>
  <pageMargins left="0.35433070866141736" right="0.7480314960629921" top="0.5905511811023623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421875" style="60" customWidth="1"/>
    <col min="2" max="2" width="5.00390625" style="60" customWidth="1"/>
    <col min="3" max="3" width="14.421875" style="60" customWidth="1"/>
    <col min="4" max="4" width="13.00390625" style="62" customWidth="1"/>
    <col min="5" max="5" width="12.421875" style="60" customWidth="1"/>
    <col min="6" max="6" width="14.28125" style="61" customWidth="1"/>
    <col min="7" max="7" width="11.57421875" style="61" customWidth="1"/>
    <col min="8" max="8" width="13.7109375" style="60" customWidth="1"/>
    <col min="9" max="9" width="7.421875" style="60" customWidth="1"/>
    <col min="10" max="10" width="6.8515625" style="60" customWidth="1"/>
    <col min="11" max="11" width="29.140625" style="62" customWidth="1"/>
    <col min="12" max="12" width="3.00390625" style="61" customWidth="1"/>
    <col min="13" max="13" width="9.140625" style="61" customWidth="1"/>
    <col min="14" max="14" width="17.00390625" style="61" customWidth="1"/>
    <col min="15" max="15" width="12.140625" style="61" customWidth="1"/>
    <col min="16" max="16384" width="9.140625" style="61" customWidth="1"/>
  </cols>
  <sheetData>
    <row r="1" spans="1:17" s="3" customFormat="1" ht="15">
      <c r="A1" s="1"/>
      <c r="B1" s="2" t="s">
        <v>0</v>
      </c>
      <c r="E1" s="1"/>
      <c r="K1" s="1"/>
      <c r="L1" s="1"/>
      <c r="M1" s="1"/>
      <c r="N1" s="1"/>
      <c r="O1" s="1"/>
      <c r="P1" s="1"/>
      <c r="Q1" s="1"/>
    </row>
    <row r="2" spans="1:17" s="139" customFormat="1" ht="4.5" customHeight="1">
      <c r="A2" s="137"/>
      <c r="B2" s="137"/>
      <c r="E2" s="137"/>
      <c r="L2" s="137"/>
      <c r="M2" s="137"/>
      <c r="N2" s="137"/>
      <c r="O2" s="137"/>
      <c r="Q2" s="137"/>
    </row>
    <row r="3" spans="1:18" s="139" customFormat="1" ht="17.25" customHeight="1">
      <c r="A3" s="137"/>
      <c r="B3" s="138" t="s">
        <v>725</v>
      </c>
      <c r="C3" s="138"/>
      <c r="E3" s="137"/>
      <c r="K3" s="138" t="s">
        <v>1</v>
      </c>
      <c r="L3" s="137"/>
      <c r="M3" s="137"/>
      <c r="N3" s="137"/>
      <c r="O3" s="137"/>
      <c r="R3" s="137"/>
    </row>
    <row r="4" spans="1:20" s="139" customFormat="1" ht="9" customHeight="1">
      <c r="A4" s="137"/>
      <c r="B4" s="138"/>
      <c r="C4" s="138"/>
      <c r="E4" s="137"/>
      <c r="H4" s="208"/>
      <c r="I4" s="208"/>
      <c r="J4" s="208"/>
      <c r="K4" s="137"/>
      <c r="L4" s="137"/>
      <c r="M4" s="138"/>
      <c r="N4" s="137"/>
      <c r="O4" s="137"/>
      <c r="P4" s="137"/>
      <c r="Q4" s="137"/>
      <c r="T4" s="137"/>
    </row>
    <row r="5" spans="1:19" s="3" customFormat="1" ht="15">
      <c r="A5" s="1"/>
      <c r="D5" s="3" t="s">
        <v>219</v>
      </c>
      <c r="E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1" s="58" customFormat="1" ht="17.25" customHeight="1">
      <c r="A6" s="57"/>
      <c r="B6" s="57"/>
      <c r="C6" s="57"/>
      <c r="D6" s="59"/>
      <c r="E6" s="57"/>
      <c r="H6" s="57"/>
      <c r="I6" s="57"/>
      <c r="J6" s="57"/>
      <c r="K6" s="59"/>
    </row>
    <row r="7" spans="1:11" s="58" customFormat="1" ht="17.25" customHeight="1">
      <c r="A7" s="57"/>
      <c r="B7" s="57"/>
      <c r="C7" s="57"/>
      <c r="D7" s="59" t="s">
        <v>84</v>
      </c>
      <c r="E7" s="57"/>
      <c r="H7" s="57"/>
      <c r="I7" s="57"/>
      <c r="J7" s="57"/>
      <c r="K7" s="59"/>
    </row>
    <row r="8" spans="1:11" s="58" customFormat="1" ht="14.25" customHeight="1">
      <c r="A8" s="57"/>
      <c r="B8" s="57"/>
      <c r="C8" s="57"/>
      <c r="D8" s="59"/>
      <c r="E8" s="57"/>
      <c r="H8" s="57"/>
      <c r="I8" s="57"/>
      <c r="J8" s="57"/>
      <c r="K8" s="59"/>
    </row>
    <row r="9" spans="1:11" s="217" customFormat="1" ht="16.5" customHeight="1">
      <c r="A9" s="216" t="s">
        <v>3</v>
      </c>
      <c r="B9" s="218" t="s">
        <v>4</v>
      </c>
      <c r="C9" s="219" t="s">
        <v>5</v>
      </c>
      <c r="D9" s="220" t="s">
        <v>6</v>
      </c>
      <c r="E9" s="262" t="s">
        <v>7</v>
      </c>
      <c r="F9" s="222" t="s">
        <v>8</v>
      </c>
      <c r="G9" s="223" t="s">
        <v>646</v>
      </c>
      <c r="H9" s="223" t="s">
        <v>10</v>
      </c>
      <c r="I9" s="214" t="s">
        <v>11</v>
      </c>
      <c r="J9" s="214" t="s">
        <v>12</v>
      </c>
      <c r="K9" s="224" t="s">
        <v>13</v>
      </c>
    </row>
    <row r="10" spans="1:12" s="58" customFormat="1" ht="18" customHeight="1">
      <c r="A10" s="14" t="s">
        <v>14</v>
      </c>
      <c r="B10" s="84" t="s">
        <v>174</v>
      </c>
      <c r="C10" s="85" t="s">
        <v>205</v>
      </c>
      <c r="D10" s="86" t="s">
        <v>729</v>
      </c>
      <c r="E10" s="202" t="s">
        <v>730</v>
      </c>
      <c r="F10" s="87" t="s">
        <v>68</v>
      </c>
      <c r="G10" s="87" t="s">
        <v>9</v>
      </c>
      <c r="H10" s="88" t="s">
        <v>1572</v>
      </c>
      <c r="I10" s="88"/>
      <c r="J10" s="88"/>
      <c r="K10" s="23" t="s">
        <v>741</v>
      </c>
      <c r="L10" s="89"/>
    </row>
    <row r="11" spans="1:12" s="58" customFormat="1" ht="18" customHeight="1">
      <c r="A11" s="14" t="s">
        <v>19</v>
      </c>
      <c r="B11" s="84" t="s">
        <v>603</v>
      </c>
      <c r="C11" s="85" t="s">
        <v>44</v>
      </c>
      <c r="D11" s="86" t="s">
        <v>525</v>
      </c>
      <c r="E11" s="202" t="s">
        <v>596</v>
      </c>
      <c r="F11" s="87" t="s">
        <v>52</v>
      </c>
      <c r="G11" s="87" t="s">
        <v>1051</v>
      </c>
      <c r="H11" s="88" t="s">
        <v>1573</v>
      </c>
      <c r="I11" s="88"/>
      <c r="J11" s="88"/>
      <c r="K11" s="23" t="s">
        <v>524</v>
      </c>
      <c r="L11" s="89"/>
    </row>
    <row r="12" spans="1:12" s="58" customFormat="1" ht="18" customHeight="1">
      <c r="A12" s="14" t="s">
        <v>25</v>
      </c>
      <c r="B12" s="84">
        <v>150</v>
      </c>
      <c r="C12" s="85" t="s">
        <v>1415</v>
      </c>
      <c r="D12" s="86" t="s">
        <v>1417</v>
      </c>
      <c r="E12" s="202" t="s">
        <v>1416</v>
      </c>
      <c r="F12" s="87" t="s">
        <v>210</v>
      </c>
      <c r="G12" s="87" t="s">
        <v>306</v>
      </c>
      <c r="H12" s="88" t="s">
        <v>1574</v>
      </c>
      <c r="I12" s="88"/>
      <c r="J12" s="88"/>
      <c r="K12" s="23" t="s">
        <v>211</v>
      </c>
      <c r="L12" s="89"/>
    </row>
    <row r="13" spans="1:12" s="58" customFormat="1" ht="18" customHeight="1">
      <c r="A13" s="14" t="s">
        <v>26</v>
      </c>
      <c r="B13" s="84" t="s">
        <v>1354</v>
      </c>
      <c r="C13" s="85" t="s">
        <v>320</v>
      </c>
      <c r="D13" s="86" t="s">
        <v>886</v>
      </c>
      <c r="E13" s="202" t="s">
        <v>243</v>
      </c>
      <c r="F13" s="87" t="s">
        <v>16</v>
      </c>
      <c r="G13" s="87" t="s">
        <v>17</v>
      </c>
      <c r="H13" s="88" t="s">
        <v>1575</v>
      </c>
      <c r="I13" s="88"/>
      <c r="J13" s="88"/>
      <c r="K13" s="23" t="s">
        <v>18</v>
      </c>
      <c r="L13" s="89"/>
    </row>
    <row r="14" spans="1:12" s="58" customFormat="1" ht="18" customHeight="1">
      <c r="A14" s="14" t="s">
        <v>58</v>
      </c>
      <c r="B14" s="84" t="s">
        <v>33</v>
      </c>
      <c r="C14" s="85" t="s">
        <v>292</v>
      </c>
      <c r="D14" s="86" t="s">
        <v>790</v>
      </c>
      <c r="E14" s="202" t="s">
        <v>367</v>
      </c>
      <c r="F14" s="87" t="s">
        <v>368</v>
      </c>
      <c r="G14" s="87" t="s">
        <v>9</v>
      </c>
      <c r="H14" s="88" t="s">
        <v>1576</v>
      </c>
      <c r="I14" s="88"/>
      <c r="J14" s="88"/>
      <c r="K14" s="23" t="s">
        <v>793</v>
      </c>
      <c r="L14" s="89"/>
    </row>
    <row r="15" spans="1:12" s="58" customFormat="1" ht="18" customHeight="1">
      <c r="A15" s="14" t="s">
        <v>80</v>
      </c>
      <c r="B15" s="84" t="s">
        <v>1367</v>
      </c>
      <c r="C15" s="85" t="s">
        <v>149</v>
      </c>
      <c r="D15" s="86" t="s">
        <v>819</v>
      </c>
      <c r="E15" s="202" t="s">
        <v>822</v>
      </c>
      <c r="F15" s="87" t="s">
        <v>151</v>
      </c>
      <c r="G15" s="87" t="s">
        <v>17</v>
      </c>
      <c r="H15" s="88" t="s">
        <v>1577</v>
      </c>
      <c r="I15" s="88"/>
      <c r="J15" s="88"/>
      <c r="K15" s="23" t="s">
        <v>32</v>
      </c>
      <c r="L15" s="89"/>
    </row>
    <row r="16" spans="1:12" s="58" customFormat="1" ht="18" customHeight="1">
      <c r="A16" s="14" t="s">
        <v>157</v>
      </c>
      <c r="B16" s="84" t="s">
        <v>188</v>
      </c>
      <c r="C16" s="85" t="s">
        <v>892</v>
      </c>
      <c r="D16" s="86" t="s">
        <v>902</v>
      </c>
      <c r="E16" s="202" t="s">
        <v>903</v>
      </c>
      <c r="F16" s="87" t="s">
        <v>371</v>
      </c>
      <c r="G16" s="87" t="s">
        <v>27</v>
      </c>
      <c r="H16" s="88" t="s">
        <v>1578</v>
      </c>
      <c r="I16" s="88"/>
      <c r="J16" s="88"/>
      <c r="K16" s="23" t="s">
        <v>901</v>
      </c>
      <c r="L16" s="89"/>
    </row>
    <row r="17" spans="1:12" s="58" customFormat="1" ht="18" customHeight="1">
      <c r="A17" s="14" t="s">
        <v>159</v>
      </c>
      <c r="B17" s="84" t="s">
        <v>1362</v>
      </c>
      <c r="C17" s="85" t="s">
        <v>147</v>
      </c>
      <c r="D17" s="86" t="s">
        <v>916</v>
      </c>
      <c r="E17" s="202" t="s">
        <v>554</v>
      </c>
      <c r="F17" s="87" t="s">
        <v>207</v>
      </c>
      <c r="G17" s="87" t="s">
        <v>27</v>
      </c>
      <c r="H17" s="88" t="s">
        <v>1579</v>
      </c>
      <c r="I17" s="88"/>
      <c r="J17" s="88"/>
      <c r="K17" s="23" t="s">
        <v>28</v>
      </c>
      <c r="L17" s="89"/>
    </row>
    <row r="19" spans="1:11" s="58" customFormat="1" ht="17.25" customHeight="1">
      <c r="A19" s="57"/>
      <c r="B19" s="57"/>
      <c r="C19" s="57"/>
      <c r="D19" s="59" t="s">
        <v>93</v>
      </c>
      <c r="E19" s="57"/>
      <c r="H19" s="57"/>
      <c r="I19" s="57"/>
      <c r="J19" s="57"/>
      <c r="K19" s="59"/>
    </row>
    <row r="20" spans="1:11" s="58" customFormat="1" ht="14.25" customHeight="1">
      <c r="A20" s="57"/>
      <c r="B20" s="57"/>
      <c r="C20" s="57"/>
      <c r="D20" s="59"/>
      <c r="E20" s="57"/>
      <c r="H20" s="57"/>
      <c r="I20" s="57"/>
      <c r="J20" s="57"/>
      <c r="K20" s="59"/>
    </row>
    <row r="21" spans="1:11" s="217" customFormat="1" ht="16.5" customHeight="1">
      <c r="A21" s="216" t="s">
        <v>1580</v>
      </c>
      <c r="B21" s="218" t="s">
        <v>4</v>
      </c>
      <c r="C21" s="219" t="s">
        <v>5</v>
      </c>
      <c r="D21" s="220" t="s">
        <v>6</v>
      </c>
      <c r="E21" s="262" t="s">
        <v>7</v>
      </c>
      <c r="F21" s="222" t="s">
        <v>8</v>
      </c>
      <c r="G21" s="223" t="s">
        <v>646</v>
      </c>
      <c r="H21" s="223" t="s">
        <v>10</v>
      </c>
      <c r="I21" s="214" t="s">
        <v>11</v>
      </c>
      <c r="J21" s="214" t="s">
        <v>12</v>
      </c>
      <c r="K21" s="224" t="s">
        <v>13</v>
      </c>
    </row>
    <row r="22" spans="1:12" s="58" customFormat="1" ht="18" customHeight="1">
      <c r="A22" s="14" t="s">
        <v>14</v>
      </c>
      <c r="B22" s="84" t="s">
        <v>1394</v>
      </c>
      <c r="C22" s="85" t="s">
        <v>263</v>
      </c>
      <c r="D22" s="86" t="s">
        <v>575</v>
      </c>
      <c r="E22" s="202" t="s">
        <v>576</v>
      </c>
      <c r="F22" s="87" t="s">
        <v>30</v>
      </c>
      <c r="G22" s="87" t="s">
        <v>31</v>
      </c>
      <c r="H22" s="88" t="s">
        <v>1581</v>
      </c>
      <c r="I22" s="88"/>
      <c r="J22" s="88"/>
      <c r="K22" s="23" t="s">
        <v>933</v>
      </c>
      <c r="L22" s="89"/>
    </row>
    <row r="23" spans="1:12" s="58" customFormat="1" ht="18" customHeight="1">
      <c r="A23" s="14" t="s">
        <v>19</v>
      </c>
      <c r="B23" s="84" t="s">
        <v>195</v>
      </c>
      <c r="C23" s="85" t="s">
        <v>292</v>
      </c>
      <c r="D23" s="86" t="s">
        <v>377</v>
      </c>
      <c r="E23" s="202" t="s">
        <v>378</v>
      </c>
      <c r="F23" s="87" t="s">
        <v>68</v>
      </c>
      <c r="G23" s="87" t="s">
        <v>9</v>
      </c>
      <c r="H23" s="88" t="s">
        <v>1582</v>
      </c>
      <c r="I23" s="88"/>
      <c r="J23" s="88"/>
      <c r="K23" s="23" t="s">
        <v>313</v>
      </c>
      <c r="L23" s="89"/>
    </row>
    <row r="24" spans="1:12" s="58" customFormat="1" ht="18" customHeight="1">
      <c r="A24" s="14" t="s">
        <v>25</v>
      </c>
      <c r="B24" s="84" t="s">
        <v>1403</v>
      </c>
      <c r="C24" s="85" t="s">
        <v>1027</v>
      </c>
      <c r="D24" s="86" t="s">
        <v>1028</v>
      </c>
      <c r="E24" s="202" t="s">
        <v>1295</v>
      </c>
      <c r="F24" s="87" t="s">
        <v>584</v>
      </c>
      <c r="G24" s="87" t="s">
        <v>99</v>
      </c>
      <c r="H24" s="88" t="s">
        <v>1583</v>
      </c>
      <c r="I24" s="88"/>
      <c r="J24" s="88"/>
      <c r="K24" s="23" t="s">
        <v>520</v>
      </c>
      <c r="L24" s="89"/>
    </row>
    <row r="25" spans="1:12" s="58" customFormat="1" ht="18" customHeight="1">
      <c r="A25" s="14" t="s">
        <v>26</v>
      </c>
      <c r="B25" s="84" t="s">
        <v>1372</v>
      </c>
      <c r="C25" s="85" t="s">
        <v>816</v>
      </c>
      <c r="D25" s="86" t="s">
        <v>400</v>
      </c>
      <c r="E25" s="202" t="s">
        <v>401</v>
      </c>
      <c r="F25" s="87" t="s">
        <v>206</v>
      </c>
      <c r="G25" s="87" t="s">
        <v>27</v>
      </c>
      <c r="H25" s="88" t="s">
        <v>1584</v>
      </c>
      <c r="I25" s="88"/>
      <c r="J25" s="88"/>
      <c r="K25" s="23" t="s">
        <v>402</v>
      </c>
      <c r="L25" s="89"/>
    </row>
    <row r="26" spans="1:12" s="58" customFormat="1" ht="18" customHeight="1">
      <c r="A26" s="14" t="s">
        <v>58</v>
      </c>
      <c r="B26" s="84" t="s">
        <v>1410</v>
      </c>
      <c r="C26" s="85" t="s">
        <v>262</v>
      </c>
      <c r="D26" s="86" t="s">
        <v>1112</v>
      </c>
      <c r="E26" s="202" t="s">
        <v>1113</v>
      </c>
      <c r="F26" s="87" t="s">
        <v>311</v>
      </c>
      <c r="G26" s="87" t="s">
        <v>63</v>
      </c>
      <c r="H26" s="88" t="s">
        <v>1585</v>
      </c>
      <c r="I26" s="88"/>
      <c r="J26" s="88"/>
      <c r="K26" s="23" t="s">
        <v>1141</v>
      </c>
      <c r="L26" s="89"/>
    </row>
    <row r="27" spans="1:12" s="58" customFormat="1" ht="18" customHeight="1">
      <c r="A27" s="14" t="s">
        <v>80</v>
      </c>
      <c r="B27" s="84" t="s">
        <v>1395</v>
      </c>
      <c r="C27" s="85" t="s">
        <v>292</v>
      </c>
      <c r="D27" s="86" t="s">
        <v>947</v>
      </c>
      <c r="E27" s="202" t="s">
        <v>948</v>
      </c>
      <c r="F27" s="87" t="s">
        <v>54</v>
      </c>
      <c r="G27" s="87" t="s">
        <v>31</v>
      </c>
      <c r="H27" s="88" t="s">
        <v>1586</v>
      </c>
      <c r="I27" s="88"/>
      <c r="J27" s="88"/>
      <c r="K27" s="23" t="s">
        <v>104</v>
      </c>
      <c r="L27" s="89"/>
    </row>
    <row r="28" spans="1:12" s="58" customFormat="1" ht="18" customHeight="1">
      <c r="A28" s="14" t="s">
        <v>157</v>
      </c>
      <c r="B28" s="84" t="s">
        <v>1375</v>
      </c>
      <c r="C28" s="85" t="s">
        <v>784</v>
      </c>
      <c r="D28" s="86" t="s">
        <v>1103</v>
      </c>
      <c r="E28" s="202" t="s">
        <v>1106</v>
      </c>
      <c r="F28" s="87" t="s">
        <v>210</v>
      </c>
      <c r="G28" s="87" t="s">
        <v>50</v>
      </c>
      <c r="H28" s="88" t="s">
        <v>1587</v>
      </c>
      <c r="I28" s="88"/>
      <c r="J28" s="88"/>
      <c r="K28" s="23" t="s">
        <v>211</v>
      </c>
      <c r="L28" s="89"/>
    </row>
    <row r="29" spans="2:11" ht="15">
      <c r="B29" s="61"/>
      <c r="C29" s="61"/>
      <c r="D29" s="61"/>
      <c r="E29" s="61"/>
      <c r="H29" s="61"/>
      <c r="I29" s="61"/>
      <c r="J29" s="61"/>
      <c r="K29" s="61"/>
    </row>
    <row r="30" spans="2:11" ht="15">
      <c r="B30" s="61"/>
      <c r="C30" s="61"/>
      <c r="D30" s="61"/>
      <c r="E30" s="61"/>
      <c r="H30" s="61"/>
      <c r="I30" s="61"/>
      <c r="J30" s="61"/>
      <c r="K30" s="61"/>
    </row>
    <row r="31" spans="2:11" ht="15">
      <c r="B31" s="61"/>
      <c r="C31" s="61"/>
      <c r="D31" s="61"/>
      <c r="E31" s="61"/>
      <c r="H31" s="61"/>
      <c r="I31" s="61"/>
      <c r="J31" s="61"/>
      <c r="K31" s="61"/>
    </row>
    <row r="32" spans="2:11" ht="15">
      <c r="B32" s="61"/>
      <c r="C32" s="61"/>
      <c r="D32" s="61"/>
      <c r="E32" s="61"/>
      <c r="H32" s="61"/>
      <c r="I32" s="61"/>
      <c r="J32" s="61"/>
      <c r="K32" s="61"/>
    </row>
    <row r="33" spans="2:11" ht="15">
      <c r="B33" s="61"/>
      <c r="C33" s="61"/>
      <c r="D33" s="61"/>
      <c r="E33" s="61"/>
      <c r="H33" s="61"/>
      <c r="I33" s="61"/>
      <c r="J33" s="61"/>
      <c r="K33" s="61"/>
    </row>
    <row r="34" spans="2:11" ht="15">
      <c r="B34" s="61"/>
      <c r="C34" s="61"/>
      <c r="D34" s="61"/>
      <c r="E34" s="61"/>
      <c r="H34" s="61"/>
      <c r="I34" s="61"/>
      <c r="J34" s="61"/>
      <c r="K34" s="61"/>
    </row>
    <row r="35" spans="2:11" ht="15">
      <c r="B35" s="61"/>
      <c r="C35" s="61"/>
      <c r="D35" s="61"/>
      <c r="E35" s="61"/>
      <c r="H35" s="61"/>
      <c r="I35" s="61"/>
      <c r="J35" s="61"/>
      <c r="K35" s="61"/>
    </row>
    <row r="36" spans="2:11" ht="18.75">
      <c r="B36" s="264"/>
      <c r="C36" s="263"/>
      <c r="D36" s="264"/>
      <c r="E36" s="264"/>
      <c r="F36" s="291"/>
      <c r="G36" s="291"/>
      <c r="H36" s="48"/>
      <c r="I36" s="48"/>
      <c r="J36" s="264"/>
      <c r="K36" s="61"/>
    </row>
    <row r="37" spans="2:11" ht="15">
      <c r="B37" s="61"/>
      <c r="C37" s="61"/>
      <c r="D37" s="61"/>
      <c r="E37" s="61"/>
      <c r="H37" s="61"/>
      <c r="I37" s="61"/>
      <c r="J37" s="61"/>
      <c r="K37" s="61"/>
    </row>
    <row r="38" spans="2:11" ht="15">
      <c r="B38" s="61"/>
      <c r="C38" s="61"/>
      <c r="D38" s="61"/>
      <c r="E38" s="61"/>
      <c r="H38" s="61"/>
      <c r="I38" s="61"/>
      <c r="J38" s="61"/>
      <c r="K38" s="61"/>
    </row>
    <row r="39" spans="2:11" ht="15">
      <c r="B39" s="61"/>
      <c r="C39" s="61"/>
      <c r="D39" s="61"/>
      <c r="E39" s="61"/>
      <c r="H39" s="61"/>
      <c r="I39" s="61"/>
      <c r="J39" s="61"/>
      <c r="K39" s="61"/>
    </row>
    <row r="40" spans="2:11" ht="15">
      <c r="B40" s="61"/>
      <c r="C40" s="61"/>
      <c r="D40" s="61"/>
      <c r="E40" s="61"/>
      <c r="H40" s="61"/>
      <c r="I40" s="61"/>
      <c r="J40" s="61"/>
      <c r="K40" s="61"/>
    </row>
    <row r="41" spans="2:11" ht="15">
      <c r="B41" s="61"/>
      <c r="C41" s="61"/>
      <c r="D41" s="61"/>
      <c r="E41" s="61"/>
      <c r="H41" s="61"/>
      <c r="I41" s="61"/>
      <c r="J41" s="61"/>
      <c r="K41" s="61"/>
    </row>
    <row r="42" spans="2:11" ht="15">
      <c r="B42" s="61"/>
      <c r="C42" s="61"/>
      <c r="D42" s="61"/>
      <c r="E42" s="61"/>
      <c r="H42" s="61"/>
      <c r="I42" s="61"/>
      <c r="J42" s="61"/>
      <c r="K42" s="61"/>
    </row>
    <row r="43" spans="2:11" ht="15">
      <c r="B43" s="61"/>
      <c r="C43" s="61"/>
      <c r="D43" s="61"/>
      <c r="E43" s="61"/>
      <c r="H43" s="61"/>
      <c r="I43" s="61"/>
      <c r="J43" s="61"/>
      <c r="K43" s="61"/>
    </row>
    <row r="44" spans="2:11" ht="15">
      <c r="B44" s="61"/>
      <c r="C44" s="61"/>
      <c r="D44" s="61"/>
      <c r="E44" s="61"/>
      <c r="H44" s="61"/>
      <c r="I44" s="61"/>
      <c r="J44" s="61"/>
      <c r="K44" s="61"/>
    </row>
    <row r="45" spans="2:11" ht="15">
      <c r="B45" s="61"/>
      <c r="C45" s="61"/>
      <c r="D45" s="61"/>
      <c r="E45" s="61"/>
      <c r="H45" s="61"/>
      <c r="I45" s="61"/>
      <c r="J45" s="61"/>
      <c r="K45" s="61"/>
    </row>
    <row r="46" spans="2:11" ht="15">
      <c r="B46" s="61"/>
      <c r="C46" s="61"/>
      <c r="D46" s="61"/>
      <c r="E46" s="61"/>
      <c r="H46" s="61"/>
      <c r="I46" s="61"/>
      <c r="J46" s="61"/>
      <c r="K46" s="61"/>
    </row>
    <row r="47" spans="2:10" ht="15">
      <c r="B47" s="61"/>
      <c r="C47" s="61"/>
      <c r="D47" s="61"/>
      <c r="H47" s="61"/>
      <c r="I47" s="61"/>
      <c r="J47" s="61"/>
    </row>
    <row r="48" spans="2:11" ht="15">
      <c r="B48" s="61"/>
      <c r="C48" s="61"/>
      <c r="D48" s="61"/>
      <c r="H48" s="61"/>
      <c r="I48" s="61"/>
      <c r="J48" s="61"/>
      <c r="K48" s="61"/>
    </row>
    <row r="49" spans="2:11" ht="15">
      <c r="B49" s="61"/>
      <c r="C49" s="61"/>
      <c r="D49" s="61"/>
      <c r="H49" s="61"/>
      <c r="I49" s="61"/>
      <c r="J49" s="61"/>
      <c r="K49" s="61"/>
    </row>
  </sheetData>
  <sheetProtection/>
  <printOptions/>
  <pageMargins left="0.35433070866141736" right="0.7480314960629921" top="0.5905511811023623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0">
      <selection activeCell="I23" sqref="I23"/>
    </sheetView>
  </sheetViews>
  <sheetFormatPr defaultColWidth="9.140625" defaultRowHeight="12.75"/>
  <cols>
    <col min="1" max="1" width="5.421875" style="60" customWidth="1"/>
    <col min="2" max="2" width="5.00390625" style="60" customWidth="1"/>
    <col min="3" max="3" width="14.421875" style="60" customWidth="1"/>
    <col min="4" max="4" width="13.00390625" style="62" customWidth="1"/>
    <col min="5" max="5" width="12.421875" style="60" customWidth="1"/>
    <col min="6" max="6" width="14.28125" style="61" customWidth="1"/>
    <col min="7" max="7" width="11.57421875" style="61" customWidth="1"/>
    <col min="8" max="8" width="13.7109375" style="60" customWidth="1"/>
    <col min="9" max="9" width="7.421875" style="60" customWidth="1"/>
    <col min="10" max="10" width="6.8515625" style="60" customWidth="1"/>
    <col min="11" max="11" width="29.140625" style="62" customWidth="1"/>
    <col min="12" max="12" width="3.00390625" style="61" customWidth="1"/>
    <col min="13" max="13" width="9.140625" style="61" customWidth="1"/>
    <col min="14" max="14" width="17.00390625" style="61" customWidth="1"/>
    <col min="15" max="15" width="12.140625" style="61" customWidth="1"/>
    <col min="16" max="16384" width="9.140625" style="61" customWidth="1"/>
  </cols>
  <sheetData>
    <row r="1" spans="1:17" s="3" customFormat="1" ht="15">
      <c r="A1" s="1"/>
      <c r="B1" s="2" t="s">
        <v>0</v>
      </c>
      <c r="E1" s="1"/>
      <c r="K1" s="1"/>
      <c r="L1" s="1"/>
      <c r="M1" s="1"/>
      <c r="N1" s="1"/>
      <c r="O1" s="1"/>
      <c r="P1" s="1"/>
      <c r="Q1" s="1"/>
    </row>
    <row r="2" spans="1:17" s="139" customFormat="1" ht="4.5" customHeight="1">
      <c r="A2" s="137"/>
      <c r="B2" s="137"/>
      <c r="E2" s="137"/>
      <c r="L2" s="137"/>
      <c r="M2" s="137"/>
      <c r="N2" s="137"/>
      <c r="O2" s="137"/>
      <c r="Q2" s="137"/>
    </row>
    <row r="3" spans="1:18" s="139" customFormat="1" ht="17.25" customHeight="1">
      <c r="A3" s="137"/>
      <c r="B3" s="138" t="s">
        <v>725</v>
      </c>
      <c r="C3" s="138"/>
      <c r="E3" s="137"/>
      <c r="K3" s="138" t="s">
        <v>1</v>
      </c>
      <c r="L3" s="137"/>
      <c r="M3" s="137"/>
      <c r="N3" s="137"/>
      <c r="O3" s="137"/>
      <c r="R3" s="137"/>
    </row>
    <row r="4" spans="1:20" s="139" customFormat="1" ht="9" customHeight="1">
      <c r="A4" s="137"/>
      <c r="B4" s="138"/>
      <c r="C4" s="138"/>
      <c r="E4" s="137"/>
      <c r="H4" s="208"/>
      <c r="I4" s="208"/>
      <c r="J4" s="208"/>
      <c r="K4" s="137"/>
      <c r="L4" s="137"/>
      <c r="M4" s="138"/>
      <c r="N4" s="137"/>
      <c r="O4" s="137"/>
      <c r="P4" s="137"/>
      <c r="Q4" s="137"/>
      <c r="T4" s="137"/>
    </row>
    <row r="5" spans="1:19" s="3" customFormat="1" ht="15">
      <c r="A5" s="1"/>
      <c r="D5" s="3" t="s">
        <v>219</v>
      </c>
      <c r="E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1" s="58" customFormat="1" ht="17.25" customHeight="1">
      <c r="A6" s="57"/>
      <c r="B6" s="57"/>
      <c r="C6" s="57"/>
      <c r="D6" s="59"/>
      <c r="E6" s="57"/>
      <c r="H6" s="57"/>
      <c r="I6" s="57"/>
      <c r="J6" s="57"/>
      <c r="K6" s="59"/>
    </row>
    <row r="7" spans="1:11" s="58" customFormat="1" ht="17.25" customHeight="1">
      <c r="A7" s="57"/>
      <c r="B7" s="57"/>
      <c r="C7" s="57"/>
      <c r="D7" s="59" t="s">
        <v>1482</v>
      </c>
      <c r="E7" s="57"/>
      <c r="H7" s="57"/>
      <c r="I7" s="57"/>
      <c r="J7" s="57"/>
      <c r="K7" s="59"/>
    </row>
    <row r="8" spans="1:11" s="58" customFormat="1" ht="14.25" customHeight="1">
      <c r="A8" s="57"/>
      <c r="B8" s="57"/>
      <c r="C8" s="57"/>
      <c r="D8" s="59"/>
      <c r="E8" s="57"/>
      <c r="H8" s="57"/>
      <c r="I8" s="57"/>
      <c r="J8" s="57"/>
      <c r="K8" s="59"/>
    </row>
    <row r="9" spans="1:11" s="217" customFormat="1" ht="16.5" customHeight="1">
      <c r="A9" s="216" t="s">
        <v>3</v>
      </c>
      <c r="B9" s="218" t="s">
        <v>4</v>
      </c>
      <c r="C9" s="219" t="s">
        <v>5</v>
      </c>
      <c r="D9" s="220" t="s">
        <v>6</v>
      </c>
      <c r="E9" s="262" t="s">
        <v>7</v>
      </c>
      <c r="F9" s="222" t="s">
        <v>8</v>
      </c>
      <c r="G9" s="223" t="s">
        <v>646</v>
      </c>
      <c r="H9" s="223" t="s">
        <v>10</v>
      </c>
      <c r="I9" s="214" t="s">
        <v>11</v>
      </c>
      <c r="J9" s="214" t="s">
        <v>12</v>
      </c>
      <c r="K9" s="224" t="s">
        <v>13</v>
      </c>
    </row>
    <row r="10" spans="1:12" s="58" customFormat="1" ht="18" customHeight="1">
      <c r="A10" s="14" t="s">
        <v>14</v>
      </c>
      <c r="B10" s="84" t="s">
        <v>1394</v>
      </c>
      <c r="C10" s="85" t="s">
        <v>263</v>
      </c>
      <c r="D10" s="86" t="s">
        <v>575</v>
      </c>
      <c r="E10" s="202" t="s">
        <v>576</v>
      </c>
      <c r="F10" s="87" t="s">
        <v>30</v>
      </c>
      <c r="G10" s="87" t="s">
        <v>31</v>
      </c>
      <c r="H10" s="88" t="s">
        <v>1581</v>
      </c>
      <c r="I10" s="88" t="s">
        <v>37</v>
      </c>
      <c r="J10" s="88" t="s">
        <v>644</v>
      </c>
      <c r="K10" s="23" t="s">
        <v>933</v>
      </c>
      <c r="L10" s="89"/>
    </row>
    <row r="11" spans="1:12" s="58" customFormat="1" ht="18" customHeight="1">
      <c r="A11" s="14" t="s">
        <v>19</v>
      </c>
      <c r="B11" s="84" t="s">
        <v>195</v>
      </c>
      <c r="C11" s="85" t="s">
        <v>292</v>
      </c>
      <c r="D11" s="86" t="s">
        <v>377</v>
      </c>
      <c r="E11" s="202" t="s">
        <v>378</v>
      </c>
      <c r="F11" s="87" t="s">
        <v>68</v>
      </c>
      <c r="G11" s="87" t="s">
        <v>9</v>
      </c>
      <c r="H11" s="88" t="s">
        <v>1582</v>
      </c>
      <c r="I11" s="88" t="s">
        <v>39</v>
      </c>
      <c r="J11" s="88" t="s">
        <v>644</v>
      </c>
      <c r="K11" s="23" t="s">
        <v>313</v>
      </c>
      <c r="L11" s="89"/>
    </row>
    <row r="12" spans="1:12" s="58" customFormat="1" ht="18" customHeight="1">
      <c r="A12" s="14" t="s">
        <v>25</v>
      </c>
      <c r="B12" s="84" t="s">
        <v>1403</v>
      </c>
      <c r="C12" s="85" t="s">
        <v>1027</v>
      </c>
      <c r="D12" s="86" t="s">
        <v>1028</v>
      </c>
      <c r="E12" s="202" t="s">
        <v>1295</v>
      </c>
      <c r="F12" s="87" t="s">
        <v>584</v>
      </c>
      <c r="G12" s="87" t="s">
        <v>99</v>
      </c>
      <c r="H12" s="88" t="s">
        <v>1583</v>
      </c>
      <c r="I12" s="88" t="s">
        <v>42</v>
      </c>
      <c r="J12" s="88" t="s">
        <v>1426</v>
      </c>
      <c r="K12" s="23" t="s">
        <v>520</v>
      </c>
      <c r="L12" s="89"/>
    </row>
    <row r="13" spans="1:12" s="58" customFormat="1" ht="18" customHeight="1">
      <c r="A13" s="14" t="s">
        <v>26</v>
      </c>
      <c r="B13" s="84" t="s">
        <v>1372</v>
      </c>
      <c r="C13" s="85" t="s">
        <v>816</v>
      </c>
      <c r="D13" s="86" t="s">
        <v>400</v>
      </c>
      <c r="E13" s="202" t="s">
        <v>401</v>
      </c>
      <c r="F13" s="87" t="s">
        <v>206</v>
      </c>
      <c r="G13" s="87" t="s">
        <v>27</v>
      </c>
      <c r="H13" s="88" t="s">
        <v>1584</v>
      </c>
      <c r="I13" s="88" t="s">
        <v>57</v>
      </c>
      <c r="J13" s="88" t="s">
        <v>1426</v>
      </c>
      <c r="K13" s="23" t="s">
        <v>402</v>
      </c>
      <c r="L13" s="89"/>
    </row>
    <row r="14" spans="1:12" s="58" customFormat="1" ht="18" customHeight="1">
      <c r="A14" s="14" t="s">
        <v>58</v>
      </c>
      <c r="B14" s="84" t="s">
        <v>1410</v>
      </c>
      <c r="C14" s="85" t="s">
        <v>262</v>
      </c>
      <c r="D14" s="86" t="s">
        <v>1112</v>
      </c>
      <c r="E14" s="202" t="s">
        <v>1113</v>
      </c>
      <c r="F14" s="87" t="s">
        <v>311</v>
      </c>
      <c r="G14" s="87" t="s">
        <v>63</v>
      </c>
      <c r="H14" s="88" t="s">
        <v>1585</v>
      </c>
      <c r="I14" s="88" t="s">
        <v>61</v>
      </c>
      <c r="J14" s="88" t="s">
        <v>1426</v>
      </c>
      <c r="K14" s="23" t="s">
        <v>1141</v>
      </c>
      <c r="L14" s="89"/>
    </row>
    <row r="15" spans="1:12" s="58" customFormat="1" ht="18" customHeight="1">
      <c r="A15" s="14" t="s">
        <v>80</v>
      </c>
      <c r="B15" s="84" t="s">
        <v>174</v>
      </c>
      <c r="C15" s="85" t="s">
        <v>205</v>
      </c>
      <c r="D15" s="86" t="s">
        <v>729</v>
      </c>
      <c r="E15" s="202" t="s">
        <v>730</v>
      </c>
      <c r="F15" s="87" t="s">
        <v>68</v>
      </c>
      <c r="G15" s="87" t="s">
        <v>9</v>
      </c>
      <c r="H15" s="88" t="s">
        <v>1572</v>
      </c>
      <c r="I15" s="88" t="s">
        <v>82</v>
      </c>
      <c r="J15" s="88" t="s">
        <v>1426</v>
      </c>
      <c r="K15" s="23" t="s">
        <v>741</v>
      </c>
      <c r="L15" s="89"/>
    </row>
    <row r="16" spans="1:12" s="58" customFormat="1" ht="18" customHeight="1">
      <c r="A16" s="14" t="s">
        <v>157</v>
      </c>
      <c r="B16" s="84" t="s">
        <v>603</v>
      </c>
      <c r="C16" s="85" t="s">
        <v>44</v>
      </c>
      <c r="D16" s="86" t="s">
        <v>525</v>
      </c>
      <c r="E16" s="202" t="s">
        <v>596</v>
      </c>
      <c r="F16" s="87" t="s">
        <v>52</v>
      </c>
      <c r="G16" s="87" t="s">
        <v>1051</v>
      </c>
      <c r="H16" s="88" t="s">
        <v>1573</v>
      </c>
      <c r="I16" s="88" t="s">
        <v>158</v>
      </c>
      <c r="J16" s="88" t="s">
        <v>1426</v>
      </c>
      <c r="K16" s="23" t="s">
        <v>524</v>
      </c>
      <c r="L16" s="89"/>
    </row>
    <row r="17" spans="1:12" s="58" customFormat="1" ht="18" customHeight="1">
      <c r="A17" s="14" t="s">
        <v>159</v>
      </c>
      <c r="B17" s="84">
        <v>150</v>
      </c>
      <c r="C17" s="85" t="s">
        <v>1415</v>
      </c>
      <c r="D17" s="86" t="s">
        <v>1417</v>
      </c>
      <c r="E17" s="202" t="s">
        <v>1416</v>
      </c>
      <c r="F17" s="87" t="s">
        <v>210</v>
      </c>
      <c r="G17" s="87" t="s">
        <v>306</v>
      </c>
      <c r="H17" s="88" t="s">
        <v>1574</v>
      </c>
      <c r="I17" s="88" t="s">
        <v>160</v>
      </c>
      <c r="J17" s="88" t="s">
        <v>1426</v>
      </c>
      <c r="K17" s="23" t="s">
        <v>211</v>
      </c>
      <c r="L17" s="89"/>
    </row>
    <row r="18" spans="1:12" s="58" customFormat="1" ht="18" customHeight="1">
      <c r="A18" s="14" t="s">
        <v>160</v>
      </c>
      <c r="B18" s="84" t="s">
        <v>1354</v>
      </c>
      <c r="C18" s="85" t="s">
        <v>320</v>
      </c>
      <c r="D18" s="86" t="s">
        <v>886</v>
      </c>
      <c r="E18" s="202" t="s">
        <v>243</v>
      </c>
      <c r="F18" s="87" t="s">
        <v>16</v>
      </c>
      <c r="G18" s="87" t="s">
        <v>17</v>
      </c>
      <c r="H18" s="88" t="s">
        <v>1575</v>
      </c>
      <c r="I18" s="88" t="s">
        <v>159</v>
      </c>
      <c r="J18" s="88" t="s">
        <v>1426</v>
      </c>
      <c r="K18" s="23" t="s">
        <v>18</v>
      </c>
      <c r="L18" s="89"/>
    </row>
    <row r="19" spans="1:12" s="58" customFormat="1" ht="18" customHeight="1">
      <c r="A19" s="14" t="s">
        <v>158</v>
      </c>
      <c r="B19" s="84" t="s">
        <v>1395</v>
      </c>
      <c r="C19" s="85" t="s">
        <v>292</v>
      </c>
      <c r="D19" s="86" t="s">
        <v>947</v>
      </c>
      <c r="E19" s="202" t="s">
        <v>948</v>
      </c>
      <c r="F19" s="87" t="s">
        <v>54</v>
      </c>
      <c r="G19" s="87" t="s">
        <v>31</v>
      </c>
      <c r="H19" s="88" t="s">
        <v>1586</v>
      </c>
      <c r="I19" s="88" t="s">
        <v>157</v>
      </c>
      <c r="J19" s="88" t="s">
        <v>1426</v>
      </c>
      <c r="K19" s="23" t="s">
        <v>104</v>
      </c>
      <c r="L19" s="89"/>
    </row>
    <row r="20" spans="1:12" s="58" customFormat="1" ht="18" customHeight="1">
      <c r="A20" s="14" t="s">
        <v>82</v>
      </c>
      <c r="B20" s="84" t="s">
        <v>33</v>
      </c>
      <c r="C20" s="85" t="s">
        <v>292</v>
      </c>
      <c r="D20" s="86" t="s">
        <v>790</v>
      </c>
      <c r="E20" s="202" t="s">
        <v>367</v>
      </c>
      <c r="F20" s="87" t="s">
        <v>368</v>
      </c>
      <c r="G20" s="87" t="s">
        <v>9</v>
      </c>
      <c r="H20" s="88" t="s">
        <v>1576</v>
      </c>
      <c r="I20" s="88" t="s">
        <v>80</v>
      </c>
      <c r="J20" s="88" t="s">
        <v>1429</v>
      </c>
      <c r="K20" s="23" t="s">
        <v>793</v>
      </c>
      <c r="L20" s="89"/>
    </row>
    <row r="21" spans="1:12" s="58" customFormat="1" ht="18" customHeight="1">
      <c r="A21" s="14" t="s">
        <v>61</v>
      </c>
      <c r="B21" s="84" t="s">
        <v>1375</v>
      </c>
      <c r="C21" s="85" t="s">
        <v>784</v>
      </c>
      <c r="D21" s="86" t="s">
        <v>1103</v>
      </c>
      <c r="E21" s="202" t="s">
        <v>1106</v>
      </c>
      <c r="F21" s="87" t="s">
        <v>210</v>
      </c>
      <c r="G21" s="87" t="s">
        <v>50</v>
      </c>
      <c r="H21" s="88" t="s">
        <v>1587</v>
      </c>
      <c r="I21" s="88" t="s">
        <v>58</v>
      </c>
      <c r="J21" s="88" t="s">
        <v>1429</v>
      </c>
      <c r="K21" s="23" t="s">
        <v>211</v>
      </c>
      <c r="L21" s="89"/>
    </row>
    <row r="22" spans="1:12" s="58" customFormat="1" ht="18" customHeight="1">
      <c r="A22" s="14" t="s">
        <v>57</v>
      </c>
      <c r="B22" s="84" t="s">
        <v>1367</v>
      </c>
      <c r="C22" s="85" t="s">
        <v>149</v>
      </c>
      <c r="D22" s="86" t="s">
        <v>819</v>
      </c>
      <c r="E22" s="202" t="s">
        <v>822</v>
      </c>
      <c r="F22" s="87" t="s">
        <v>151</v>
      </c>
      <c r="G22" s="87" t="s">
        <v>17</v>
      </c>
      <c r="H22" s="88" t="s">
        <v>1577</v>
      </c>
      <c r="I22" s="88" t="s">
        <v>26</v>
      </c>
      <c r="J22" s="88" t="s">
        <v>1429</v>
      </c>
      <c r="K22" s="23" t="s">
        <v>32</v>
      </c>
      <c r="L22" s="89"/>
    </row>
    <row r="23" spans="1:12" s="58" customFormat="1" ht="18" customHeight="1">
      <c r="A23" s="14" t="s">
        <v>42</v>
      </c>
      <c r="B23" s="84" t="s">
        <v>188</v>
      </c>
      <c r="C23" s="85" t="s">
        <v>892</v>
      </c>
      <c r="D23" s="86" t="s">
        <v>902</v>
      </c>
      <c r="E23" s="202" t="s">
        <v>903</v>
      </c>
      <c r="F23" s="87" t="s">
        <v>371</v>
      </c>
      <c r="G23" s="87" t="s">
        <v>27</v>
      </c>
      <c r="H23" s="88" t="s">
        <v>1578</v>
      </c>
      <c r="I23" s="88" t="s">
        <v>23</v>
      </c>
      <c r="J23" s="88" t="s">
        <v>1429</v>
      </c>
      <c r="K23" s="23" t="s">
        <v>901</v>
      </c>
      <c r="L23" s="89"/>
    </row>
    <row r="24" spans="1:12" s="58" customFormat="1" ht="18" customHeight="1">
      <c r="A24" s="14" t="s">
        <v>62</v>
      </c>
      <c r="B24" s="84" t="s">
        <v>1362</v>
      </c>
      <c r="C24" s="85" t="s">
        <v>147</v>
      </c>
      <c r="D24" s="86" t="s">
        <v>916</v>
      </c>
      <c r="E24" s="202" t="s">
        <v>554</v>
      </c>
      <c r="F24" s="87" t="s">
        <v>207</v>
      </c>
      <c r="G24" s="87" t="s">
        <v>27</v>
      </c>
      <c r="H24" s="88" t="s">
        <v>1579</v>
      </c>
      <c r="I24" s="88" t="s">
        <v>19</v>
      </c>
      <c r="J24" s="88" t="s">
        <v>1435</v>
      </c>
      <c r="K24" s="23" t="s">
        <v>28</v>
      </c>
      <c r="L24" s="89"/>
    </row>
    <row r="25" spans="2:11" ht="15">
      <c r="B25" s="61"/>
      <c r="C25" s="61"/>
      <c r="D25" s="61"/>
      <c r="E25" s="61"/>
      <c r="H25" s="61"/>
      <c r="I25" s="61"/>
      <c r="J25" s="61"/>
      <c r="K25" s="61"/>
    </row>
    <row r="26" spans="2:11" ht="15">
      <c r="B26" s="61"/>
      <c r="C26" s="61"/>
      <c r="D26" s="61"/>
      <c r="E26" s="61"/>
      <c r="H26" s="61"/>
      <c r="I26" s="61"/>
      <c r="J26" s="61"/>
      <c r="K26" s="61"/>
    </row>
    <row r="27" spans="2:11" ht="15">
      <c r="B27" s="61"/>
      <c r="C27" s="61"/>
      <c r="D27" s="61"/>
      <c r="E27" s="61"/>
      <c r="H27" s="61"/>
      <c r="I27" s="61"/>
      <c r="J27" s="61"/>
      <c r="K27" s="61"/>
    </row>
    <row r="28" spans="2:11" ht="15">
      <c r="B28" s="61"/>
      <c r="C28" s="61"/>
      <c r="D28" s="61"/>
      <c r="E28" s="61"/>
      <c r="H28" s="61"/>
      <c r="I28" s="61"/>
      <c r="J28" s="61"/>
      <c r="K28" s="61"/>
    </row>
    <row r="29" spans="2:11" ht="15">
      <c r="B29" s="61"/>
      <c r="C29" s="61"/>
      <c r="D29" s="61"/>
      <c r="E29" s="61"/>
      <c r="H29" s="61"/>
      <c r="I29" s="61"/>
      <c r="J29" s="61"/>
      <c r="K29" s="61"/>
    </row>
    <row r="30" spans="2:11" ht="15">
      <c r="B30" s="61"/>
      <c r="C30" s="61"/>
      <c r="D30" s="61"/>
      <c r="E30" s="61"/>
      <c r="H30" s="61"/>
      <c r="I30" s="61"/>
      <c r="J30" s="61"/>
      <c r="K30" s="61"/>
    </row>
    <row r="31" spans="2:11" ht="18.75">
      <c r="B31" s="264"/>
      <c r="C31" s="263"/>
      <c r="D31" s="264"/>
      <c r="E31" s="264"/>
      <c r="F31" s="291"/>
      <c r="G31" s="291"/>
      <c r="H31" s="48"/>
      <c r="I31" s="48"/>
      <c r="J31" s="264"/>
      <c r="K31" s="61"/>
    </row>
    <row r="32" spans="2:11" ht="15">
      <c r="B32" s="61"/>
      <c r="C32" s="61"/>
      <c r="D32" s="61"/>
      <c r="E32" s="61"/>
      <c r="H32" s="61"/>
      <c r="I32" s="61"/>
      <c r="J32" s="61"/>
      <c r="K32" s="61"/>
    </row>
    <row r="33" spans="2:11" ht="15">
      <c r="B33" s="61"/>
      <c r="C33" s="61"/>
      <c r="D33" s="61"/>
      <c r="E33" s="61"/>
      <c r="H33" s="61"/>
      <c r="I33" s="61"/>
      <c r="J33" s="61"/>
      <c r="K33" s="61"/>
    </row>
    <row r="34" spans="2:11" ht="15">
      <c r="B34" s="61"/>
      <c r="C34" s="61"/>
      <c r="D34" s="61"/>
      <c r="E34" s="61"/>
      <c r="H34" s="61"/>
      <c r="I34" s="61"/>
      <c r="J34" s="61"/>
      <c r="K34" s="61"/>
    </row>
    <row r="35" spans="2:11" ht="15">
      <c r="B35" s="61"/>
      <c r="C35" s="61"/>
      <c r="D35" s="61"/>
      <c r="E35" s="61"/>
      <c r="H35" s="61"/>
      <c r="I35" s="61"/>
      <c r="J35" s="61"/>
      <c r="K35" s="61"/>
    </row>
    <row r="36" spans="2:11" ht="15">
      <c r="B36" s="61"/>
      <c r="C36" s="61"/>
      <c r="D36" s="61"/>
      <c r="E36" s="61"/>
      <c r="H36" s="61"/>
      <c r="I36" s="61"/>
      <c r="J36" s="61"/>
      <c r="K36" s="61"/>
    </row>
    <row r="37" spans="2:11" ht="15">
      <c r="B37" s="61"/>
      <c r="C37" s="61"/>
      <c r="D37" s="61"/>
      <c r="E37" s="61"/>
      <c r="H37" s="61"/>
      <c r="I37" s="61"/>
      <c r="J37" s="61"/>
      <c r="K37" s="61"/>
    </row>
    <row r="38" spans="2:11" ht="15">
      <c r="B38" s="61"/>
      <c r="C38" s="61"/>
      <c r="D38" s="61"/>
      <c r="E38" s="61"/>
      <c r="H38" s="61"/>
      <c r="I38" s="61"/>
      <c r="J38" s="61"/>
      <c r="K38" s="61"/>
    </row>
    <row r="39" spans="2:11" ht="15">
      <c r="B39" s="61"/>
      <c r="C39" s="61"/>
      <c r="D39" s="61"/>
      <c r="E39" s="61"/>
      <c r="H39" s="61"/>
      <c r="I39" s="61"/>
      <c r="J39" s="61"/>
      <c r="K39" s="61"/>
    </row>
    <row r="40" spans="2:11" ht="15">
      <c r="B40" s="61"/>
      <c r="C40" s="61"/>
      <c r="D40" s="61"/>
      <c r="E40" s="61"/>
      <c r="H40" s="61"/>
      <c r="I40" s="61"/>
      <c r="J40" s="61"/>
      <c r="K40" s="61"/>
    </row>
    <row r="41" spans="2:11" ht="15">
      <c r="B41" s="61"/>
      <c r="C41" s="61"/>
      <c r="D41" s="61"/>
      <c r="E41" s="61"/>
      <c r="H41" s="61"/>
      <c r="I41" s="61"/>
      <c r="J41" s="61"/>
      <c r="K41" s="61"/>
    </row>
    <row r="42" spans="2:10" ht="15">
      <c r="B42" s="61"/>
      <c r="C42" s="61"/>
      <c r="D42" s="61"/>
      <c r="H42" s="61"/>
      <c r="I42" s="61"/>
      <c r="J42" s="61"/>
    </row>
    <row r="43" spans="2:11" ht="15">
      <c r="B43" s="61"/>
      <c r="C43" s="61"/>
      <c r="D43" s="61"/>
      <c r="H43" s="61"/>
      <c r="I43" s="61"/>
      <c r="J43" s="61"/>
      <c r="K43" s="61"/>
    </row>
    <row r="44" spans="2:11" ht="15">
      <c r="B44" s="61"/>
      <c r="C44" s="61"/>
      <c r="D44" s="61"/>
      <c r="H44" s="61"/>
      <c r="I44" s="61"/>
      <c r="J44" s="61"/>
      <c r="K44" s="61"/>
    </row>
  </sheetData>
  <sheetProtection/>
  <printOptions/>
  <pageMargins left="0.35433070866141736" right="0.7480314960629921" top="0.5905511811023623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57421875" style="27" customWidth="1"/>
    <col min="2" max="2" width="4.7109375" style="27" customWidth="1"/>
    <col min="3" max="3" width="10.7109375" style="27" customWidth="1"/>
    <col min="4" max="4" width="14.7109375" style="26" customWidth="1"/>
    <col min="5" max="5" width="11.57421875" style="27" customWidth="1"/>
    <col min="6" max="6" width="15.140625" style="22" customWidth="1"/>
    <col min="7" max="7" width="14.8515625" style="26" customWidth="1"/>
    <col min="8" max="8" width="14.00390625" style="27" customWidth="1"/>
    <col min="9" max="9" width="7.140625" style="27" customWidth="1"/>
    <col min="10" max="10" width="5.7109375" style="27" customWidth="1"/>
    <col min="11" max="11" width="29.00390625" style="22" customWidth="1"/>
    <col min="12" max="12" width="9.140625" style="22" customWidth="1"/>
    <col min="13" max="13" width="17.00390625" style="22" customWidth="1"/>
    <col min="14" max="14" width="12.140625" style="22" customWidth="1"/>
    <col min="15" max="16384" width="9.140625" style="22" customWidth="1"/>
  </cols>
  <sheetData>
    <row r="1" spans="1:16" s="3" customFormat="1" ht="15">
      <c r="A1" s="1"/>
      <c r="B1" s="2" t="s">
        <v>0</v>
      </c>
      <c r="E1" s="1"/>
      <c r="G1" s="2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B2" s="4"/>
      <c r="E2" s="4"/>
      <c r="G2" s="82"/>
      <c r="H2" s="4"/>
      <c r="I2" s="4"/>
      <c r="J2" s="4"/>
      <c r="K2" s="4"/>
      <c r="L2" s="4"/>
      <c r="M2" s="4"/>
      <c r="N2" s="4"/>
      <c r="P2" s="4"/>
    </row>
    <row r="3" spans="1:17" s="5" customFormat="1" ht="17.25" customHeight="1">
      <c r="A3" s="4"/>
      <c r="B3" s="138" t="s">
        <v>725</v>
      </c>
      <c r="C3" s="7"/>
      <c r="E3" s="4"/>
      <c r="G3" s="82"/>
      <c r="H3" s="4"/>
      <c r="I3" s="6" t="s">
        <v>1</v>
      </c>
      <c r="J3" s="6"/>
      <c r="K3" s="4"/>
      <c r="L3" s="4"/>
      <c r="M3" s="4"/>
      <c r="N3" s="4"/>
      <c r="Q3" s="4"/>
    </row>
    <row r="4" spans="1:19" s="5" customFormat="1" ht="13.5" customHeight="1">
      <c r="A4" s="4"/>
      <c r="B4" s="7"/>
      <c r="C4" s="7"/>
      <c r="E4" s="4"/>
      <c r="G4" s="7"/>
      <c r="H4" s="6"/>
      <c r="I4" s="4"/>
      <c r="J4" s="4"/>
      <c r="K4" s="4"/>
      <c r="L4" s="7"/>
      <c r="M4" s="4"/>
      <c r="N4" s="4"/>
      <c r="O4" s="4"/>
      <c r="P4" s="4"/>
      <c r="S4" s="4"/>
    </row>
    <row r="5" spans="1:18" s="9" customFormat="1" ht="15">
      <c r="A5" s="8"/>
      <c r="D5" s="9" t="s">
        <v>226</v>
      </c>
      <c r="E5" s="8"/>
      <c r="G5" s="83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0" s="12" customFormat="1" ht="17.25" customHeight="1">
      <c r="A6" s="10"/>
      <c r="B6" s="10"/>
      <c r="C6" s="10"/>
      <c r="D6" s="11"/>
      <c r="E6" s="10"/>
      <c r="G6" s="11"/>
      <c r="H6" s="10"/>
      <c r="I6" s="10"/>
      <c r="J6" s="10"/>
    </row>
    <row r="7" spans="1:11" s="46" customFormat="1" ht="16.5" customHeight="1">
      <c r="A7" s="39" t="s">
        <v>3</v>
      </c>
      <c r="B7" s="40" t="s">
        <v>4</v>
      </c>
      <c r="C7" s="41" t="s">
        <v>5</v>
      </c>
      <c r="D7" s="42" t="s">
        <v>6</v>
      </c>
      <c r="E7" s="201" t="s">
        <v>7</v>
      </c>
      <c r="F7" s="43" t="s">
        <v>8</v>
      </c>
      <c r="G7" s="104" t="s">
        <v>646</v>
      </c>
      <c r="H7" s="44" t="s">
        <v>10</v>
      </c>
      <c r="I7" s="13" t="s">
        <v>11</v>
      </c>
      <c r="J7" s="13" t="s">
        <v>12</v>
      </c>
      <c r="K7" s="53" t="s">
        <v>13</v>
      </c>
    </row>
    <row r="8" spans="1:11" ht="18" customHeight="1">
      <c r="A8" s="37" t="s">
        <v>14</v>
      </c>
      <c r="B8" s="15" t="s">
        <v>1409</v>
      </c>
      <c r="C8" s="33" t="s">
        <v>244</v>
      </c>
      <c r="D8" s="34" t="s">
        <v>1408</v>
      </c>
      <c r="E8" s="14" t="s">
        <v>349</v>
      </c>
      <c r="F8" s="35" t="s">
        <v>584</v>
      </c>
      <c r="G8" s="36" t="s">
        <v>626</v>
      </c>
      <c r="H8" s="37" t="s">
        <v>1601</v>
      </c>
      <c r="I8" s="14" t="s">
        <v>23</v>
      </c>
      <c r="J8" s="47" t="s">
        <v>645</v>
      </c>
      <c r="K8" s="38" t="s">
        <v>1034</v>
      </c>
    </row>
    <row r="9" spans="1:11" ht="18" customHeight="1">
      <c r="A9" s="37" t="s">
        <v>19</v>
      </c>
      <c r="B9" s="15" t="s">
        <v>1369</v>
      </c>
      <c r="C9" s="33" t="s">
        <v>49</v>
      </c>
      <c r="D9" s="34" t="s">
        <v>353</v>
      </c>
      <c r="E9" s="14" t="s">
        <v>356</v>
      </c>
      <c r="F9" s="35" t="s">
        <v>256</v>
      </c>
      <c r="G9" s="36" t="s">
        <v>579</v>
      </c>
      <c r="H9" s="37" t="s">
        <v>1602</v>
      </c>
      <c r="I9" s="14" t="s">
        <v>37</v>
      </c>
      <c r="J9" s="47" t="s">
        <v>645</v>
      </c>
      <c r="K9" s="38" t="s">
        <v>354</v>
      </c>
    </row>
    <row r="10" spans="1:11" ht="18" customHeight="1">
      <c r="A10" s="37" t="s">
        <v>25</v>
      </c>
      <c r="B10" s="15" t="s">
        <v>652</v>
      </c>
      <c r="C10" s="33" t="s">
        <v>938</v>
      </c>
      <c r="D10" s="34" t="s">
        <v>939</v>
      </c>
      <c r="E10" s="14" t="s">
        <v>940</v>
      </c>
      <c r="F10" s="35" t="s">
        <v>30</v>
      </c>
      <c r="G10" s="36" t="s">
        <v>31</v>
      </c>
      <c r="H10" s="37" t="s">
        <v>1603</v>
      </c>
      <c r="I10" s="14" t="s">
        <v>39</v>
      </c>
      <c r="J10" s="47" t="s">
        <v>644</v>
      </c>
      <c r="K10" s="38" t="s">
        <v>104</v>
      </c>
    </row>
    <row r="11" spans="1:11" ht="18" customHeight="1">
      <c r="A11" s="37" t="s">
        <v>26</v>
      </c>
      <c r="B11" s="15" t="s">
        <v>331</v>
      </c>
      <c r="C11" s="33" t="s">
        <v>49</v>
      </c>
      <c r="D11" s="34" t="s">
        <v>1114</v>
      </c>
      <c r="E11" s="14" t="s">
        <v>1115</v>
      </c>
      <c r="F11" s="35" t="s">
        <v>311</v>
      </c>
      <c r="G11" s="36" t="s">
        <v>63</v>
      </c>
      <c r="H11" s="37" t="s">
        <v>1604</v>
      </c>
      <c r="I11" s="14" t="s">
        <v>42</v>
      </c>
      <c r="J11" s="47" t="s">
        <v>644</v>
      </c>
      <c r="K11" s="38" t="s">
        <v>1142</v>
      </c>
    </row>
    <row r="12" spans="1:11" ht="18" customHeight="1">
      <c r="A12" s="37" t="s">
        <v>58</v>
      </c>
      <c r="B12" s="15" t="s">
        <v>193</v>
      </c>
      <c r="C12" s="33" t="s">
        <v>227</v>
      </c>
      <c r="D12" s="34" t="s">
        <v>97</v>
      </c>
      <c r="E12" s="14" t="s">
        <v>738</v>
      </c>
      <c r="F12" s="35" t="s">
        <v>68</v>
      </c>
      <c r="G12" s="36" t="s">
        <v>9</v>
      </c>
      <c r="H12" s="37" t="s">
        <v>1605</v>
      </c>
      <c r="I12" s="14" t="s">
        <v>57</v>
      </c>
      <c r="J12" s="47" t="s">
        <v>1426</v>
      </c>
      <c r="K12" s="38" t="s">
        <v>742</v>
      </c>
    </row>
    <row r="13" spans="1:11" ht="18" customHeight="1">
      <c r="A13" s="37" t="s">
        <v>80</v>
      </c>
      <c r="B13" s="15" t="s">
        <v>1389</v>
      </c>
      <c r="C13" s="33" t="s">
        <v>1606</v>
      </c>
      <c r="D13" s="34" t="s">
        <v>1149</v>
      </c>
      <c r="E13" s="14" t="s">
        <v>554</v>
      </c>
      <c r="F13" s="35" t="s">
        <v>76</v>
      </c>
      <c r="G13" s="36" t="s">
        <v>9</v>
      </c>
      <c r="H13" s="37" t="s">
        <v>1607</v>
      </c>
      <c r="I13" s="14" t="s">
        <v>61</v>
      </c>
      <c r="J13" s="47" t="s">
        <v>1426</v>
      </c>
      <c r="K13" s="38" t="s">
        <v>231</v>
      </c>
    </row>
    <row r="14" spans="1:11" ht="18" customHeight="1">
      <c r="A14" s="37" t="s">
        <v>157</v>
      </c>
      <c r="B14" s="15" t="s">
        <v>1357</v>
      </c>
      <c r="C14" s="33" t="s">
        <v>240</v>
      </c>
      <c r="D14" s="34" t="s">
        <v>1608</v>
      </c>
      <c r="E14" s="14" t="s">
        <v>423</v>
      </c>
      <c r="F14" s="35" t="s">
        <v>71</v>
      </c>
      <c r="G14" s="36" t="s">
        <v>17</v>
      </c>
      <c r="H14" s="37" t="s">
        <v>1609</v>
      </c>
      <c r="I14" s="14" t="s">
        <v>82</v>
      </c>
      <c r="J14" s="47" t="s">
        <v>1426</v>
      </c>
      <c r="K14" s="38" t="s">
        <v>72</v>
      </c>
    </row>
    <row r="15" spans="1:11" ht="18" customHeight="1">
      <c r="A15" s="37" t="s">
        <v>159</v>
      </c>
      <c r="B15" s="15" t="s">
        <v>1378</v>
      </c>
      <c r="C15" s="33" t="s">
        <v>196</v>
      </c>
      <c r="D15" s="34" t="s">
        <v>442</v>
      </c>
      <c r="E15" s="14" t="s">
        <v>445</v>
      </c>
      <c r="F15" s="35" t="s">
        <v>74</v>
      </c>
      <c r="G15" s="36" t="s">
        <v>17</v>
      </c>
      <c r="H15" s="37" t="s">
        <v>1610</v>
      </c>
      <c r="I15" s="14" t="s">
        <v>158</v>
      </c>
      <c r="J15" s="47" t="s">
        <v>1426</v>
      </c>
      <c r="K15" s="38" t="s">
        <v>75</v>
      </c>
    </row>
    <row r="16" spans="1:11" ht="18" customHeight="1">
      <c r="A16" s="37" t="s">
        <v>160</v>
      </c>
      <c r="B16" s="15" t="s">
        <v>1399</v>
      </c>
      <c r="C16" s="33" t="s">
        <v>51</v>
      </c>
      <c r="D16" s="34" t="s">
        <v>492</v>
      </c>
      <c r="E16" s="14" t="s">
        <v>974</v>
      </c>
      <c r="F16" s="35" t="s">
        <v>54</v>
      </c>
      <c r="G16" s="36" t="s">
        <v>31</v>
      </c>
      <c r="H16" s="37" t="s">
        <v>1611</v>
      </c>
      <c r="I16" s="14" t="s">
        <v>160</v>
      </c>
      <c r="J16" s="47" t="s">
        <v>1429</v>
      </c>
      <c r="K16" s="38" t="s">
        <v>55</v>
      </c>
    </row>
    <row r="17" spans="1:11" ht="18" customHeight="1">
      <c r="A17" s="37" t="s">
        <v>158</v>
      </c>
      <c r="B17" s="15" t="s">
        <v>1363</v>
      </c>
      <c r="C17" s="33" t="s">
        <v>694</v>
      </c>
      <c r="D17" s="34" t="s">
        <v>695</v>
      </c>
      <c r="E17" s="14" t="s">
        <v>696</v>
      </c>
      <c r="F17" s="35" t="s">
        <v>699</v>
      </c>
      <c r="G17" s="297" t="s">
        <v>1612</v>
      </c>
      <c r="H17" s="37" t="s">
        <v>1613</v>
      </c>
      <c r="I17" s="14" t="s">
        <v>159</v>
      </c>
      <c r="J17" s="47" t="s">
        <v>1429</v>
      </c>
      <c r="K17" s="38" t="s">
        <v>1614</v>
      </c>
    </row>
    <row r="18" spans="1:11" ht="18" customHeight="1">
      <c r="A18" s="37" t="s">
        <v>82</v>
      </c>
      <c r="B18" s="15" t="s">
        <v>1361</v>
      </c>
      <c r="C18" s="33" t="s">
        <v>917</v>
      </c>
      <c r="D18" s="34" t="s">
        <v>918</v>
      </c>
      <c r="E18" s="14" t="s">
        <v>919</v>
      </c>
      <c r="F18" s="35" t="s">
        <v>207</v>
      </c>
      <c r="G18" s="36" t="s">
        <v>27</v>
      </c>
      <c r="H18" s="37" t="s">
        <v>1615</v>
      </c>
      <c r="I18" s="14" t="s">
        <v>157</v>
      </c>
      <c r="J18" s="47" t="s">
        <v>1435</v>
      </c>
      <c r="K18" s="38" t="s">
        <v>28</v>
      </c>
    </row>
    <row r="19" spans="1:11" ht="18" customHeight="1">
      <c r="A19" s="37"/>
      <c r="B19" s="15" t="s">
        <v>1385</v>
      </c>
      <c r="C19" s="33" t="s">
        <v>123</v>
      </c>
      <c r="D19" s="34" t="s">
        <v>472</v>
      </c>
      <c r="E19" s="14" t="s">
        <v>173</v>
      </c>
      <c r="F19" s="35" t="s">
        <v>212</v>
      </c>
      <c r="G19" s="36" t="s">
        <v>213</v>
      </c>
      <c r="H19" s="37" t="s">
        <v>649</v>
      </c>
      <c r="I19" s="14"/>
      <c r="J19" s="47"/>
      <c r="K19" s="38" t="s">
        <v>617</v>
      </c>
    </row>
    <row r="22" spans="3:10" ht="15">
      <c r="C22" s="22"/>
      <c r="D22" s="22"/>
      <c r="G22" s="22"/>
      <c r="H22" s="22"/>
      <c r="I22" s="22"/>
      <c r="J22" s="22"/>
    </row>
    <row r="23" spans="3:10" ht="15">
      <c r="C23" s="22"/>
      <c r="D23" s="22"/>
      <c r="G23" s="22"/>
      <c r="H23" s="22"/>
      <c r="I23" s="22"/>
      <c r="J23" s="22"/>
    </row>
    <row r="24" spans="3:10" ht="15">
      <c r="C24" s="22"/>
      <c r="D24" s="22"/>
      <c r="G24" s="22"/>
      <c r="H24" s="22"/>
      <c r="I24" s="22"/>
      <c r="J24" s="22"/>
    </row>
    <row r="25" spans="3:10" ht="15">
      <c r="C25" s="22"/>
      <c r="D25" s="22"/>
      <c r="G25" s="22"/>
      <c r="H25" s="22"/>
      <c r="I25" s="22"/>
      <c r="J25" s="22"/>
    </row>
    <row r="26" spans="3:10" ht="15">
      <c r="C26" s="22"/>
      <c r="D26" s="22"/>
      <c r="G26" s="22"/>
      <c r="H26" s="22"/>
      <c r="I26" s="22"/>
      <c r="J26" s="22"/>
    </row>
    <row r="27" spans="3:10" ht="15">
      <c r="C27" s="22"/>
      <c r="D27" s="22"/>
      <c r="G27" s="22"/>
      <c r="H27" s="22"/>
      <c r="I27" s="22"/>
      <c r="J27" s="22"/>
    </row>
    <row r="28" spans="3:10" ht="15">
      <c r="C28" s="22"/>
      <c r="D28" s="22"/>
      <c r="G28" s="22"/>
      <c r="H28" s="22"/>
      <c r="I28" s="22"/>
      <c r="J28" s="22"/>
    </row>
    <row r="29" spans="3:10" ht="15">
      <c r="C29" s="22"/>
      <c r="D29" s="22"/>
      <c r="G29" s="22"/>
      <c r="H29" s="22"/>
      <c r="I29" s="22"/>
      <c r="J29" s="22"/>
    </row>
    <row r="30" spans="3:10" ht="15">
      <c r="C30" s="22"/>
      <c r="D30" s="22"/>
      <c r="G30" s="22"/>
      <c r="H30" s="22"/>
      <c r="I30" s="22"/>
      <c r="J30" s="22"/>
    </row>
    <row r="31" spans="3:10" ht="15">
      <c r="C31" s="22"/>
      <c r="D31" s="22"/>
      <c r="G31" s="22"/>
      <c r="H31" s="22"/>
      <c r="I31" s="22"/>
      <c r="J31" s="22"/>
    </row>
    <row r="32" spans="3:10" ht="15">
      <c r="C32" s="22"/>
      <c r="D32" s="22"/>
      <c r="G32" s="22"/>
      <c r="H32" s="22"/>
      <c r="I32" s="22"/>
      <c r="J32" s="22"/>
    </row>
    <row r="33" spans="3:10" ht="15">
      <c r="C33" s="22"/>
      <c r="D33" s="22"/>
      <c r="G33" s="22"/>
      <c r="H33" s="22"/>
      <c r="I33" s="22"/>
      <c r="J33" s="22"/>
    </row>
    <row r="34" spans="3:10" ht="15">
      <c r="C34" s="22"/>
      <c r="D34" s="22"/>
      <c r="G34" s="22"/>
      <c r="H34" s="22"/>
      <c r="I34" s="22"/>
      <c r="J34" s="22"/>
    </row>
    <row r="35" spans="3:10" ht="15">
      <c r="C35" s="22"/>
      <c r="D35" s="22"/>
      <c r="G35" s="22"/>
      <c r="H35" s="22"/>
      <c r="I35" s="22"/>
      <c r="J35" s="22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4"/>
  <sheetViews>
    <sheetView zoomScalePageLayoutView="0" workbookViewId="0" topLeftCell="A1">
      <selection activeCell="H12" sqref="H12"/>
    </sheetView>
  </sheetViews>
  <sheetFormatPr defaultColWidth="9.140625" defaultRowHeight="19.5" customHeight="1"/>
  <cols>
    <col min="1" max="1" width="4.421875" style="186" customWidth="1"/>
    <col min="2" max="2" width="13.28125" style="160" customWidth="1"/>
    <col min="3" max="3" width="9.140625" style="160" customWidth="1"/>
    <col min="4" max="4" width="6.7109375" style="166" customWidth="1"/>
    <col min="5" max="5" width="4.421875" style="160" customWidth="1"/>
    <col min="6" max="6" width="7.140625" style="166" customWidth="1"/>
    <col min="7" max="7" width="13.8515625" style="184" customWidth="1"/>
    <col min="8" max="8" width="6.421875" style="160" customWidth="1"/>
    <col min="9" max="9" width="6.57421875" style="160" customWidth="1"/>
    <col min="10" max="10" width="8.8515625" style="165" customWidth="1"/>
    <col min="11" max="11" width="9.140625" style="184" customWidth="1"/>
    <col min="12" max="16384" width="9.140625" style="166" customWidth="1"/>
  </cols>
  <sheetData>
    <row r="1" spans="1:13" s="3" customFormat="1" ht="15">
      <c r="A1" s="2" t="s">
        <v>0</v>
      </c>
      <c r="C1" s="1"/>
      <c r="E1" s="1"/>
      <c r="F1" s="142"/>
      <c r="G1" s="142"/>
      <c r="H1" s="143"/>
      <c r="I1" s="143"/>
      <c r="J1" s="121"/>
      <c r="K1" s="1"/>
      <c r="L1" s="1"/>
      <c r="M1" s="1"/>
    </row>
    <row r="2" spans="3:13" s="5" customFormat="1" ht="4.5" customHeight="1">
      <c r="C2" s="4"/>
      <c r="E2" s="4"/>
      <c r="F2" s="144"/>
      <c r="G2" s="144"/>
      <c r="H2" s="127"/>
      <c r="I2" s="127"/>
      <c r="J2" s="122"/>
      <c r="K2" s="4"/>
      <c r="M2" s="4"/>
    </row>
    <row r="3" spans="1:14" s="5" customFormat="1" ht="17.25" customHeight="1">
      <c r="A3" s="7" t="s">
        <v>664</v>
      </c>
      <c r="C3" s="4"/>
      <c r="E3" s="4"/>
      <c r="G3" s="145" t="s">
        <v>1</v>
      </c>
      <c r="H3" s="127"/>
      <c r="I3" s="127"/>
      <c r="J3" s="122"/>
      <c r="K3" s="4"/>
      <c r="N3" s="4"/>
    </row>
    <row r="4" spans="1:14" s="5" customFormat="1" ht="17.25" customHeight="1">
      <c r="A4" s="6"/>
      <c r="C4" s="4"/>
      <c r="E4" s="4"/>
      <c r="F4" s="144"/>
      <c r="G4" s="144"/>
      <c r="H4" s="127"/>
      <c r="I4" s="127"/>
      <c r="J4" s="122"/>
      <c r="K4" s="4"/>
      <c r="N4" s="4"/>
    </row>
    <row r="5" spans="1:14" s="5" customFormat="1" ht="17.25" customHeight="1">
      <c r="A5" s="6"/>
      <c r="B5" s="5" t="s">
        <v>324</v>
      </c>
      <c r="C5" s="4"/>
      <c r="E5" s="4"/>
      <c r="F5" s="144"/>
      <c r="G5" s="144"/>
      <c r="H5" s="127"/>
      <c r="I5" s="127"/>
      <c r="J5" s="122"/>
      <c r="K5" s="4"/>
      <c r="N5" s="4"/>
    </row>
    <row r="6" spans="1:14" s="5" customFormat="1" ht="17.25" customHeight="1">
      <c r="A6" s="6"/>
      <c r="C6" s="4"/>
      <c r="E6" s="4"/>
      <c r="F6" s="144"/>
      <c r="G6" s="144"/>
      <c r="H6" s="127"/>
      <c r="I6" s="127"/>
      <c r="J6" s="122"/>
      <c r="K6" s="4"/>
      <c r="N6" s="4"/>
    </row>
    <row r="7" spans="1:14" s="12" customFormat="1" ht="17.25" customHeight="1">
      <c r="A7" s="10"/>
      <c r="B7" s="12" t="s">
        <v>325</v>
      </c>
      <c r="C7" s="10"/>
      <c r="E7" s="10"/>
      <c r="F7" s="146"/>
      <c r="G7" s="146" t="s">
        <v>326</v>
      </c>
      <c r="H7" s="10"/>
      <c r="K7" s="10"/>
      <c r="N7" s="10"/>
    </row>
    <row r="8" spans="1:14" s="5" customFormat="1" ht="17.25" customHeight="1">
      <c r="A8" s="6"/>
      <c r="C8" s="4"/>
      <c r="E8" s="4"/>
      <c r="F8" s="144"/>
      <c r="H8" s="4"/>
      <c r="K8" s="4"/>
      <c r="N8" s="4"/>
    </row>
    <row r="9" spans="1:16" s="12" customFormat="1" ht="17.25" customHeight="1">
      <c r="A9" s="32" t="s">
        <v>14</v>
      </c>
      <c r="B9" s="12" t="s">
        <v>77</v>
      </c>
      <c r="C9" s="293">
        <v>224</v>
      </c>
      <c r="D9" s="147" t="s">
        <v>327</v>
      </c>
      <c r="E9" s="32"/>
      <c r="F9" s="294">
        <v>1</v>
      </c>
      <c r="G9" s="12" t="s">
        <v>68</v>
      </c>
      <c r="H9" s="293">
        <v>94</v>
      </c>
      <c r="I9" s="32"/>
      <c r="J9" s="147" t="s">
        <v>327</v>
      </c>
      <c r="K9" s="146"/>
      <c r="L9" s="146"/>
      <c r="M9" s="146"/>
      <c r="N9" s="146"/>
      <c r="O9" s="146"/>
      <c r="P9" s="146"/>
    </row>
    <row r="10" spans="1:16" s="12" customFormat="1" ht="17.25" customHeight="1">
      <c r="A10" s="32" t="s">
        <v>19</v>
      </c>
      <c r="B10" s="12" t="s">
        <v>30</v>
      </c>
      <c r="C10" s="293">
        <v>223.66</v>
      </c>
      <c r="D10" s="147" t="s">
        <v>327</v>
      </c>
      <c r="E10" s="32"/>
      <c r="F10" s="294">
        <v>2</v>
      </c>
      <c r="G10" s="12" t="s">
        <v>22</v>
      </c>
      <c r="H10" s="293">
        <v>85</v>
      </c>
      <c r="I10" s="32"/>
      <c r="J10" s="147" t="s">
        <v>327</v>
      </c>
      <c r="K10" s="146"/>
      <c r="L10" s="146"/>
      <c r="M10" s="146"/>
      <c r="N10" s="146"/>
      <c r="O10" s="146"/>
      <c r="P10" s="146"/>
    </row>
    <row r="11" spans="1:16" s="12" customFormat="1" ht="17.25" customHeight="1">
      <c r="A11" s="32" t="s">
        <v>25</v>
      </c>
      <c r="B11" s="146" t="s">
        <v>311</v>
      </c>
      <c r="C11" s="293">
        <v>202</v>
      </c>
      <c r="D11" s="147" t="s">
        <v>327</v>
      </c>
      <c r="E11" s="32"/>
      <c r="F11" s="294">
        <v>3</v>
      </c>
      <c r="G11" s="146" t="s">
        <v>981</v>
      </c>
      <c r="H11" s="293">
        <v>80</v>
      </c>
      <c r="I11" s="32"/>
      <c r="J11" s="147" t="s">
        <v>327</v>
      </c>
      <c r="K11" s="146"/>
      <c r="L11" s="146"/>
      <c r="M11" s="146"/>
      <c r="N11" s="146"/>
      <c r="O11" s="146"/>
      <c r="P11" s="146"/>
    </row>
    <row r="12" spans="1:16" s="12" customFormat="1" ht="17.25" customHeight="1">
      <c r="A12" s="32" t="s">
        <v>26</v>
      </c>
      <c r="B12" s="146" t="s">
        <v>309</v>
      </c>
      <c r="C12" s="294">
        <v>154.5</v>
      </c>
      <c r="D12" s="147" t="s">
        <v>327</v>
      </c>
      <c r="E12" s="32"/>
      <c r="F12" s="294">
        <v>4</v>
      </c>
      <c r="G12" s="12" t="s">
        <v>192</v>
      </c>
      <c r="H12" s="293">
        <v>78</v>
      </c>
      <c r="I12" s="32"/>
      <c r="J12" s="147" t="s">
        <v>327</v>
      </c>
      <c r="K12" s="146"/>
      <c r="L12" s="146"/>
      <c r="M12" s="146"/>
      <c r="N12" s="146"/>
      <c r="O12" s="146"/>
      <c r="P12" s="146"/>
    </row>
    <row r="13" spans="1:10" s="146" customFormat="1" ht="18" customHeight="1">
      <c r="A13" s="32" t="s">
        <v>58</v>
      </c>
      <c r="B13" s="12" t="s">
        <v>54</v>
      </c>
      <c r="C13" s="293">
        <v>142</v>
      </c>
      <c r="D13" s="147" t="s">
        <v>327</v>
      </c>
      <c r="E13" s="32"/>
      <c r="F13" s="294">
        <v>5</v>
      </c>
      <c r="G13" s="12" t="s">
        <v>212</v>
      </c>
      <c r="H13" s="293">
        <v>72</v>
      </c>
      <c r="I13" s="32"/>
      <c r="J13" s="147" t="s">
        <v>327</v>
      </c>
    </row>
    <row r="14" spans="1:10" s="146" customFormat="1" ht="18" customHeight="1">
      <c r="A14" s="32" t="s">
        <v>80</v>
      </c>
      <c r="B14" s="12" t="s">
        <v>135</v>
      </c>
      <c r="C14" s="293">
        <v>124.5</v>
      </c>
      <c r="D14" s="147" t="s">
        <v>327</v>
      </c>
      <c r="E14" s="32"/>
      <c r="F14" s="294">
        <v>6</v>
      </c>
      <c r="G14" s="12" t="s">
        <v>220</v>
      </c>
      <c r="H14" s="293">
        <v>72</v>
      </c>
      <c r="J14" s="147" t="s">
        <v>327</v>
      </c>
    </row>
    <row r="15" spans="1:10" s="146" customFormat="1" ht="18" customHeight="1">
      <c r="A15" s="32" t="s">
        <v>157</v>
      </c>
      <c r="B15" s="146" t="s">
        <v>653</v>
      </c>
      <c r="C15" s="293">
        <v>114</v>
      </c>
      <c r="D15" s="147" t="s">
        <v>327</v>
      </c>
      <c r="F15" s="294">
        <v>7</v>
      </c>
      <c r="G15" s="12" t="s">
        <v>329</v>
      </c>
      <c r="H15" s="293">
        <v>71.33</v>
      </c>
      <c r="I15" s="32"/>
      <c r="J15" s="147" t="s">
        <v>327</v>
      </c>
    </row>
    <row r="16" spans="1:10" s="146" customFormat="1" ht="18" customHeight="1">
      <c r="A16" s="32" t="s">
        <v>159</v>
      </c>
      <c r="B16" s="146" t="s">
        <v>89</v>
      </c>
      <c r="C16" s="293">
        <v>101</v>
      </c>
      <c r="D16" s="147" t="s">
        <v>327</v>
      </c>
      <c r="E16" s="32"/>
      <c r="F16" s="294">
        <v>8</v>
      </c>
      <c r="G16" s="12" t="s">
        <v>330</v>
      </c>
      <c r="H16" s="293">
        <v>71</v>
      </c>
      <c r="I16" s="32"/>
      <c r="J16" s="147" t="s">
        <v>327</v>
      </c>
    </row>
    <row r="17" spans="1:10" s="146" customFormat="1" ht="18" customHeight="1">
      <c r="A17" s="32"/>
      <c r="C17" s="32"/>
      <c r="E17" s="32"/>
      <c r="F17" s="294">
        <v>9</v>
      </c>
      <c r="G17" s="12" t="s">
        <v>281</v>
      </c>
      <c r="H17" s="293">
        <v>68.5</v>
      </c>
      <c r="I17" s="32"/>
      <c r="J17" s="147" t="s">
        <v>327</v>
      </c>
    </row>
    <row r="18" spans="1:10" s="146" customFormat="1" ht="18" customHeight="1">
      <c r="A18" s="32"/>
      <c r="D18" s="10"/>
      <c r="F18" s="294">
        <v>10</v>
      </c>
      <c r="G18" s="12" t="s">
        <v>210</v>
      </c>
      <c r="H18" s="293">
        <v>67</v>
      </c>
      <c r="I18" s="32"/>
      <c r="J18" s="147" t="s">
        <v>327</v>
      </c>
    </row>
    <row r="19" spans="4:10" s="146" customFormat="1" ht="18" customHeight="1">
      <c r="D19" s="147"/>
      <c r="E19" s="32"/>
      <c r="F19" s="294">
        <v>11</v>
      </c>
      <c r="G19" s="12" t="s">
        <v>74</v>
      </c>
      <c r="H19" s="293">
        <v>66</v>
      </c>
      <c r="I19" s="32"/>
      <c r="J19" s="147" t="s">
        <v>327</v>
      </c>
    </row>
    <row r="20" spans="3:10" s="146" customFormat="1" ht="18" customHeight="1">
      <c r="C20" s="207"/>
      <c r="E20" s="32"/>
      <c r="F20" s="294">
        <v>12</v>
      </c>
      <c r="G20" s="12" t="s">
        <v>71</v>
      </c>
      <c r="H20" s="293">
        <v>65</v>
      </c>
      <c r="J20" s="147" t="s">
        <v>327</v>
      </c>
    </row>
    <row r="21" spans="3:10" s="146" customFormat="1" ht="18" customHeight="1">
      <c r="C21" s="32"/>
      <c r="D21" s="32"/>
      <c r="E21" s="32"/>
      <c r="F21" s="294">
        <v>13</v>
      </c>
      <c r="G21" s="12" t="s">
        <v>334</v>
      </c>
      <c r="H21" s="293">
        <v>49</v>
      </c>
      <c r="I21" s="32"/>
      <c r="J21" s="147" t="s">
        <v>327</v>
      </c>
    </row>
    <row r="22" spans="1:10" s="146" customFormat="1" ht="18" customHeight="1">
      <c r="A22" s="32"/>
      <c r="D22" s="10"/>
      <c r="F22" s="294">
        <v>14</v>
      </c>
      <c r="G22" s="12" t="s">
        <v>256</v>
      </c>
      <c r="H22" s="293">
        <v>46</v>
      </c>
      <c r="J22" s="147" t="s">
        <v>327</v>
      </c>
    </row>
    <row r="23" spans="3:10" s="146" customFormat="1" ht="18" customHeight="1">
      <c r="C23" s="32"/>
      <c r="E23" s="32"/>
      <c r="F23" s="294">
        <v>15</v>
      </c>
      <c r="G23" s="12" t="s">
        <v>368</v>
      </c>
      <c r="H23" s="293">
        <v>45</v>
      </c>
      <c r="I23" s="32"/>
      <c r="J23" s="147" t="s">
        <v>327</v>
      </c>
    </row>
    <row r="24" spans="3:10" s="146" customFormat="1" ht="18" customHeight="1">
      <c r="C24" s="32"/>
      <c r="E24" s="32"/>
      <c r="F24" s="294">
        <v>16</v>
      </c>
      <c r="G24" s="146" t="s">
        <v>699</v>
      </c>
      <c r="H24" s="293">
        <v>44</v>
      </c>
      <c r="I24" s="32"/>
      <c r="J24" s="147" t="s">
        <v>327</v>
      </c>
    </row>
    <row r="25" spans="1:16" s="146" customFormat="1" ht="18" customHeight="1">
      <c r="A25" s="10"/>
      <c r="C25" s="10"/>
      <c r="D25" s="10"/>
      <c r="E25" s="12"/>
      <c r="F25" s="294">
        <v>17</v>
      </c>
      <c r="G25" s="12" t="s">
        <v>222</v>
      </c>
      <c r="H25" s="293">
        <v>42</v>
      </c>
      <c r="I25" s="32"/>
      <c r="J25" s="147" t="s">
        <v>327</v>
      </c>
      <c r="K25" s="10"/>
      <c r="L25" s="12"/>
      <c r="M25" s="12"/>
      <c r="N25" s="10"/>
      <c r="O25" s="12"/>
      <c r="P25" s="12"/>
    </row>
    <row r="26" spans="3:10" s="146" customFormat="1" ht="18" customHeight="1">
      <c r="C26" s="32"/>
      <c r="E26" s="32"/>
      <c r="F26" s="294">
        <v>19</v>
      </c>
      <c r="G26" s="12" t="s">
        <v>118</v>
      </c>
      <c r="H26" s="293">
        <v>37</v>
      </c>
      <c r="I26" s="32"/>
      <c r="J26" s="147" t="s">
        <v>327</v>
      </c>
    </row>
    <row r="27" spans="1:10" s="146" customFormat="1" ht="18" customHeight="1">
      <c r="A27" s="32"/>
      <c r="C27" s="32"/>
      <c r="D27" s="10"/>
      <c r="F27" s="294">
        <v>18</v>
      </c>
      <c r="G27" s="12" t="s">
        <v>130</v>
      </c>
      <c r="H27" s="293">
        <v>37</v>
      </c>
      <c r="I27" s="32"/>
      <c r="J27" s="147" t="s">
        <v>327</v>
      </c>
    </row>
    <row r="28" spans="1:10" s="146" customFormat="1" ht="18" customHeight="1">
      <c r="A28" s="32"/>
      <c r="D28" s="10"/>
      <c r="F28" s="294">
        <v>20</v>
      </c>
      <c r="G28" s="12" t="s">
        <v>922</v>
      </c>
      <c r="H28" s="293">
        <v>34</v>
      </c>
      <c r="I28" s="32"/>
      <c r="J28" s="147" t="s">
        <v>327</v>
      </c>
    </row>
    <row r="29" spans="5:10" s="146" customFormat="1" ht="18" customHeight="1">
      <c r="E29" s="32"/>
      <c r="F29" s="294">
        <v>21</v>
      </c>
      <c r="G29" s="12" t="s">
        <v>151</v>
      </c>
      <c r="H29" s="293">
        <v>34</v>
      </c>
      <c r="I29" s="32"/>
      <c r="J29" s="147" t="s">
        <v>327</v>
      </c>
    </row>
    <row r="30" spans="3:10" s="146" customFormat="1" ht="18" customHeight="1">
      <c r="C30" s="32"/>
      <c r="E30" s="32"/>
      <c r="F30" s="294">
        <v>22</v>
      </c>
      <c r="G30" s="12" t="s">
        <v>16</v>
      </c>
      <c r="H30" s="293">
        <v>32</v>
      </c>
      <c r="I30" s="32"/>
      <c r="J30" s="147" t="s">
        <v>327</v>
      </c>
    </row>
    <row r="31" spans="1:10" s="146" customFormat="1" ht="18" customHeight="1">
      <c r="A31" s="32"/>
      <c r="D31" s="10"/>
      <c r="F31" s="294">
        <v>23</v>
      </c>
      <c r="G31" s="12" t="s">
        <v>35</v>
      </c>
      <c r="H31" s="293">
        <v>32</v>
      </c>
      <c r="I31" s="32"/>
      <c r="J31" s="147" t="s">
        <v>327</v>
      </c>
    </row>
    <row r="32" spans="3:10" s="146" customFormat="1" ht="18" customHeight="1">
      <c r="C32" s="32"/>
      <c r="E32" s="32"/>
      <c r="F32" s="294">
        <v>24</v>
      </c>
      <c r="G32" s="12" t="s">
        <v>113</v>
      </c>
      <c r="H32" s="293">
        <v>31</v>
      </c>
      <c r="I32" s="32"/>
      <c r="J32" s="147" t="s">
        <v>327</v>
      </c>
    </row>
    <row r="33" spans="3:10" s="146" customFormat="1" ht="18" customHeight="1">
      <c r="C33" s="32"/>
      <c r="E33" s="32"/>
      <c r="F33" s="294">
        <v>25</v>
      </c>
      <c r="G33" s="12" t="s">
        <v>639</v>
      </c>
      <c r="H33" s="293">
        <v>28</v>
      </c>
      <c r="I33" s="32"/>
      <c r="J33" s="147" t="s">
        <v>327</v>
      </c>
    </row>
    <row r="34" spans="3:10" s="146" customFormat="1" ht="18" customHeight="1">
      <c r="C34" s="32"/>
      <c r="E34" s="32"/>
      <c r="F34" s="294">
        <v>26</v>
      </c>
      <c r="G34" s="12" t="s">
        <v>206</v>
      </c>
      <c r="H34" s="293">
        <v>27</v>
      </c>
      <c r="I34" s="32"/>
      <c r="J34" s="147" t="s">
        <v>327</v>
      </c>
    </row>
    <row r="35" spans="1:16" s="146" customFormat="1" ht="18" customHeight="1">
      <c r="A35" s="10"/>
      <c r="C35" s="10"/>
      <c r="D35" s="10"/>
      <c r="E35" s="12"/>
      <c r="F35" s="294">
        <v>27</v>
      </c>
      <c r="G35" s="12" t="s">
        <v>207</v>
      </c>
      <c r="H35" s="293">
        <v>21</v>
      </c>
      <c r="I35" s="32"/>
      <c r="J35" s="147" t="s">
        <v>327</v>
      </c>
      <c r="K35" s="10"/>
      <c r="L35" s="12"/>
      <c r="M35" s="12"/>
      <c r="N35" s="10"/>
      <c r="O35" s="12"/>
      <c r="P35" s="12"/>
    </row>
    <row r="36" spans="1:16" s="146" customFormat="1" ht="18" customHeight="1">
      <c r="A36" s="10"/>
      <c r="D36" s="10"/>
      <c r="E36" s="12"/>
      <c r="F36" s="294">
        <v>28</v>
      </c>
      <c r="G36" s="12" t="s">
        <v>156</v>
      </c>
      <c r="H36" s="293">
        <v>16</v>
      </c>
      <c r="I36" s="32"/>
      <c r="J36" s="147" t="s">
        <v>327</v>
      </c>
      <c r="K36" s="10"/>
      <c r="L36" s="12"/>
      <c r="M36" s="12"/>
      <c r="N36" s="10"/>
      <c r="O36" s="12"/>
      <c r="P36" s="12"/>
    </row>
    <row r="37" spans="3:10" s="146" customFormat="1" ht="18" customHeight="1">
      <c r="C37" s="32"/>
      <c r="E37" s="32"/>
      <c r="F37" s="294">
        <v>30</v>
      </c>
      <c r="G37" s="146" t="s">
        <v>923</v>
      </c>
      <c r="H37" s="293">
        <v>16</v>
      </c>
      <c r="I37" s="32"/>
      <c r="J37" s="147" t="s">
        <v>327</v>
      </c>
    </row>
    <row r="38" spans="1:16" s="146" customFormat="1" ht="18" customHeight="1">
      <c r="A38" s="10"/>
      <c r="C38" s="10"/>
      <c r="D38" s="10"/>
      <c r="E38" s="12"/>
      <c r="F38" s="294">
        <v>29</v>
      </c>
      <c r="G38" s="12" t="s">
        <v>371</v>
      </c>
      <c r="H38" s="293">
        <v>14</v>
      </c>
      <c r="I38" s="32"/>
      <c r="J38" s="147" t="s">
        <v>327</v>
      </c>
      <c r="K38" s="10"/>
      <c r="L38" s="12"/>
      <c r="M38" s="12"/>
      <c r="N38" s="10"/>
      <c r="O38" s="12"/>
      <c r="P38" s="12"/>
    </row>
    <row r="39" spans="3:10" s="146" customFormat="1" ht="18" customHeight="1">
      <c r="C39" s="32"/>
      <c r="E39" s="32"/>
      <c r="F39" s="294">
        <v>31</v>
      </c>
      <c r="G39" s="12" t="s">
        <v>640</v>
      </c>
      <c r="H39" s="293">
        <v>12</v>
      </c>
      <c r="I39" s="32"/>
      <c r="J39" s="147" t="s">
        <v>327</v>
      </c>
    </row>
    <row r="40" spans="3:10" s="146" customFormat="1" ht="18" customHeight="1">
      <c r="C40" s="32"/>
      <c r="E40" s="32"/>
      <c r="F40" s="294">
        <v>32</v>
      </c>
      <c r="G40" s="12" t="s">
        <v>453</v>
      </c>
      <c r="H40" s="293">
        <v>8</v>
      </c>
      <c r="I40" s="32"/>
      <c r="J40" s="147" t="s">
        <v>327</v>
      </c>
    </row>
    <row r="41" spans="5:10" s="146" customFormat="1" ht="18" customHeight="1">
      <c r="E41" s="32"/>
      <c r="F41" s="294">
        <v>33</v>
      </c>
      <c r="G41" s="12" t="s">
        <v>295</v>
      </c>
      <c r="H41" s="293">
        <v>4</v>
      </c>
      <c r="J41" s="147" t="s">
        <v>327</v>
      </c>
    </row>
    <row r="42" spans="3:9" s="146" customFormat="1" ht="18" customHeight="1">
      <c r="C42" s="32"/>
      <c r="E42" s="32"/>
      <c r="I42" s="32"/>
    </row>
    <row r="43" spans="3:8" s="146" customFormat="1" ht="18" customHeight="1">
      <c r="C43" s="32"/>
      <c r="E43" s="32"/>
      <c r="F43" s="12"/>
      <c r="H43" s="32"/>
    </row>
    <row r="44" spans="2:11" s="146" customFormat="1" ht="17.25" customHeight="1">
      <c r="B44" s="12" t="s">
        <v>662</v>
      </c>
      <c r="C44" s="12"/>
      <c r="D44" s="12"/>
      <c r="E44" s="12"/>
      <c r="F44" s="12"/>
      <c r="G44" s="12"/>
      <c r="H44" s="12"/>
      <c r="I44" s="310" t="s">
        <v>667</v>
      </c>
      <c r="J44" s="12" t="s">
        <v>668</v>
      </c>
      <c r="K44" s="278"/>
    </row>
    <row r="45" spans="3:8" s="146" customFormat="1" ht="18" customHeight="1">
      <c r="C45" s="32"/>
      <c r="D45" s="32"/>
      <c r="E45" s="147"/>
      <c r="F45" s="12"/>
      <c r="H45" s="32"/>
    </row>
    <row r="46" spans="1:14" s="148" customFormat="1" ht="19.5" customHeight="1">
      <c r="A46" s="146"/>
      <c r="B46" s="144"/>
      <c r="C46" s="127"/>
      <c r="D46" s="32"/>
      <c r="E46" s="122"/>
      <c r="F46" s="12"/>
      <c r="H46" s="151"/>
      <c r="K46" s="146"/>
      <c r="L46" s="146"/>
      <c r="M46" s="146"/>
      <c r="N46" s="146"/>
    </row>
    <row r="47" spans="1:14" s="148" customFormat="1" ht="19.5" customHeight="1">
      <c r="A47" s="146"/>
      <c r="F47" s="31"/>
      <c r="H47" s="151"/>
      <c r="K47" s="146"/>
      <c r="L47" s="146"/>
      <c r="M47" s="146"/>
      <c r="N47" s="146"/>
    </row>
    <row r="48" spans="1:14" s="148" customFormat="1" ht="19.5" customHeight="1">
      <c r="A48" s="146"/>
      <c r="F48" s="12"/>
      <c r="H48" s="151"/>
      <c r="K48" s="146"/>
      <c r="L48" s="146"/>
      <c r="M48" s="146"/>
      <c r="N48" s="146"/>
    </row>
    <row r="49" spans="1:14" s="146" customFormat="1" ht="18" customHeight="1">
      <c r="A49" s="149"/>
      <c r="F49" s="153"/>
      <c r="H49" s="32"/>
      <c r="K49" s="154"/>
      <c r="L49" s="148"/>
      <c r="M49" s="148"/>
      <c r="N49" s="148"/>
    </row>
    <row r="50" spans="6:8" s="146" customFormat="1" ht="18" customHeight="1">
      <c r="F50" s="31"/>
      <c r="H50" s="32"/>
    </row>
    <row r="51" spans="1:16" s="146" customFormat="1" ht="18" customHeight="1">
      <c r="A51" s="149"/>
      <c r="F51" s="153"/>
      <c r="G51" s="148"/>
      <c r="H51" s="151"/>
      <c r="I51" s="148"/>
      <c r="J51" s="148"/>
      <c r="K51" s="154"/>
      <c r="L51" s="148"/>
      <c r="M51" s="148"/>
      <c r="N51" s="148"/>
      <c r="O51" s="148"/>
      <c r="P51" s="148"/>
    </row>
    <row r="52" spans="1:16" s="146" customFormat="1" ht="18" customHeight="1">
      <c r="A52" s="155"/>
      <c r="F52" s="153"/>
      <c r="G52" s="148"/>
      <c r="H52" s="151"/>
      <c r="I52" s="148"/>
      <c r="J52" s="148"/>
      <c r="K52" s="154"/>
      <c r="L52" s="148"/>
      <c r="M52" s="148"/>
      <c r="N52" s="148"/>
      <c r="O52" s="148"/>
      <c r="P52" s="148"/>
    </row>
    <row r="53" spans="1:14" s="146" customFormat="1" ht="18" customHeight="1">
      <c r="A53" s="155"/>
      <c r="F53" s="153"/>
      <c r="H53" s="32"/>
      <c r="K53" s="154"/>
      <c r="L53" s="148"/>
      <c r="M53" s="148"/>
      <c r="N53" s="148"/>
    </row>
    <row r="54" spans="1:11" s="148" customFormat="1" ht="19.5" customHeight="1">
      <c r="A54" s="155"/>
      <c r="F54" s="153"/>
      <c r="H54" s="151"/>
      <c r="K54" s="154"/>
    </row>
    <row r="55" spans="1:11" s="148" customFormat="1" ht="19.5" customHeight="1">
      <c r="A55" s="149"/>
      <c r="F55" s="153"/>
      <c r="H55" s="151"/>
      <c r="K55" s="153"/>
    </row>
    <row r="56" spans="1:14" s="148" customFormat="1" ht="19.5" customHeight="1">
      <c r="A56" s="146"/>
      <c r="F56" s="12"/>
      <c r="H56" s="151"/>
      <c r="K56" s="146"/>
      <c r="L56" s="146"/>
      <c r="M56" s="146"/>
      <c r="N56" s="146"/>
    </row>
    <row r="57" spans="1:11" s="148" customFormat="1" ht="19.5" customHeight="1">
      <c r="A57" s="155"/>
      <c r="F57" s="153"/>
      <c r="H57" s="151"/>
      <c r="K57" s="154"/>
    </row>
    <row r="58" spans="1:16" s="148" customFormat="1" ht="19.5" customHeight="1">
      <c r="A58" s="146"/>
      <c r="F58" s="31"/>
      <c r="G58" s="146"/>
      <c r="H58" s="32"/>
      <c r="I58" s="146"/>
      <c r="J58" s="146"/>
      <c r="K58" s="146"/>
      <c r="L58" s="146"/>
      <c r="M58" s="146"/>
      <c r="N58" s="146"/>
      <c r="O58" s="146"/>
      <c r="P58" s="146"/>
    </row>
    <row r="59" spans="1:16" s="148" customFormat="1" ht="19.5" customHeight="1">
      <c r="A59" s="155"/>
      <c r="F59" s="153"/>
      <c r="G59" s="146"/>
      <c r="H59" s="32"/>
      <c r="I59" s="146"/>
      <c r="J59" s="146"/>
      <c r="K59" s="154"/>
      <c r="O59" s="146"/>
      <c r="P59" s="146"/>
    </row>
    <row r="60" spans="1:11" s="148" customFormat="1" ht="19.5" customHeight="1">
      <c r="A60" s="155"/>
      <c r="F60" s="153"/>
      <c r="H60" s="151"/>
      <c r="K60" s="154"/>
    </row>
    <row r="61" spans="1:11" s="148" customFormat="1" ht="19.5" customHeight="1">
      <c r="A61" s="155"/>
      <c r="F61" s="153"/>
      <c r="H61" s="151"/>
      <c r="K61" s="154"/>
    </row>
    <row r="62" spans="1:11" s="148" customFormat="1" ht="19.5" customHeight="1">
      <c r="A62" s="155"/>
      <c r="F62" s="153"/>
      <c r="H62" s="151"/>
      <c r="K62" s="154"/>
    </row>
    <row r="63" spans="1:11" s="148" customFormat="1" ht="19.5" customHeight="1">
      <c r="A63" s="155"/>
      <c r="F63" s="153"/>
      <c r="H63" s="151"/>
      <c r="K63" s="154"/>
    </row>
    <row r="64" spans="1:16" s="148" customFormat="1" ht="19.5" customHeight="1">
      <c r="A64" s="28"/>
      <c r="F64" s="31"/>
      <c r="G64" s="146"/>
      <c r="H64" s="32"/>
      <c r="I64" s="146"/>
      <c r="J64" s="146"/>
      <c r="K64" s="146"/>
      <c r="L64" s="146"/>
      <c r="M64" s="146"/>
      <c r="N64" s="146"/>
      <c r="O64" s="146"/>
      <c r="P64" s="146"/>
    </row>
    <row r="65" spans="1:11" s="148" customFormat="1" ht="19.5" customHeight="1">
      <c r="A65" s="155"/>
      <c r="F65" s="153"/>
      <c r="H65" s="151"/>
      <c r="K65" s="154"/>
    </row>
    <row r="66" spans="1:11" s="148" customFormat="1" ht="19.5" customHeight="1">
      <c r="A66" s="155"/>
      <c r="F66" s="153"/>
      <c r="H66" s="151"/>
      <c r="K66" s="154"/>
    </row>
    <row r="67" spans="1:11" s="148" customFormat="1" ht="19.5" customHeight="1">
      <c r="A67" s="149"/>
      <c r="F67" s="153"/>
      <c r="H67" s="151"/>
      <c r="K67" s="153"/>
    </row>
    <row r="68" spans="1:11" s="148" customFormat="1" ht="19.5" customHeight="1">
      <c r="A68" s="155"/>
      <c r="F68" s="153"/>
      <c r="H68" s="151"/>
      <c r="K68" s="154"/>
    </row>
    <row r="69" spans="1:16" s="146" customFormat="1" ht="18" customHeight="1">
      <c r="A69" s="155"/>
      <c r="F69" s="153"/>
      <c r="G69" s="148"/>
      <c r="H69" s="151"/>
      <c r="I69" s="148"/>
      <c r="J69" s="148"/>
      <c r="K69" s="154"/>
      <c r="L69" s="148"/>
      <c r="M69" s="148"/>
      <c r="N69" s="148"/>
      <c r="O69" s="148"/>
      <c r="P69" s="148"/>
    </row>
    <row r="70" spans="1:11" s="148" customFormat="1" ht="19.5" customHeight="1">
      <c r="A70" s="150"/>
      <c r="F70" s="153"/>
      <c r="H70" s="151"/>
      <c r="K70" s="154"/>
    </row>
    <row r="71" spans="1:11" s="148" customFormat="1" ht="19.5" customHeight="1">
      <c r="A71" s="155"/>
      <c r="F71" s="153"/>
      <c r="H71" s="151"/>
      <c r="K71" s="154"/>
    </row>
    <row r="72" spans="1:11" s="148" customFormat="1" ht="19.5" customHeight="1">
      <c r="A72" s="149"/>
      <c r="F72" s="153"/>
      <c r="H72" s="151"/>
      <c r="K72" s="154"/>
    </row>
    <row r="73" spans="1:11" s="148" customFormat="1" ht="19.5" customHeight="1">
      <c r="A73" s="155"/>
      <c r="F73" s="153"/>
      <c r="H73" s="151"/>
      <c r="K73" s="154"/>
    </row>
    <row r="74" spans="1:11" s="148" customFormat="1" ht="19.5" customHeight="1">
      <c r="A74" s="155"/>
      <c r="F74" s="153"/>
      <c r="H74" s="151"/>
      <c r="K74" s="154"/>
    </row>
    <row r="75" spans="1:11" s="148" customFormat="1" ht="19.5" customHeight="1">
      <c r="A75" s="155"/>
      <c r="F75" s="153"/>
      <c r="H75" s="151"/>
      <c r="K75" s="154"/>
    </row>
    <row r="76" spans="1:16" s="146" customFormat="1" ht="18" customHeight="1">
      <c r="A76" s="155"/>
      <c r="F76" s="153"/>
      <c r="G76" s="148"/>
      <c r="H76" s="151"/>
      <c r="I76" s="148"/>
      <c r="J76" s="148"/>
      <c r="K76" s="154"/>
      <c r="L76" s="148"/>
      <c r="M76" s="148"/>
      <c r="N76" s="148"/>
      <c r="O76" s="148"/>
      <c r="P76" s="148"/>
    </row>
    <row r="77" spans="1:11" s="148" customFormat="1" ht="19.5" customHeight="1">
      <c r="A77" s="155"/>
      <c r="F77" s="153"/>
      <c r="H77" s="151"/>
      <c r="K77" s="154"/>
    </row>
    <row r="78" spans="1:11" s="148" customFormat="1" ht="19.5" customHeight="1">
      <c r="A78" s="155"/>
      <c r="B78" s="151"/>
      <c r="C78" s="151"/>
      <c r="D78" s="152"/>
      <c r="E78" s="151"/>
      <c r="F78" s="153"/>
      <c r="G78" s="156"/>
      <c r="H78" s="151"/>
      <c r="I78" s="151"/>
      <c r="J78" s="157"/>
      <c r="K78" s="153"/>
    </row>
    <row r="79" spans="1:11" s="148" customFormat="1" ht="19.5" customHeight="1">
      <c r="A79" s="155"/>
      <c r="B79" s="151"/>
      <c r="C79" s="151"/>
      <c r="D79" s="152"/>
      <c r="E79" s="151"/>
      <c r="F79" s="153"/>
      <c r="G79" s="156"/>
      <c r="H79" s="151"/>
      <c r="I79" s="151"/>
      <c r="J79" s="157"/>
      <c r="K79" s="154"/>
    </row>
    <row r="80" spans="1:16" s="148" customFormat="1" ht="19.5" customHeight="1">
      <c r="A80" s="155"/>
      <c r="B80" s="12" t="s">
        <v>339</v>
      </c>
      <c r="C80" s="146"/>
      <c r="D80" s="32"/>
      <c r="E80" s="147" t="s">
        <v>327</v>
      </c>
      <c r="F80" s="153"/>
      <c r="G80" s="146"/>
      <c r="H80" s="32"/>
      <c r="I80" s="146"/>
      <c r="J80" s="146"/>
      <c r="K80" s="154"/>
      <c r="O80" s="146"/>
      <c r="P80" s="146"/>
    </row>
    <row r="81" spans="1:11" s="148" customFormat="1" ht="19.5" customHeight="1">
      <c r="A81" s="155"/>
      <c r="B81" s="151"/>
      <c r="C81" s="151"/>
      <c r="D81" s="152"/>
      <c r="E81" s="151"/>
      <c r="F81" s="153"/>
      <c r="G81" s="156"/>
      <c r="H81" s="151"/>
      <c r="I81" s="151"/>
      <c r="J81" s="157"/>
      <c r="K81" s="154"/>
    </row>
    <row r="82" spans="1:11" s="148" customFormat="1" ht="19.5" customHeight="1">
      <c r="A82" s="150"/>
      <c r="B82" s="149"/>
      <c r="C82" s="151"/>
      <c r="D82" s="152"/>
      <c r="E82" s="151"/>
      <c r="F82" s="153"/>
      <c r="G82" s="153"/>
      <c r="H82" s="158"/>
      <c r="I82" s="151"/>
      <c r="J82" s="157"/>
      <c r="K82" s="154"/>
    </row>
    <row r="83" spans="1:11" s="148" customFormat="1" ht="19.5" customHeight="1">
      <c r="A83" s="150"/>
      <c r="B83" s="149"/>
      <c r="C83" s="151"/>
      <c r="D83" s="152"/>
      <c r="E83" s="151"/>
      <c r="F83" s="153"/>
      <c r="G83" s="153"/>
      <c r="H83" s="158"/>
      <c r="I83" s="151"/>
      <c r="J83" s="157"/>
      <c r="K83" s="154"/>
    </row>
    <row r="84" spans="1:11" s="148" customFormat="1" ht="19.5" customHeight="1">
      <c r="A84" s="150"/>
      <c r="B84" s="149"/>
      <c r="C84" s="151"/>
      <c r="D84" s="152"/>
      <c r="E84" s="151"/>
      <c r="F84" s="153"/>
      <c r="G84" s="153"/>
      <c r="H84" s="158"/>
      <c r="I84" s="151"/>
      <c r="J84" s="157"/>
      <c r="K84" s="154"/>
    </row>
    <row r="85" spans="1:11" s="148" customFormat="1" ht="19.5" customHeight="1">
      <c r="A85" s="150"/>
      <c r="B85" s="149"/>
      <c r="C85" s="151"/>
      <c r="D85" s="152"/>
      <c r="E85" s="151"/>
      <c r="F85" s="153"/>
      <c r="G85" s="153"/>
      <c r="H85" s="158"/>
      <c r="I85" s="151"/>
      <c r="J85" s="157"/>
      <c r="K85" s="154"/>
    </row>
    <row r="86" spans="1:11" s="148" customFormat="1" ht="19.5" customHeight="1">
      <c r="A86" s="150"/>
      <c r="B86" s="149"/>
      <c r="C86" s="151"/>
      <c r="D86" s="152"/>
      <c r="E86" s="151"/>
      <c r="F86" s="153"/>
      <c r="G86" s="153"/>
      <c r="H86" s="158"/>
      <c r="I86" s="151"/>
      <c r="J86" s="157"/>
      <c r="K86" s="154"/>
    </row>
    <row r="87" spans="1:11" s="148" customFormat="1" ht="19.5" customHeight="1">
      <c r="A87" s="150"/>
      <c r="B87" s="149"/>
      <c r="C87" s="151"/>
      <c r="D87" s="152"/>
      <c r="E87" s="151"/>
      <c r="F87" s="153"/>
      <c r="G87" s="153"/>
      <c r="H87" s="158"/>
      <c r="I87" s="151"/>
      <c r="J87" s="157"/>
      <c r="K87" s="154"/>
    </row>
    <row r="88" spans="1:11" s="148" customFormat="1" ht="19.5" customHeight="1">
      <c r="A88" s="150"/>
      <c r="B88" s="149"/>
      <c r="C88" s="151"/>
      <c r="D88" s="152"/>
      <c r="E88" s="151"/>
      <c r="F88" s="153"/>
      <c r="G88" s="153"/>
      <c r="H88" s="151"/>
      <c r="I88" s="151"/>
      <c r="J88" s="157"/>
      <c r="K88" s="154"/>
    </row>
    <row r="89" spans="1:11" s="148" customFormat="1" ht="19.5" customHeight="1">
      <c r="A89" s="150"/>
      <c r="B89" s="149"/>
      <c r="C89" s="151"/>
      <c r="D89" s="152"/>
      <c r="E89" s="151"/>
      <c r="F89" s="153"/>
      <c r="G89" s="153"/>
      <c r="H89" s="151"/>
      <c r="I89" s="151"/>
      <c r="J89" s="157"/>
      <c r="K89" s="154"/>
    </row>
    <row r="90" spans="1:11" s="148" customFormat="1" ht="19.5" customHeight="1">
      <c r="A90" s="155"/>
      <c r="B90" s="151"/>
      <c r="C90" s="151"/>
      <c r="D90" s="152"/>
      <c r="E90" s="151"/>
      <c r="F90" s="153"/>
      <c r="G90" s="156"/>
      <c r="H90" s="151"/>
      <c r="I90" s="151"/>
      <c r="J90" s="157"/>
      <c r="K90" s="154"/>
    </row>
    <row r="91" spans="1:11" s="148" customFormat="1" ht="19.5" customHeight="1">
      <c r="A91" s="155"/>
      <c r="B91" s="151"/>
      <c r="C91" s="151"/>
      <c r="D91" s="152"/>
      <c r="E91" s="151"/>
      <c r="F91" s="153"/>
      <c r="G91" s="156"/>
      <c r="H91" s="151"/>
      <c r="I91" s="151"/>
      <c r="J91" s="157"/>
      <c r="K91" s="154"/>
    </row>
    <row r="92" spans="1:11" s="148" customFormat="1" ht="19.5" customHeight="1">
      <c r="A92" s="155"/>
      <c r="B92" s="151"/>
      <c r="C92" s="151"/>
      <c r="D92" s="152"/>
      <c r="E92" s="151"/>
      <c r="F92" s="153"/>
      <c r="G92" s="156"/>
      <c r="H92" s="151"/>
      <c r="I92" s="151"/>
      <c r="J92" s="157"/>
      <c r="K92" s="154"/>
    </row>
    <row r="93" spans="1:11" s="148" customFormat="1" ht="19.5" customHeight="1">
      <c r="A93" s="155"/>
      <c r="B93" s="151"/>
      <c r="C93" s="151"/>
      <c r="D93" s="152"/>
      <c r="E93" s="151"/>
      <c r="F93" s="153"/>
      <c r="G93" s="156"/>
      <c r="H93" s="151"/>
      <c r="I93" s="151"/>
      <c r="J93" s="157"/>
      <c r="K93" s="154"/>
    </row>
    <row r="94" spans="1:11" s="148" customFormat="1" ht="19.5" customHeight="1">
      <c r="A94" s="149"/>
      <c r="B94" s="150"/>
      <c r="C94" s="151"/>
      <c r="D94" s="152"/>
      <c r="E94" s="151"/>
      <c r="F94" s="153"/>
      <c r="G94" s="156"/>
      <c r="H94" s="151"/>
      <c r="I94" s="151"/>
      <c r="J94" s="157"/>
      <c r="K94" s="154"/>
    </row>
    <row r="95" spans="1:11" s="148" customFormat="1" ht="19.5" customHeight="1">
      <c r="A95" s="155"/>
      <c r="B95" s="151"/>
      <c r="C95" s="151"/>
      <c r="D95" s="152"/>
      <c r="E95" s="151"/>
      <c r="F95" s="153"/>
      <c r="G95" s="156"/>
      <c r="H95" s="151"/>
      <c r="I95" s="151"/>
      <c r="J95" s="157"/>
      <c r="K95" s="154"/>
    </row>
    <row r="96" spans="1:11" s="148" customFormat="1" ht="19.5" customHeight="1">
      <c r="A96" s="155"/>
      <c r="B96" s="151"/>
      <c r="C96" s="151"/>
      <c r="D96" s="152"/>
      <c r="E96" s="151"/>
      <c r="F96" s="153"/>
      <c r="G96" s="156"/>
      <c r="H96" s="151"/>
      <c r="I96" s="151"/>
      <c r="J96" s="157"/>
      <c r="K96" s="154"/>
    </row>
    <row r="97" spans="1:11" s="148" customFormat="1" ht="19.5" customHeight="1">
      <c r="A97" s="155"/>
      <c r="B97" s="151"/>
      <c r="C97" s="151"/>
      <c r="D97" s="152"/>
      <c r="E97" s="151"/>
      <c r="F97" s="153"/>
      <c r="G97" s="156"/>
      <c r="H97" s="151"/>
      <c r="I97" s="151"/>
      <c r="J97" s="157"/>
      <c r="K97" s="154"/>
    </row>
    <row r="98" spans="1:11" s="148" customFormat="1" ht="19.5" customHeight="1">
      <c r="A98" s="155"/>
      <c r="B98" s="151"/>
      <c r="C98" s="151"/>
      <c r="D98" s="152"/>
      <c r="E98" s="151"/>
      <c r="F98" s="153"/>
      <c r="G98" s="156"/>
      <c r="H98" s="151"/>
      <c r="I98" s="151"/>
      <c r="J98" s="157"/>
      <c r="K98" s="154"/>
    </row>
    <row r="99" spans="1:11" s="148" customFormat="1" ht="19.5" customHeight="1">
      <c r="A99" s="155"/>
      <c r="B99" s="151"/>
      <c r="C99" s="151"/>
      <c r="D99" s="152"/>
      <c r="E99" s="151"/>
      <c r="F99" s="153"/>
      <c r="G99" s="156"/>
      <c r="H99" s="151"/>
      <c r="I99" s="151"/>
      <c r="J99" s="157"/>
      <c r="K99" s="154"/>
    </row>
    <row r="100" spans="1:11" s="148" customFormat="1" ht="19.5" customHeight="1">
      <c r="A100" s="149"/>
      <c r="B100" s="150"/>
      <c r="C100" s="151"/>
      <c r="D100" s="152"/>
      <c r="E100" s="151"/>
      <c r="F100" s="153"/>
      <c r="G100" s="156"/>
      <c r="H100" s="151"/>
      <c r="I100" s="151"/>
      <c r="J100" s="157"/>
      <c r="K100" s="153"/>
    </row>
    <row r="101" spans="1:11" s="148" customFormat="1" ht="19.5" customHeight="1">
      <c r="A101" s="155"/>
      <c r="B101" s="151"/>
      <c r="C101" s="151"/>
      <c r="D101" s="152"/>
      <c r="E101" s="151"/>
      <c r="F101" s="153"/>
      <c r="G101" s="156"/>
      <c r="H101" s="151"/>
      <c r="I101" s="151"/>
      <c r="J101" s="157"/>
      <c r="K101" s="153"/>
    </row>
    <row r="102" spans="1:11" s="148" customFormat="1" ht="19.5" customHeight="1">
      <c r="A102" s="155"/>
      <c r="B102" s="151"/>
      <c r="C102" s="151"/>
      <c r="D102" s="152"/>
      <c r="E102" s="151"/>
      <c r="F102" s="153"/>
      <c r="G102" s="156"/>
      <c r="H102" s="151"/>
      <c r="I102" s="151"/>
      <c r="J102" s="157"/>
      <c r="K102" s="154"/>
    </row>
    <row r="103" spans="1:11" s="148" customFormat="1" ht="19.5" customHeight="1">
      <c r="A103" s="155"/>
      <c r="B103" s="151"/>
      <c r="C103" s="151"/>
      <c r="D103" s="152"/>
      <c r="E103" s="151"/>
      <c r="F103" s="153"/>
      <c r="G103" s="156"/>
      <c r="H103" s="151"/>
      <c r="I103" s="151"/>
      <c r="J103" s="157"/>
      <c r="K103" s="154"/>
    </row>
    <row r="104" spans="1:11" s="148" customFormat="1" ht="19.5" customHeight="1">
      <c r="A104" s="155"/>
      <c r="B104" s="151"/>
      <c r="C104" s="151"/>
      <c r="D104" s="152"/>
      <c r="E104" s="151"/>
      <c r="F104" s="153"/>
      <c r="G104" s="156"/>
      <c r="H104" s="151"/>
      <c r="I104" s="151"/>
      <c r="J104" s="157"/>
      <c r="K104" s="154"/>
    </row>
    <row r="105" spans="1:11" s="148" customFormat="1" ht="19.5" customHeight="1">
      <c r="A105" s="155"/>
      <c r="B105" s="151"/>
      <c r="C105" s="151"/>
      <c r="D105" s="152"/>
      <c r="E105" s="151"/>
      <c r="F105" s="153"/>
      <c r="G105" s="156"/>
      <c r="H105" s="151"/>
      <c r="I105" s="151"/>
      <c r="J105" s="157"/>
      <c r="K105" s="154"/>
    </row>
    <row r="106" spans="1:11" s="148" customFormat="1" ht="19.5" customHeight="1">
      <c r="A106" s="150"/>
      <c r="B106" s="149"/>
      <c r="C106" s="151"/>
      <c r="D106" s="152"/>
      <c r="E106" s="151"/>
      <c r="F106" s="153"/>
      <c r="G106" s="153"/>
      <c r="H106" s="158"/>
      <c r="I106" s="151"/>
      <c r="J106" s="157"/>
      <c r="K106" s="154"/>
    </row>
    <row r="107" spans="1:11" s="148" customFormat="1" ht="19.5" customHeight="1">
      <c r="A107" s="150"/>
      <c r="B107" s="149"/>
      <c r="C107" s="151"/>
      <c r="D107" s="152"/>
      <c r="E107" s="151"/>
      <c r="F107" s="153"/>
      <c r="G107" s="153"/>
      <c r="H107" s="158"/>
      <c r="I107" s="151"/>
      <c r="J107" s="157"/>
      <c r="K107" s="154"/>
    </row>
    <row r="108" spans="1:11" s="148" customFormat="1" ht="19.5" customHeight="1">
      <c r="A108" s="155"/>
      <c r="B108" s="151"/>
      <c r="C108" s="151"/>
      <c r="D108" s="152"/>
      <c r="E108" s="151"/>
      <c r="F108" s="153"/>
      <c r="G108" s="156"/>
      <c r="H108" s="151"/>
      <c r="I108" s="151"/>
      <c r="J108" s="157"/>
      <c r="K108" s="154"/>
    </row>
    <row r="109" spans="1:11" s="148" customFormat="1" ht="19.5" customHeight="1">
      <c r="A109" s="155"/>
      <c r="B109" s="151"/>
      <c r="C109" s="151"/>
      <c r="D109" s="152"/>
      <c r="E109" s="151"/>
      <c r="F109" s="153"/>
      <c r="G109" s="156"/>
      <c r="H109" s="151"/>
      <c r="I109" s="151"/>
      <c r="J109" s="157"/>
      <c r="K109" s="154"/>
    </row>
    <row r="110" spans="1:11" s="148" customFormat="1" ht="19.5" customHeight="1">
      <c r="A110" s="155"/>
      <c r="B110" s="151"/>
      <c r="C110" s="151"/>
      <c r="D110" s="152"/>
      <c r="E110" s="151"/>
      <c r="F110" s="153"/>
      <c r="G110" s="156"/>
      <c r="H110" s="151"/>
      <c r="I110" s="151"/>
      <c r="J110" s="157"/>
      <c r="K110" s="154"/>
    </row>
    <row r="111" spans="1:11" s="148" customFormat="1" ht="19.5" customHeight="1">
      <c r="A111" s="155"/>
      <c r="B111" s="151"/>
      <c r="C111" s="151"/>
      <c r="D111" s="152"/>
      <c r="E111" s="151"/>
      <c r="F111" s="153"/>
      <c r="G111" s="156"/>
      <c r="H111" s="151"/>
      <c r="I111" s="151"/>
      <c r="J111" s="157"/>
      <c r="K111" s="154"/>
    </row>
    <row r="112" spans="1:11" s="148" customFormat="1" ht="19.5" customHeight="1">
      <c r="A112" s="149"/>
      <c r="B112" s="150"/>
      <c r="C112" s="151"/>
      <c r="D112" s="152"/>
      <c r="E112" s="151"/>
      <c r="F112" s="153"/>
      <c r="G112" s="156"/>
      <c r="H112" s="151"/>
      <c r="I112" s="151"/>
      <c r="J112" s="157"/>
      <c r="K112" s="154"/>
    </row>
    <row r="113" spans="1:11" s="148" customFormat="1" ht="19.5" customHeight="1">
      <c r="A113" s="149"/>
      <c r="B113" s="150"/>
      <c r="C113" s="151"/>
      <c r="D113" s="152"/>
      <c r="E113" s="151"/>
      <c r="F113" s="153"/>
      <c r="G113" s="156"/>
      <c r="H113" s="151"/>
      <c r="I113" s="151"/>
      <c r="J113" s="157"/>
      <c r="K113" s="154"/>
    </row>
    <row r="114" spans="1:11" s="148" customFormat="1" ht="19.5" customHeight="1">
      <c r="A114" s="150"/>
      <c r="B114" s="149"/>
      <c r="C114" s="151"/>
      <c r="D114" s="152"/>
      <c r="E114" s="151"/>
      <c r="F114" s="153"/>
      <c r="G114" s="153"/>
      <c r="H114" s="158"/>
      <c r="I114" s="151"/>
      <c r="J114" s="157"/>
      <c r="K114" s="154"/>
    </row>
    <row r="115" spans="1:11" s="148" customFormat="1" ht="19.5" customHeight="1">
      <c r="A115" s="149"/>
      <c r="B115" s="150"/>
      <c r="C115" s="151"/>
      <c r="D115" s="152"/>
      <c r="E115" s="151"/>
      <c r="F115" s="153"/>
      <c r="G115" s="156"/>
      <c r="H115" s="151"/>
      <c r="I115" s="151"/>
      <c r="J115" s="157"/>
      <c r="K115" s="154"/>
    </row>
    <row r="116" spans="1:11" s="148" customFormat="1" ht="19.5" customHeight="1">
      <c r="A116" s="155"/>
      <c r="B116" s="151"/>
      <c r="C116" s="151"/>
      <c r="D116" s="152"/>
      <c r="E116" s="151"/>
      <c r="F116" s="153"/>
      <c r="G116" s="156"/>
      <c r="H116" s="151"/>
      <c r="I116" s="151"/>
      <c r="J116" s="157"/>
      <c r="K116" s="154"/>
    </row>
    <row r="117" spans="1:11" ht="19.5" customHeight="1">
      <c r="A117" s="159"/>
      <c r="D117" s="161"/>
      <c r="F117" s="162"/>
      <c r="G117" s="163"/>
      <c r="K117" s="164"/>
    </row>
    <row r="118" spans="1:11" ht="19.5" customHeight="1">
      <c r="A118" s="159"/>
      <c r="D118" s="161"/>
      <c r="F118" s="162"/>
      <c r="G118" s="163"/>
      <c r="K118" s="164"/>
    </row>
    <row r="119" spans="1:11" ht="19.5" customHeight="1">
      <c r="A119" s="159"/>
      <c r="D119" s="161"/>
      <c r="F119" s="162"/>
      <c r="G119" s="163"/>
      <c r="K119" s="164"/>
    </row>
    <row r="120" spans="1:11" ht="19.5" customHeight="1">
      <c r="A120" s="159"/>
      <c r="D120" s="161"/>
      <c r="F120" s="162"/>
      <c r="G120" s="163"/>
      <c r="K120" s="164"/>
    </row>
    <row r="121" spans="1:11" ht="19.5" customHeight="1">
      <c r="A121" s="159"/>
      <c r="D121" s="161"/>
      <c r="F121" s="162"/>
      <c r="G121" s="163"/>
      <c r="K121" s="164"/>
    </row>
    <row r="122" spans="1:11" ht="19.5" customHeight="1">
      <c r="A122" s="159"/>
      <c r="D122" s="161"/>
      <c r="F122" s="162"/>
      <c r="G122" s="163"/>
      <c r="K122" s="164"/>
    </row>
    <row r="123" spans="1:11" ht="19.5" customHeight="1">
      <c r="A123" s="159"/>
      <c r="D123" s="161"/>
      <c r="F123" s="162"/>
      <c r="G123" s="163"/>
      <c r="K123" s="164"/>
    </row>
    <row r="124" spans="1:11" ht="19.5" customHeight="1">
      <c r="A124" s="159"/>
      <c r="D124" s="161"/>
      <c r="F124" s="162"/>
      <c r="G124" s="163"/>
      <c r="K124" s="164"/>
    </row>
    <row r="125" spans="1:11" ht="19.5" customHeight="1">
      <c r="A125" s="159"/>
      <c r="D125" s="161"/>
      <c r="F125" s="162"/>
      <c r="G125" s="163"/>
      <c r="K125" s="164"/>
    </row>
    <row r="126" spans="1:11" ht="19.5" customHeight="1">
      <c r="A126" s="159"/>
      <c r="D126" s="161"/>
      <c r="F126" s="162"/>
      <c r="G126" s="163"/>
      <c r="K126" s="164"/>
    </row>
    <row r="127" spans="1:11" ht="19.5" customHeight="1">
      <c r="A127" s="159"/>
      <c r="D127" s="161"/>
      <c r="F127" s="162"/>
      <c r="G127" s="163"/>
      <c r="K127" s="164"/>
    </row>
    <row r="128" spans="1:11" ht="19.5" customHeight="1">
      <c r="A128" s="159"/>
      <c r="D128" s="161"/>
      <c r="F128" s="162"/>
      <c r="G128" s="163"/>
      <c r="K128" s="164"/>
    </row>
    <row r="129" spans="1:11" ht="19.5" customHeight="1">
      <c r="A129" s="159"/>
      <c r="D129" s="161"/>
      <c r="F129" s="162"/>
      <c r="G129" s="163"/>
      <c r="K129" s="164"/>
    </row>
    <row r="130" spans="1:11" ht="19.5" customHeight="1">
      <c r="A130" s="159"/>
      <c r="D130" s="161"/>
      <c r="F130" s="162"/>
      <c r="G130" s="163"/>
      <c r="K130" s="164"/>
    </row>
    <row r="131" spans="1:11" ht="19.5" customHeight="1">
      <c r="A131" s="159"/>
      <c r="D131" s="161"/>
      <c r="F131" s="162"/>
      <c r="G131" s="163"/>
      <c r="K131" s="164"/>
    </row>
    <row r="132" spans="1:11" ht="19.5" customHeight="1">
      <c r="A132" s="159"/>
      <c r="D132" s="161"/>
      <c r="F132" s="162"/>
      <c r="G132" s="163"/>
      <c r="K132" s="164"/>
    </row>
    <row r="133" spans="1:11" ht="19.5" customHeight="1">
      <c r="A133" s="159"/>
      <c r="D133" s="161"/>
      <c r="F133" s="162"/>
      <c r="G133" s="163"/>
      <c r="K133" s="164"/>
    </row>
    <row r="134" spans="1:11" ht="19.5" customHeight="1">
      <c r="A134" s="159"/>
      <c r="D134" s="161"/>
      <c r="F134" s="162"/>
      <c r="G134" s="163"/>
      <c r="K134" s="164"/>
    </row>
    <row r="135" spans="1:11" ht="19.5" customHeight="1">
      <c r="A135" s="159"/>
      <c r="D135" s="161"/>
      <c r="F135" s="162"/>
      <c r="G135" s="163"/>
      <c r="K135" s="164"/>
    </row>
    <row r="136" spans="1:11" ht="19.5" customHeight="1">
      <c r="A136" s="159"/>
      <c r="D136" s="161"/>
      <c r="F136" s="162"/>
      <c r="G136" s="163"/>
      <c r="K136" s="164"/>
    </row>
    <row r="137" spans="1:11" ht="19.5" customHeight="1">
      <c r="A137" s="159"/>
      <c r="D137" s="161"/>
      <c r="F137" s="162"/>
      <c r="G137" s="163"/>
      <c r="K137" s="164"/>
    </row>
    <row r="138" spans="1:11" ht="19.5" customHeight="1">
      <c r="A138" s="159"/>
      <c r="D138" s="161"/>
      <c r="F138" s="162"/>
      <c r="G138" s="163"/>
      <c r="K138" s="164"/>
    </row>
    <row r="139" spans="1:11" ht="19.5" customHeight="1">
      <c r="A139" s="159"/>
      <c r="D139" s="161"/>
      <c r="F139" s="162"/>
      <c r="G139" s="163"/>
      <c r="K139" s="164"/>
    </row>
    <row r="140" spans="1:11" ht="19.5" customHeight="1">
      <c r="A140" s="159"/>
      <c r="D140" s="167"/>
      <c r="E140" s="168"/>
      <c r="F140" s="169"/>
      <c r="G140" s="170"/>
      <c r="H140" s="168"/>
      <c r="J140" s="171"/>
      <c r="K140" s="162"/>
    </row>
    <row r="141" spans="1:11" ht="19.5" customHeight="1">
      <c r="A141" s="172"/>
      <c r="B141" s="168"/>
      <c r="D141" s="161"/>
      <c r="F141" s="162"/>
      <c r="G141" s="163"/>
      <c r="K141" s="162"/>
    </row>
    <row r="142" spans="1:12" s="173" customFormat="1" ht="19.5" customHeight="1">
      <c r="A142" s="159"/>
      <c r="B142" s="160"/>
      <c r="C142" s="160"/>
      <c r="D142" s="161"/>
      <c r="E142" s="160"/>
      <c r="F142" s="162"/>
      <c r="G142" s="163"/>
      <c r="H142" s="160"/>
      <c r="I142" s="160"/>
      <c r="J142" s="165"/>
      <c r="K142" s="164"/>
      <c r="L142" s="166"/>
    </row>
    <row r="143" spans="1:11" ht="19.5" customHeight="1">
      <c r="A143" s="159"/>
      <c r="D143" s="161"/>
      <c r="F143" s="162"/>
      <c r="G143" s="163"/>
      <c r="K143" s="164"/>
    </row>
    <row r="144" spans="1:11" ht="19.5" customHeight="1">
      <c r="A144" s="159"/>
      <c r="D144" s="161"/>
      <c r="F144" s="162"/>
      <c r="G144" s="163"/>
      <c r="K144" s="164"/>
    </row>
    <row r="145" spans="1:11" ht="19.5" customHeight="1">
      <c r="A145" s="159"/>
      <c r="D145" s="161"/>
      <c r="F145" s="162"/>
      <c r="G145" s="163"/>
      <c r="K145" s="164"/>
    </row>
    <row r="146" spans="1:11" ht="19.5" customHeight="1">
      <c r="A146" s="159"/>
      <c r="D146" s="161"/>
      <c r="F146" s="162"/>
      <c r="G146" s="163"/>
      <c r="K146" s="164"/>
    </row>
    <row r="147" spans="1:11" ht="19.5" customHeight="1">
      <c r="A147" s="159"/>
      <c r="D147" s="161"/>
      <c r="F147" s="162"/>
      <c r="G147" s="163"/>
      <c r="K147" s="164"/>
    </row>
    <row r="148" spans="1:11" ht="19.5" customHeight="1">
      <c r="A148" s="172"/>
      <c r="B148" s="168"/>
      <c r="D148" s="161"/>
      <c r="F148" s="162"/>
      <c r="G148" s="163"/>
      <c r="K148" s="164"/>
    </row>
    <row r="149" spans="1:11" ht="19.5" customHeight="1">
      <c r="A149" s="172"/>
      <c r="B149" s="168"/>
      <c r="D149" s="161"/>
      <c r="F149" s="162"/>
      <c r="G149" s="163"/>
      <c r="K149" s="164"/>
    </row>
    <row r="150" spans="1:11" ht="19.5" customHeight="1">
      <c r="A150" s="172"/>
      <c r="B150" s="168"/>
      <c r="D150" s="161"/>
      <c r="F150" s="162"/>
      <c r="G150" s="163"/>
      <c r="K150" s="164"/>
    </row>
    <row r="151" spans="1:11" ht="19.5" customHeight="1">
      <c r="A151" s="168"/>
      <c r="B151" s="172"/>
      <c r="D151" s="161"/>
      <c r="F151" s="162"/>
      <c r="G151" s="162"/>
      <c r="H151" s="174"/>
      <c r="K151" s="164"/>
    </row>
    <row r="152" spans="1:11" ht="19.5" customHeight="1">
      <c r="A152" s="168"/>
      <c r="B152" s="172"/>
      <c r="D152" s="161"/>
      <c r="F152" s="162"/>
      <c r="G152" s="162"/>
      <c r="H152" s="174"/>
      <c r="K152" s="164"/>
    </row>
    <row r="153" spans="1:11" ht="19.5" customHeight="1">
      <c r="A153" s="172"/>
      <c r="B153" s="168"/>
      <c r="D153" s="167"/>
      <c r="E153" s="168"/>
      <c r="F153" s="169"/>
      <c r="G153" s="163"/>
      <c r="K153" s="164"/>
    </row>
    <row r="154" spans="1:11" ht="19.5" customHeight="1">
      <c r="A154" s="159"/>
      <c r="D154" s="161"/>
      <c r="F154" s="162"/>
      <c r="G154" s="163"/>
      <c r="K154" s="164"/>
    </row>
    <row r="155" spans="1:11" ht="19.5" customHeight="1">
      <c r="A155" s="159"/>
      <c r="D155" s="161"/>
      <c r="F155" s="162"/>
      <c r="G155" s="163"/>
      <c r="K155" s="164"/>
    </row>
    <row r="156" spans="1:11" ht="19.5" customHeight="1">
      <c r="A156" s="159"/>
      <c r="D156" s="161"/>
      <c r="F156" s="162"/>
      <c r="G156" s="163"/>
      <c r="K156" s="164"/>
    </row>
    <row r="157" spans="1:12" s="173" customFormat="1" ht="19.5" customHeight="1">
      <c r="A157" s="159"/>
      <c r="B157" s="160"/>
      <c r="C157" s="160"/>
      <c r="D157" s="161"/>
      <c r="E157" s="160"/>
      <c r="F157" s="162"/>
      <c r="G157" s="163"/>
      <c r="H157" s="160"/>
      <c r="I157" s="160"/>
      <c r="J157" s="165"/>
      <c r="K157" s="164"/>
      <c r="L157" s="166"/>
    </row>
    <row r="158" spans="1:11" ht="19.5" customHeight="1">
      <c r="A158" s="159"/>
      <c r="D158" s="161"/>
      <c r="F158" s="162"/>
      <c r="G158" s="163"/>
      <c r="K158" s="164"/>
    </row>
    <row r="159" spans="1:11" ht="19.5" customHeight="1">
      <c r="A159" s="159"/>
      <c r="D159" s="161"/>
      <c r="F159" s="162"/>
      <c r="G159" s="163"/>
      <c r="K159" s="164"/>
    </row>
    <row r="160" spans="1:11" ht="19.5" customHeight="1">
      <c r="A160" s="159"/>
      <c r="D160" s="161"/>
      <c r="F160" s="162"/>
      <c r="G160" s="163"/>
      <c r="K160" s="164"/>
    </row>
    <row r="161" spans="1:11" ht="19.5" customHeight="1">
      <c r="A161" s="159"/>
      <c r="D161" s="161"/>
      <c r="F161" s="162"/>
      <c r="G161" s="163"/>
      <c r="K161" s="164"/>
    </row>
    <row r="162" spans="1:11" ht="19.5" customHeight="1">
      <c r="A162" s="159"/>
      <c r="D162" s="161"/>
      <c r="F162" s="162"/>
      <c r="G162" s="163"/>
      <c r="K162" s="164"/>
    </row>
    <row r="163" spans="1:11" ht="19.5" customHeight="1">
      <c r="A163" s="160"/>
      <c r="B163" s="159"/>
      <c r="D163" s="161"/>
      <c r="F163" s="162"/>
      <c r="G163" s="162"/>
      <c r="H163" s="174"/>
      <c r="K163" s="164"/>
    </row>
    <row r="164" spans="1:11" ht="19.5" customHeight="1">
      <c r="A164" s="160"/>
      <c r="B164" s="159"/>
      <c r="D164" s="161"/>
      <c r="F164" s="162"/>
      <c r="G164" s="162"/>
      <c r="H164" s="174"/>
      <c r="K164" s="164"/>
    </row>
    <row r="165" spans="1:11" ht="19.5" customHeight="1">
      <c r="A165" s="160"/>
      <c r="B165" s="159"/>
      <c r="D165" s="161"/>
      <c r="F165" s="162"/>
      <c r="G165" s="162"/>
      <c r="H165" s="174"/>
      <c r="K165" s="164"/>
    </row>
    <row r="166" spans="1:11" ht="19.5" customHeight="1">
      <c r="A166" s="172"/>
      <c r="B166" s="168"/>
      <c r="D166" s="161"/>
      <c r="F166" s="162"/>
      <c r="G166" s="163"/>
      <c r="K166" s="164"/>
    </row>
    <row r="167" spans="1:11" ht="19.5" customHeight="1">
      <c r="A167" s="160"/>
      <c r="B167" s="159"/>
      <c r="D167" s="167"/>
      <c r="E167" s="168"/>
      <c r="F167" s="169"/>
      <c r="G167" s="169"/>
      <c r="H167" s="168"/>
      <c r="J167" s="171"/>
      <c r="K167" s="164"/>
    </row>
    <row r="168" spans="1:11" ht="19.5" customHeight="1">
      <c r="A168" s="159"/>
      <c r="D168" s="161"/>
      <c r="F168" s="162"/>
      <c r="G168" s="163"/>
      <c r="K168" s="164"/>
    </row>
    <row r="169" spans="1:11" ht="19.5" customHeight="1">
      <c r="A169" s="159"/>
      <c r="D169" s="161"/>
      <c r="F169" s="162"/>
      <c r="G169" s="163"/>
      <c r="K169" s="164"/>
    </row>
    <row r="170" spans="1:11" ht="19.5" customHeight="1">
      <c r="A170" s="159"/>
      <c r="D170" s="161"/>
      <c r="F170" s="162"/>
      <c r="G170" s="163"/>
      <c r="K170" s="164"/>
    </row>
    <row r="171" spans="1:11" ht="19.5" customHeight="1">
      <c r="A171" s="159"/>
      <c r="D171" s="161"/>
      <c r="F171" s="162"/>
      <c r="G171" s="163"/>
      <c r="K171" s="164"/>
    </row>
    <row r="172" spans="1:12" ht="19.5" customHeight="1">
      <c r="A172" s="159"/>
      <c r="C172" s="176"/>
      <c r="D172" s="177"/>
      <c r="E172" s="176"/>
      <c r="F172" s="178"/>
      <c r="G172" s="179"/>
      <c r="H172" s="176"/>
      <c r="J172" s="181"/>
      <c r="K172" s="180"/>
      <c r="L172" s="173"/>
    </row>
    <row r="173" spans="1:11" ht="19.5" customHeight="1">
      <c r="A173" s="159"/>
      <c r="D173" s="161"/>
      <c r="F173" s="162"/>
      <c r="G173" s="163"/>
      <c r="K173" s="164"/>
    </row>
    <row r="174" spans="1:11" ht="19.5" customHeight="1">
      <c r="A174" s="159"/>
      <c r="D174" s="161"/>
      <c r="F174" s="162"/>
      <c r="G174" s="163"/>
      <c r="K174" s="164"/>
    </row>
    <row r="175" spans="1:11" ht="19.5" customHeight="1">
      <c r="A175" s="159"/>
      <c r="D175" s="161"/>
      <c r="F175" s="162"/>
      <c r="G175" s="163"/>
      <c r="K175" s="164"/>
    </row>
    <row r="176" spans="1:11" ht="19.5" customHeight="1">
      <c r="A176" s="172"/>
      <c r="B176" s="168"/>
      <c r="D176" s="161"/>
      <c r="F176" s="162"/>
      <c r="G176" s="163"/>
      <c r="K176" s="164"/>
    </row>
    <row r="177" spans="1:11" ht="19.5" customHeight="1">
      <c r="A177" s="168"/>
      <c r="B177" s="172"/>
      <c r="D177" s="161"/>
      <c r="F177" s="162"/>
      <c r="G177" s="162"/>
      <c r="H177" s="174"/>
      <c r="K177" s="164"/>
    </row>
    <row r="178" spans="1:11" ht="19.5" customHeight="1">
      <c r="A178" s="168"/>
      <c r="B178" s="172"/>
      <c r="D178" s="161"/>
      <c r="F178" s="162"/>
      <c r="G178" s="162"/>
      <c r="H178" s="174"/>
      <c r="K178" s="164"/>
    </row>
    <row r="179" spans="1:11" ht="19.5" customHeight="1">
      <c r="A179" s="172"/>
      <c r="B179" s="168"/>
      <c r="D179" s="161"/>
      <c r="F179" s="162"/>
      <c r="G179" s="163"/>
      <c r="K179" s="164"/>
    </row>
    <row r="180" spans="1:11" ht="19.5" customHeight="1">
      <c r="A180" s="159"/>
      <c r="D180" s="161"/>
      <c r="F180" s="162"/>
      <c r="G180" s="163"/>
      <c r="K180" s="164"/>
    </row>
    <row r="181" spans="1:11" ht="19.5" customHeight="1">
      <c r="A181" s="159"/>
      <c r="D181" s="161"/>
      <c r="F181" s="162"/>
      <c r="G181" s="163"/>
      <c r="K181" s="164"/>
    </row>
    <row r="182" spans="1:11" ht="19.5" customHeight="1">
      <c r="A182" s="160"/>
      <c r="B182" s="159"/>
      <c r="D182" s="161"/>
      <c r="F182" s="162"/>
      <c r="G182" s="162"/>
      <c r="K182" s="164"/>
    </row>
    <row r="183" spans="1:11" ht="19.5" customHeight="1">
      <c r="A183" s="160"/>
      <c r="B183" s="159"/>
      <c r="D183" s="161"/>
      <c r="F183" s="162"/>
      <c r="G183" s="162"/>
      <c r="K183" s="164"/>
    </row>
    <row r="184" spans="1:11" ht="19.5" customHeight="1">
      <c r="A184" s="160"/>
      <c r="B184" s="159"/>
      <c r="D184" s="161"/>
      <c r="F184" s="162"/>
      <c r="G184" s="162"/>
      <c r="K184" s="164"/>
    </row>
    <row r="185" spans="1:12" s="173" customFormat="1" ht="19.5" customHeight="1">
      <c r="A185" s="159"/>
      <c r="B185" s="160"/>
      <c r="C185" s="160"/>
      <c r="D185" s="161"/>
      <c r="E185" s="160"/>
      <c r="F185" s="162"/>
      <c r="G185" s="163"/>
      <c r="H185" s="160"/>
      <c r="I185" s="160"/>
      <c r="J185" s="165"/>
      <c r="K185" s="164"/>
      <c r="L185" s="166"/>
    </row>
    <row r="186" spans="1:11" ht="19.5" customHeight="1">
      <c r="A186" s="159"/>
      <c r="D186" s="161"/>
      <c r="F186" s="162"/>
      <c r="G186" s="163"/>
      <c r="K186" s="164"/>
    </row>
    <row r="187" spans="1:11" ht="19.5" customHeight="1">
      <c r="A187" s="172"/>
      <c r="B187" s="168"/>
      <c r="D187" s="161"/>
      <c r="F187" s="162"/>
      <c r="G187" s="163"/>
      <c r="K187" s="164"/>
    </row>
    <row r="188" spans="1:11" ht="19.5" customHeight="1">
      <c r="A188" s="159"/>
      <c r="D188" s="161"/>
      <c r="F188" s="162"/>
      <c r="G188" s="163"/>
      <c r="K188" s="164"/>
    </row>
    <row r="189" spans="1:11" ht="19.5" customHeight="1">
      <c r="A189" s="172"/>
      <c r="B189" s="168"/>
      <c r="D189" s="161"/>
      <c r="F189" s="162"/>
      <c r="G189" s="163"/>
      <c r="K189" s="164"/>
    </row>
    <row r="190" spans="1:12" s="173" customFormat="1" ht="19.5" customHeight="1">
      <c r="A190" s="172"/>
      <c r="B190" s="168"/>
      <c r="C190" s="160"/>
      <c r="D190" s="161"/>
      <c r="E190" s="160"/>
      <c r="F190" s="162"/>
      <c r="G190" s="163"/>
      <c r="H190" s="160"/>
      <c r="I190" s="160"/>
      <c r="J190" s="165"/>
      <c r="K190" s="164"/>
      <c r="L190" s="166"/>
    </row>
    <row r="191" spans="1:12" s="173" customFormat="1" ht="19.5" customHeight="1">
      <c r="A191" s="159"/>
      <c r="B191" s="160"/>
      <c r="C191" s="160"/>
      <c r="D191" s="167"/>
      <c r="E191" s="168"/>
      <c r="F191" s="169"/>
      <c r="G191" s="163"/>
      <c r="H191" s="160"/>
      <c r="I191" s="160"/>
      <c r="J191" s="165"/>
      <c r="K191" s="164"/>
      <c r="L191" s="166"/>
    </row>
    <row r="192" spans="1:11" ht="19.5" customHeight="1">
      <c r="A192" s="172"/>
      <c r="B192" s="168"/>
      <c r="D192" s="161"/>
      <c r="F192" s="162"/>
      <c r="G192" s="163"/>
      <c r="K192" s="164"/>
    </row>
    <row r="193" spans="1:12" ht="19.5" customHeight="1">
      <c r="A193" s="160"/>
      <c r="B193" s="159"/>
      <c r="C193" s="176"/>
      <c r="D193" s="177"/>
      <c r="E193" s="176"/>
      <c r="F193" s="178"/>
      <c r="G193" s="178"/>
      <c r="H193" s="182"/>
      <c r="J193" s="181"/>
      <c r="K193" s="180"/>
      <c r="L193" s="173"/>
    </row>
    <row r="194" spans="1:12" ht="19.5" customHeight="1">
      <c r="A194" s="160"/>
      <c r="B194" s="159"/>
      <c r="C194" s="176"/>
      <c r="D194" s="177"/>
      <c r="E194" s="176"/>
      <c r="F194" s="178"/>
      <c r="G194" s="178"/>
      <c r="H194" s="182"/>
      <c r="J194" s="181"/>
      <c r="K194" s="180"/>
      <c r="L194" s="173"/>
    </row>
    <row r="195" spans="1:12" ht="19.5" customHeight="1">
      <c r="A195" s="160"/>
      <c r="B195" s="159"/>
      <c r="C195" s="176"/>
      <c r="D195" s="177"/>
      <c r="E195" s="176"/>
      <c r="F195" s="178"/>
      <c r="G195" s="178"/>
      <c r="H195" s="182"/>
      <c r="J195" s="181"/>
      <c r="K195" s="180"/>
      <c r="L195" s="173"/>
    </row>
    <row r="196" spans="1:12" ht="19.5" customHeight="1">
      <c r="A196" s="160"/>
      <c r="B196" s="159"/>
      <c r="C196" s="176"/>
      <c r="D196" s="177"/>
      <c r="E196" s="176"/>
      <c r="F196" s="178"/>
      <c r="G196" s="178"/>
      <c r="H196" s="182"/>
      <c r="J196" s="181"/>
      <c r="K196" s="180"/>
      <c r="L196" s="173"/>
    </row>
    <row r="197" spans="1:12" ht="19.5" customHeight="1">
      <c r="A197" s="160"/>
      <c r="B197" s="159"/>
      <c r="C197" s="176"/>
      <c r="D197" s="177"/>
      <c r="E197" s="176"/>
      <c r="F197" s="178"/>
      <c r="G197" s="178"/>
      <c r="H197" s="182"/>
      <c r="J197" s="181"/>
      <c r="K197" s="180"/>
      <c r="L197" s="173"/>
    </row>
    <row r="198" spans="1:11" ht="19.5" customHeight="1">
      <c r="A198" s="172"/>
      <c r="B198" s="168"/>
      <c r="D198" s="161"/>
      <c r="F198" s="162"/>
      <c r="G198" s="163"/>
      <c r="K198" s="164"/>
    </row>
    <row r="199" spans="1:12" ht="19.5" customHeight="1">
      <c r="A199" s="160"/>
      <c r="B199" s="159"/>
      <c r="C199" s="176"/>
      <c r="D199" s="177"/>
      <c r="E199" s="176"/>
      <c r="F199" s="178"/>
      <c r="G199" s="178"/>
      <c r="H199" s="182"/>
      <c r="J199" s="181"/>
      <c r="K199" s="180"/>
      <c r="L199" s="173"/>
    </row>
    <row r="200" spans="1:11" ht="19.5" customHeight="1">
      <c r="A200" s="172"/>
      <c r="B200" s="168"/>
      <c r="D200" s="161"/>
      <c r="F200" s="162"/>
      <c r="G200" s="163"/>
      <c r="K200" s="162"/>
    </row>
    <row r="201" spans="1:11" ht="19.5" customHeight="1">
      <c r="A201" s="159"/>
      <c r="D201" s="161"/>
      <c r="F201" s="162"/>
      <c r="G201" s="163"/>
      <c r="K201" s="164"/>
    </row>
    <row r="202" spans="1:11" ht="19.5" customHeight="1">
      <c r="A202" s="159"/>
      <c r="D202" s="161"/>
      <c r="F202" s="162"/>
      <c r="G202" s="163"/>
      <c r="K202" s="164"/>
    </row>
    <row r="203" spans="1:12" ht="19.5" customHeight="1">
      <c r="A203" s="159"/>
      <c r="C203" s="176"/>
      <c r="D203" s="161"/>
      <c r="F203" s="162"/>
      <c r="G203" s="163"/>
      <c r="K203" s="164"/>
      <c r="L203" s="173"/>
    </row>
    <row r="204" spans="1:12" ht="19.5" customHeight="1">
      <c r="A204" s="159"/>
      <c r="C204" s="176"/>
      <c r="D204" s="177"/>
      <c r="E204" s="176"/>
      <c r="F204" s="178"/>
      <c r="G204" s="179"/>
      <c r="H204" s="176"/>
      <c r="J204" s="181"/>
      <c r="K204" s="180"/>
      <c r="L204" s="173"/>
    </row>
    <row r="205" spans="1:12" ht="19.5" customHeight="1">
      <c r="A205" s="159"/>
      <c r="C205" s="176"/>
      <c r="D205" s="177"/>
      <c r="E205" s="176"/>
      <c r="F205" s="178"/>
      <c r="G205" s="179"/>
      <c r="H205" s="176"/>
      <c r="J205" s="181"/>
      <c r="K205" s="180"/>
      <c r="L205" s="173"/>
    </row>
    <row r="206" spans="1:12" ht="19.5" customHeight="1">
      <c r="A206" s="159"/>
      <c r="C206" s="176"/>
      <c r="D206" s="177"/>
      <c r="E206" s="176"/>
      <c r="F206" s="178"/>
      <c r="G206" s="179"/>
      <c r="H206" s="176"/>
      <c r="J206" s="181"/>
      <c r="K206" s="180"/>
      <c r="L206" s="173"/>
    </row>
    <row r="207" spans="1:11" ht="19.5" customHeight="1">
      <c r="A207" s="159"/>
      <c r="D207" s="161"/>
      <c r="F207" s="162"/>
      <c r="G207" s="163"/>
      <c r="K207" s="164"/>
    </row>
    <row r="208" spans="1:11" ht="19.5" customHeight="1">
      <c r="A208" s="159"/>
      <c r="D208" s="161"/>
      <c r="F208" s="162"/>
      <c r="G208" s="163"/>
      <c r="K208" s="164"/>
    </row>
    <row r="209" spans="1:11" ht="19.5" customHeight="1">
      <c r="A209" s="159"/>
      <c r="D209" s="161"/>
      <c r="F209" s="162"/>
      <c r="G209" s="163"/>
      <c r="K209" s="164"/>
    </row>
    <row r="210" spans="1:11" ht="19.5" customHeight="1">
      <c r="A210" s="159"/>
      <c r="D210" s="161"/>
      <c r="F210" s="162"/>
      <c r="G210" s="163"/>
      <c r="K210" s="164"/>
    </row>
    <row r="211" spans="1:11" ht="19.5" customHeight="1">
      <c r="A211" s="159"/>
      <c r="B211" s="168"/>
      <c r="D211" s="161"/>
      <c r="F211" s="162"/>
      <c r="G211" s="163"/>
      <c r="K211" s="164"/>
    </row>
    <row r="212" spans="1:11" ht="19.5" customHeight="1">
      <c r="A212" s="160"/>
      <c r="B212" s="159"/>
      <c r="D212" s="161"/>
      <c r="F212" s="162"/>
      <c r="G212" s="166"/>
      <c r="H212" s="174"/>
      <c r="J212" s="183"/>
      <c r="K212" s="166"/>
    </row>
    <row r="213" spans="1:11" ht="19.5" customHeight="1">
      <c r="A213" s="172"/>
      <c r="B213" s="168"/>
      <c r="D213" s="161"/>
      <c r="F213" s="162"/>
      <c r="G213" s="163"/>
      <c r="K213" s="164"/>
    </row>
    <row r="214" spans="1:11" ht="19.5" customHeight="1">
      <c r="A214" s="159"/>
      <c r="B214" s="168"/>
      <c r="D214" s="161"/>
      <c r="F214" s="162"/>
      <c r="G214" s="163"/>
      <c r="K214" s="162"/>
    </row>
    <row r="215" spans="1:11" ht="19.5" customHeight="1">
      <c r="A215" s="160"/>
      <c r="B215" s="159"/>
      <c r="D215" s="161"/>
      <c r="F215" s="162"/>
      <c r="G215" s="162"/>
      <c r="H215" s="174"/>
      <c r="K215" s="164"/>
    </row>
    <row r="216" spans="1:11" ht="19.5" customHeight="1">
      <c r="A216" s="160"/>
      <c r="B216" s="172"/>
      <c r="D216" s="161"/>
      <c r="F216" s="162"/>
      <c r="G216" s="162"/>
      <c r="H216" s="174"/>
      <c r="K216" s="164"/>
    </row>
    <row r="217" spans="1:11" ht="19.5" customHeight="1">
      <c r="A217" s="159"/>
      <c r="D217" s="161"/>
      <c r="F217" s="162"/>
      <c r="G217" s="163"/>
      <c r="K217" s="164"/>
    </row>
    <row r="218" spans="1:11" ht="19.5" customHeight="1">
      <c r="A218" s="159"/>
      <c r="D218" s="161"/>
      <c r="F218" s="162"/>
      <c r="G218" s="163"/>
      <c r="K218" s="162"/>
    </row>
    <row r="219" spans="1:11" ht="19.5" customHeight="1">
      <c r="A219" s="159"/>
      <c r="D219" s="161"/>
      <c r="F219" s="162"/>
      <c r="G219" s="163"/>
      <c r="K219" s="162"/>
    </row>
    <row r="220" spans="1:11" ht="19.5" customHeight="1">
      <c r="A220" s="159"/>
      <c r="D220" s="161"/>
      <c r="F220" s="162"/>
      <c r="G220" s="163"/>
      <c r="K220" s="162"/>
    </row>
    <row r="221" spans="1:11" ht="19.5" customHeight="1">
      <c r="A221" s="159"/>
      <c r="D221" s="161"/>
      <c r="F221" s="162"/>
      <c r="G221" s="163"/>
      <c r="K221" s="162"/>
    </row>
    <row r="222" spans="1:11" ht="19.5" customHeight="1">
      <c r="A222" s="159"/>
      <c r="D222" s="161"/>
      <c r="F222" s="162"/>
      <c r="G222" s="163"/>
      <c r="K222" s="164"/>
    </row>
    <row r="223" spans="1:11" ht="19.5" customHeight="1">
      <c r="A223" s="159"/>
      <c r="D223" s="161"/>
      <c r="F223" s="162"/>
      <c r="G223" s="163"/>
      <c r="K223" s="164"/>
    </row>
    <row r="224" spans="1:11" ht="19.5" customHeight="1">
      <c r="A224" s="159"/>
      <c r="D224" s="161"/>
      <c r="F224" s="162"/>
      <c r="G224" s="163"/>
      <c r="K224" s="164"/>
    </row>
    <row r="225" spans="1:11" ht="19.5" customHeight="1">
      <c r="A225" s="172"/>
      <c r="B225" s="168"/>
      <c r="D225" s="161"/>
      <c r="F225" s="162"/>
      <c r="G225" s="163"/>
      <c r="K225" s="164"/>
    </row>
    <row r="226" spans="1:11" ht="19.5" customHeight="1">
      <c r="A226" s="159"/>
      <c r="B226" s="168"/>
      <c r="D226" s="161"/>
      <c r="F226" s="162"/>
      <c r="G226" s="163"/>
      <c r="K226" s="162"/>
    </row>
    <row r="227" spans="1:11" ht="19.5" customHeight="1">
      <c r="A227" s="172"/>
      <c r="B227" s="168"/>
      <c r="D227" s="161"/>
      <c r="F227" s="162"/>
      <c r="G227" s="163"/>
      <c r="K227" s="162"/>
    </row>
    <row r="228" spans="1:11" ht="19.5" customHeight="1">
      <c r="A228" s="172"/>
      <c r="B228" s="168"/>
      <c r="D228" s="161"/>
      <c r="F228" s="162"/>
      <c r="G228" s="163"/>
      <c r="K228" s="162"/>
    </row>
    <row r="229" spans="1:11" ht="19.5" customHeight="1">
      <c r="A229" s="172"/>
      <c r="B229" s="168"/>
      <c r="D229" s="161"/>
      <c r="F229" s="162"/>
      <c r="G229" s="163"/>
      <c r="K229" s="164"/>
    </row>
    <row r="230" spans="1:11" ht="19.5" customHeight="1">
      <c r="A230" s="172"/>
      <c r="B230" s="168"/>
      <c r="D230" s="161"/>
      <c r="F230" s="162"/>
      <c r="G230" s="163"/>
      <c r="K230" s="164"/>
    </row>
    <row r="231" spans="1:11" ht="19.5" customHeight="1">
      <c r="A231" s="159"/>
      <c r="D231" s="161"/>
      <c r="F231" s="162"/>
      <c r="G231" s="163"/>
      <c r="K231" s="164"/>
    </row>
    <row r="232" spans="1:11" ht="19.5" customHeight="1">
      <c r="A232" s="159"/>
      <c r="D232" s="161"/>
      <c r="F232" s="162"/>
      <c r="G232" s="163"/>
      <c r="K232" s="164"/>
    </row>
    <row r="233" spans="1:11" ht="19.5" customHeight="1">
      <c r="A233" s="159"/>
      <c r="D233" s="161"/>
      <c r="F233" s="162"/>
      <c r="G233" s="163"/>
      <c r="K233" s="164"/>
    </row>
    <row r="234" spans="1:11" ht="19.5" customHeight="1">
      <c r="A234" s="159"/>
      <c r="D234" s="161"/>
      <c r="F234" s="162"/>
      <c r="G234" s="163"/>
      <c r="K234" s="162"/>
    </row>
    <row r="235" spans="1:11" ht="19.5" customHeight="1">
      <c r="A235" s="159"/>
      <c r="D235" s="161"/>
      <c r="F235" s="162"/>
      <c r="G235" s="163"/>
      <c r="K235" s="162"/>
    </row>
    <row r="236" spans="1:11" ht="19.5" customHeight="1">
      <c r="A236" s="159"/>
      <c r="D236" s="161"/>
      <c r="F236" s="162"/>
      <c r="G236" s="163"/>
      <c r="K236" s="162"/>
    </row>
    <row r="237" spans="1:11" ht="19.5" customHeight="1">
      <c r="A237" s="159"/>
      <c r="D237" s="161"/>
      <c r="F237" s="162"/>
      <c r="G237" s="163"/>
      <c r="K237" s="162"/>
    </row>
    <row r="238" spans="1:11" ht="19.5" customHeight="1">
      <c r="A238" s="172"/>
      <c r="B238" s="168"/>
      <c r="D238" s="161"/>
      <c r="F238" s="162"/>
      <c r="G238" s="163"/>
      <c r="K238" s="164"/>
    </row>
    <row r="239" spans="1:11" ht="19.5" customHeight="1">
      <c r="A239" s="172"/>
      <c r="B239" s="168"/>
      <c r="D239" s="161"/>
      <c r="F239" s="162"/>
      <c r="G239" s="163"/>
      <c r="K239" s="164"/>
    </row>
    <row r="240" spans="1:11" ht="19.5" customHeight="1">
      <c r="A240" s="172"/>
      <c r="B240" s="168"/>
      <c r="D240" s="161"/>
      <c r="F240" s="162"/>
      <c r="G240" s="163"/>
      <c r="K240" s="164"/>
    </row>
    <row r="241" spans="1:11" ht="19.5" customHeight="1">
      <c r="A241" s="172"/>
      <c r="B241" s="168"/>
      <c r="D241" s="161"/>
      <c r="F241" s="162"/>
      <c r="G241" s="163"/>
      <c r="K241" s="164"/>
    </row>
    <row r="242" spans="1:11" ht="19.5" customHeight="1">
      <c r="A242" s="172"/>
      <c r="B242" s="168"/>
      <c r="D242" s="161"/>
      <c r="F242" s="162"/>
      <c r="G242" s="163"/>
      <c r="K242" s="162"/>
    </row>
    <row r="243" spans="1:11" ht="19.5" customHeight="1">
      <c r="A243" s="172"/>
      <c r="B243" s="168"/>
      <c r="D243" s="161"/>
      <c r="F243" s="162"/>
      <c r="G243" s="163"/>
      <c r="K243" s="164"/>
    </row>
    <row r="244" spans="1:11" ht="19.5" customHeight="1">
      <c r="A244" s="172"/>
      <c r="B244" s="168"/>
      <c r="D244" s="161"/>
      <c r="F244" s="162"/>
      <c r="G244" s="163"/>
      <c r="K244" s="164"/>
    </row>
    <row r="245" spans="1:11" ht="19.5" customHeight="1">
      <c r="A245" s="172"/>
      <c r="B245" s="168"/>
      <c r="D245" s="161"/>
      <c r="F245" s="162"/>
      <c r="G245" s="163"/>
      <c r="K245" s="164"/>
    </row>
    <row r="246" spans="1:11" ht="19.5" customHeight="1">
      <c r="A246" s="172"/>
      <c r="B246" s="168"/>
      <c r="D246" s="161"/>
      <c r="F246" s="162"/>
      <c r="G246" s="163"/>
      <c r="K246" s="162"/>
    </row>
    <row r="247" spans="1:11" ht="19.5" customHeight="1">
      <c r="A247" s="172"/>
      <c r="B247" s="168"/>
      <c r="D247" s="161"/>
      <c r="F247" s="162"/>
      <c r="G247" s="163"/>
      <c r="K247" s="164"/>
    </row>
    <row r="248" spans="1:11" ht="19.5" customHeight="1">
      <c r="A248" s="172"/>
      <c r="B248" s="168"/>
      <c r="D248" s="161"/>
      <c r="F248" s="162"/>
      <c r="G248" s="163"/>
      <c r="K248" s="164"/>
    </row>
    <row r="249" spans="1:11" ht="19.5" customHeight="1">
      <c r="A249" s="172"/>
      <c r="B249" s="168"/>
      <c r="D249" s="161"/>
      <c r="F249" s="162"/>
      <c r="G249" s="163"/>
      <c r="K249" s="164"/>
    </row>
    <row r="250" spans="1:11" ht="19.5" customHeight="1">
      <c r="A250" s="172"/>
      <c r="B250" s="168"/>
      <c r="D250" s="161"/>
      <c r="F250" s="162"/>
      <c r="G250" s="163"/>
      <c r="K250" s="164"/>
    </row>
    <row r="251" spans="1:11" ht="19.5" customHeight="1">
      <c r="A251" s="159"/>
      <c r="D251" s="161"/>
      <c r="F251" s="162"/>
      <c r="G251" s="163"/>
      <c r="K251" s="164"/>
    </row>
    <row r="252" spans="1:11" ht="19.5" customHeight="1">
      <c r="A252" s="159"/>
      <c r="D252" s="161"/>
      <c r="F252" s="162"/>
      <c r="G252" s="163"/>
      <c r="K252" s="164"/>
    </row>
    <row r="253" spans="1:11" ht="19.5" customHeight="1">
      <c r="A253" s="159"/>
      <c r="D253" s="161"/>
      <c r="F253" s="162"/>
      <c r="G253" s="163"/>
      <c r="K253" s="164"/>
    </row>
    <row r="254" spans="1:11" ht="19.5" customHeight="1">
      <c r="A254" s="159"/>
      <c r="D254" s="161"/>
      <c r="F254" s="162"/>
      <c r="G254" s="163"/>
      <c r="K254" s="164"/>
    </row>
    <row r="255" spans="1:11" ht="19.5" customHeight="1">
      <c r="A255" s="159"/>
      <c r="D255" s="161"/>
      <c r="F255" s="162"/>
      <c r="G255" s="163"/>
      <c r="K255" s="164"/>
    </row>
    <row r="256" spans="1:11" ht="19.5" customHeight="1">
      <c r="A256" s="159"/>
      <c r="D256" s="161"/>
      <c r="F256" s="162"/>
      <c r="G256" s="163"/>
      <c r="K256" s="164"/>
    </row>
    <row r="257" spans="1:11" ht="19.5" customHeight="1">
      <c r="A257" s="159"/>
      <c r="D257" s="161"/>
      <c r="F257" s="162"/>
      <c r="G257" s="163"/>
      <c r="K257" s="164"/>
    </row>
    <row r="258" spans="1:11" ht="19.5" customHeight="1">
      <c r="A258" s="159"/>
      <c r="D258" s="161"/>
      <c r="F258" s="162"/>
      <c r="G258" s="163"/>
      <c r="K258" s="164"/>
    </row>
    <row r="259" spans="1:11" ht="19.5" customHeight="1">
      <c r="A259" s="159"/>
      <c r="D259" s="161"/>
      <c r="F259" s="162"/>
      <c r="G259" s="163"/>
      <c r="K259" s="164"/>
    </row>
    <row r="260" spans="1:11" ht="19.5" customHeight="1">
      <c r="A260" s="159"/>
      <c r="D260" s="161"/>
      <c r="F260" s="162"/>
      <c r="G260" s="163"/>
      <c r="K260" s="164"/>
    </row>
    <row r="261" spans="1:11" ht="19.5" customHeight="1">
      <c r="A261" s="159"/>
      <c r="D261" s="161"/>
      <c r="F261" s="162"/>
      <c r="G261" s="163"/>
      <c r="K261" s="164"/>
    </row>
    <row r="262" spans="1:11" ht="19.5" customHeight="1">
      <c r="A262" s="167"/>
      <c r="B262" s="169"/>
      <c r="D262" s="161"/>
      <c r="F262" s="162"/>
      <c r="G262" s="163"/>
      <c r="K262" s="164"/>
    </row>
    <row r="263" spans="1:11" ht="19.5" customHeight="1">
      <c r="A263" s="159"/>
      <c r="D263" s="161"/>
      <c r="F263" s="162"/>
      <c r="G263" s="163"/>
      <c r="K263" s="164"/>
    </row>
    <row r="264" spans="1:11" ht="19.5" customHeight="1">
      <c r="A264" s="159"/>
      <c r="D264" s="161"/>
      <c r="F264" s="162"/>
      <c r="G264" s="163"/>
      <c r="K264" s="164"/>
    </row>
    <row r="265" spans="1:11" ht="19.5" customHeight="1">
      <c r="A265" s="159"/>
      <c r="D265" s="161"/>
      <c r="F265" s="162"/>
      <c r="G265" s="163"/>
      <c r="K265" s="164"/>
    </row>
    <row r="266" spans="1:11" ht="19.5" customHeight="1">
      <c r="A266" s="172"/>
      <c r="B266" s="168"/>
      <c r="D266" s="161"/>
      <c r="F266" s="162"/>
      <c r="G266" s="163"/>
      <c r="K266" s="164"/>
    </row>
    <row r="267" spans="1:11" ht="19.5" customHeight="1">
      <c r="A267" s="172"/>
      <c r="B267" s="168"/>
      <c r="D267" s="161"/>
      <c r="F267" s="162"/>
      <c r="G267" s="163"/>
      <c r="K267" s="164"/>
    </row>
    <row r="268" spans="1:11" ht="19.5" customHeight="1">
      <c r="A268" s="172"/>
      <c r="B268" s="168"/>
      <c r="D268" s="161"/>
      <c r="F268" s="162"/>
      <c r="G268" s="163"/>
      <c r="K268" s="164"/>
    </row>
    <row r="269" spans="1:11" ht="19.5" customHeight="1">
      <c r="A269" s="172"/>
      <c r="B269" s="168"/>
      <c r="D269" s="161"/>
      <c r="F269" s="162"/>
      <c r="G269" s="163"/>
      <c r="K269" s="164"/>
    </row>
    <row r="270" spans="1:11" ht="19.5" customHeight="1">
      <c r="A270" s="172"/>
      <c r="B270" s="168"/>
      <c r="D270" s="161"/>
      <c r="F270" s="162"/>
      <c r="G270" s="163"/>
      <c r="K270" s="164"/>
    </row>
    <row r="271" spans="1:11" ht="19.5" customHeight="1">
      <c r="A271" s="172"/>
      <c r="B271" s="168"/>
      <c r="D271" s="161"/>
      <c r="F271" s="162"/>
      <c r="G271" s="163"/>
      <c r="K271" s="164"/>
    </row>
    <row r="272" spans="1:11" ht="19.5" customHeight="1">
      <c r="A272" s="172"/>
      <c r="B272" s="168"/>
      <c r="D272" s="161"/>
      <c r="F272" s="162"/>
      <c r="G272" s="163"/>
      <c r="K272" s="164"/>
    </row>
    <row r="273" spans="1:12" ht="19.5" customHeight="1">
      <c r="A273" s="172"/>
      <c r="B273" s="168"/>
      <c r="C273" s="176"/>
      <c r="D273" s="177"/>
      <c r="E273" s="176"/>
      <c r="F273" s="178"/>
      <c r="G273" s="179"/>
      <c r="H273" s="176"/>
      <c r="J273" s="181"/>
      <c r="K273" s="180"/>
      <c r="L273" s="173"/>
    </row>
    <row r="274" spans="1:11" ht="19.5" customHeight="1">
      <c r="A274" s="172"/>
      <c r="B274" s="168"/>
      <c r="D274" s="161"/>
      <c r="F274" s="162"/>
      <c r="G274" s="163"/>
      <c r="K274" s="164"/>
    </row>
    <row r="275" spans="1:11" ht="19.5" customHeight="1">
      <c r="A275" s="172"/>
      <c r="B275" s="168"/>
      <c r="D275" s="161"/>
      <c r="F275" s="162"/>
      <c r="G275" s="163"/>
      <c r="K275" s="164"/>
    </row>
    <row r="276" spans="1:11" ht="19.5" customHeight="1">
      <c r="A276" s="172"/>
      <c r="B276" s="168"/>
      <c r="D276" s="161"/>
      <c r="F276" s="162"/>
      <c r="G276" s="163"/>
      <c r="K276" s="164"/>
    </row>
    <row r="277" spans="1:11" ht="19.5" customHeight="1">
      <c r="A277" s="172"/>
      <c r="B277" s="168"/>
      <c r="D277" s="161"/>
      <c r="F277" s="162"/>
      <c r="G277" s="163"/>
      <c r="K277" s="162"/>
    </row>
    <row r="278" spans="1:11" ht="19.5" customHeight="1">
      <c r="A278" s="172"/>
      <c r="B278" s="168"/>
      <c r="D278" s="161"/>
      <c r="F278" s="162"/>
      <c r="G278" s="163"/>
      <c r="K278" s="164"/>
    </row>
    <row r="279" spans="1:11" ht="19.5" customHeight="1">
      <c r="A279" s="172"/>
      <c r="B279" s="168"/>
      <c r="D279" s="161"/>
      <c r="F279" s="162"/>
      <c r="G279" s="163"/>
      <c r="K279" s="164"/>
    </row>
    <row r="280" spans="1:11" ht="19.5" customHeight="1">
      <c r="A280" s="172"/>
      <c r="B280" s="168"/>
      <c r="D280" s="161"/>
      <c r="F280" s="162"/>
      <c r="G280" s="163"/>
      <c r="K280" s="164"/>
    </row>
    <row r="281" spans="1:11" ht="19.5" customHeight="1">
      <c r="A281" s="172"/>
      <c r="B281" s="168"/>
      <c r="D281" s="161"/>
      <c r="F281" s="162"/>
      <c r="G281" s="163"/>
      <c r="K281" s="164"/>
    </row>
    <row r="282" spans="1:11" ht="19.5" customHeight="1">
      <c r="A282" s="172"/>
      <c r="B282" s="168"/>
      <c r="D282" s="161"/>
      <c r="F282" s="162"/>
      <c r="G282" s="163"/>
      <c r="K282" s="164"/>
    </row>
    <row r="283" spans="1:11" ht="19.5" customHeight="1">
      <c r="A283" s="172"/>
      <c r="B283" s="168"/>
      <c r="D283" s="161"/>
      <c r="F283" s="162"/>
      <c r="G283" s="163"/>
      <c r="K283" s="164"/>
    </row>
    <row r="284" spans="1:11" ht="19.5" customHeight="1">
      <c r="A284" s="172"/>
      <c r="B284" s="168"/>
      <c r="D284" s="161"/>
      <c r="F284" s="162"/>
      <c r="G284" s="163"/>
      <c r="K284" s="164"/>
    </row>
    <row r="285" spans="1:11" ht="19.5" customHeight="1">
      <c r="A285" s="172"/>
      <c r="B285" s="168"/>
      <c r="D285" s="161"/>
      <c r="F285" s="162"/>
      <c r="G285" s="163"/>
      <c r="K285" s="164"/>
    </row>
    <row r="286" spans="1:11" ht="19.5" customHeight="1">
      <c r="A286" s="160"/>
      <c r="B286" s="159"/>
      <c r="D286" s="161"/>
      <c r="F286" s="162"/>
      <c r="G286" s="162"/>
      <c r="H286" s="174"/>
      <c r="K286" s="164"/>
    </row>
    <row r="287" spans="1:11" ht="19.5" customHeight="1">
      <c r="A287" s="160"/>
      <c r="B287" s="159"/>
      <c r="D287" s="161"/>
      <c r="F287" s="162"/>
      <c r="G287" s="162"/>
      <c r="H287" s="174"/>
      <c r="K287" s="164"/>
    </row>
    <row r="288" spans="1:11" ht="19.5" customHeight="1">
      <c r="A288" s="160"/>
      <c r="B288" s="159"/>
      <c r="D288" s="161"/>
      <c r="F288" s="162"/>
      <c r="G288" s="162"/>
      <c r="H288" s="174"/>
      <c r="K288" s="164"/>
    </row>
    <row r="289" spans="1:11" ht="19.5" customHeight="1">
      <c r="A289" s="172"/>
      <c r="B289" s="168"/>
      <c r="D289" s="161"/>
      <c r="F289" s="162"/>
      <c r="G289" s="163"/>
      <c r="K289" s="164"/>
    </row>
    <row r="290" spans="1:11" ht="19.5" customHeight="1">
      <c r="A290" s="172"/>
      <c r="B290" s="168"/>
      <c r="D290" s="161"/>
      <c r="F290" s="162"/>
      <c r="G290" s="163"/>
      <c r="K290" s="164"/>
    </row>
    <row r="291" spans="1:11" ht="19.5" customHeight="1">
      <c r="A291" s="172"/>
      <c r="B291" s="168"/>
      <c r="D291" s="161"/>
      <c r="F291" s="162"/>
      <c r="G291" s="163"/>
      <c r="K291" s="164"/>
    </row>
    <row r="292" spans="1:11" ht="19.5" customHeight="1">
      <c r="A292" s="172"/>
      <c r="B292" s="168"/>
      <c r="D292" s="161"/>
      <c r="F292" s="162"/>
      <c r="G292" s="163"/>
      <c r="K292" s="164"/>
    </row>
    <row r="293" spans="1:11" ht="19.5" customHeight="1">
      <c r="A293" s="172"/>
      <c r="B293" s="168"/>
      <c r="D293" s="161"/>
      <c r="F293" s="162"/>
      <c r="G293" s="163"/>
      <c r="K293" s="164"/>
    </row>
    <row r="294" spans="1:11" ht="19.5" customHeight="1">
      <c r="A294" s="172"/>
      <c r="B294" s="168"/>
      <c r="D294" s="161"/>
      <c r="F294" s="162"/>
      <c r="G294" s="163"/>
      <c r="K294" s="162"/>
    </row>
    <row r="295" spans="1:11" ht="19.5" customHeight="1">
      <c r="A295" s="172"/>
      <c r="B295" s="168"/>
      <c r="D295" s="161"/>
      <c r="F295" s="162"/>
      <c r="G295" s="163"/>
      <c r="K295" s="164"/>
    </row>
    <row r="296" spans="1:11" ht="19.5" customHeight="1">
      <c r="A296" s="172"/>
      <c r="B296" s="168"/>
      <c r="D296" s="161"/>
      <c r="F296" s="162"/>
      <c r="G296" s="163"/>
      <c r="K296" s="164"/>
    </row>
    <row r="297" spans="1:11" ht="19.5" customHeight="1">
      <c r="A297" s="172"/>
      <c r="B297" s="168"/>
      <c r="D297" s="161"/>
      <c r="F297" s="162"/>
      <c r="G297" s="163"/>
      <c r="K297" s="164"/>
    </row>
    <row r="298" spans="1:11" ht="19.5" customHeight="1">
      <c r="A298" s="172"/>
      <c r="B298" s="168"/>
      <c r="D298" s="161"/>
      <c r="F298" s="162"/>
      <c r="G298" s="163"/>
      <c r="K298" s="164"/>
    </row>
    <row r="299" spans="1:11" ht="19.5" customHeight="1">
      <c r="A299" s="172"/>
      <c r="B299" s="168"/>
      <c r="D299" s="161"/>
      <c r="F299" s="162"/>
      <c r="G299" s="163"/>
      <c r="K299" s="164"/>
    </row>
    <row r="300" spans="1:11" ht="19.5" customHeight="1">
      <c r="A300" s="172"/>
      <c r="B300" s="168"/>
      <c r="D300" s="161"/>
      <c r="F300" s="162"/>
      <c r="G300" s="163"/>
      <c r="K300" s="164"/>
    </row>
    <row r="301" spans="1:11" ht="19.5" customHeight="1">
      <c r="A301" s="172"/>
      <c r="B301" s="168"/>
      <c r="D301" s="161"/>
      <c r="F301" s="162"/>
      <c r="G301" s="163"/>
      <c r="K301" s="164"/>
    </row>
    <row r="302" spans="1:11" ht="19.5" customHeight="1">
      <c r="A302" s="172"/>
      <c r="B302" s="168"/>
      <c r="D302" s="161"/>
      <c r="F302" s="162"/>
      <c r="G302" s="163"/>
      <c r="K302" s="164"/>
    </row>
    <row r="303" spans="1:11" ht="19.5" customHeight="1">
      <c r="A303" s="172"/>
      <c r="B303" s="168"/>
      <c r="D303" s="161"/>
      <c r="F303" s="178"/>
      <c r="G303" s="163"/>
      <c r="K303" s="164"/>
    </row>
    <row r="304" spans="1:11" ht="19.5" customHeight="1">
      <c r="A304" s="172"/>
      <c r="B304" s="168"/>
      <c r="D304" s="161"/>
      <c r="F304" s="178"/>
      <c r="G304" s="163"/>
      <c r="K304" s="164"/>
    </row>
    <row r="305" spans="1:11" ht="19.5" customHeight="1">
      <c r="A305" s="172"/>
      <c r="B305" s="168"/>
      <c r="D305" s="161"/>
      <c r="F305" s="178"/>
      <c r="G305" s="163"/>
      <c r="K305" s="164"/>
    </row>
    <row r="306" spans="1:11" ht="19.5" customHeight="1">
      <c r="A306" s="172"/>
      <c r="B306" s="168"/>
      <c r="D306" s="161"/>
      <c r="F306" s="178"/>
      <c r="G306" s="163"/>
      <c r="K306" s="164"/>
    </row>
    <row r="307" spans="1:11" ht="19.5" customHeight="1">
      <c r="A307" s="172"/>
      <c r="B307" s="168"/>
      <c r="D307" s="161"/>
      <c r="F307" s="178"/>
      <c r="G307" s="163"/>
      <c r="K307" s="164"/>
    </row>
    <row r="308" spans="1:11" ht="19.5" customHeight="1">
      <c r="A308" s="172"/>
      <c r="B308" s="168"/>
      <c r="D308" s="161"/>
      <c r="F308" s="178"/>
      <c r="G308" s="163"/>
      <c r="K308" s="164"/>
    </row>
    <row r="309" spans="1:11" ht="19.5" customHeight="1">
      <c r="A309" s="172"/>
      <c r="B309" s="168"/>
      <c r="D309" s="161"/>
      <c r="F309" s="178"/>
      <c r="G309" s="163"/>
      <c r="K309" s="164"/>
    </row>
    <row r="310" spans="1:11" ht="19.5" customHeight="1">
      <c r="A310" s="168"/>
      <c r="B310" s="172"/>
      <c r="D310" s="161"/>
      <c r="F310" s="162"/>
      <c r="G310" s="162"/>
      <c r="H310" s="174"/>
      <c r="K310" s="164"/>
    </row>
    <row r="311" spans="1:11" ht="19.5" customHeight="1">
      <c r="A311" s="172"/>
      <c r="B311" s="168"/>
      <c r="D311" s="161"/>
      <c r="F311" s="162"/>
      <c r="G311" s="163"/>
      <c r="K311" s="164"/>
    </row>
    <row r="312" spans="1:11" ht="19.5" customHeight="1">
      <c r="A312" s="172"/>
      <c r="B312" s="168"/>
      <c r="D312" s="161"/>
      <c r="F312" s="178"/>
      <c r="G312" s="163"/>
      <c r="K312" s="164"/>
    </row>
    <row r="313" spans="1:11" ht="19.5" customHeight="1">
      <c r="A313" s="172"/>
      <c r="B313" s="168"/>
      <c r="D313" s="161"/>
      <c r="F313" s="178"/>
      <c r="G313" s="163"/>
      <c r="K313" s="164"/>
    </row>
    <row r="314" spans="1:11" ht="19.5" customHeight="1">
      <c r="A314" s="172"/>
      <c r="B314" s="168"/>
      <c r="D314" s="161"/>
      <c r="F314" s="162"/>
      <c r="G314" s="163"/>
      <c r="K314" s="164"/>
    </row>
    <row r="315" spans="1:11" ht="19.5" customHeight="1">
      <c r="A315" s="172"/>
      <c r="B315" s="168"/>
      <c r="D315" s="161"/>
      <c r="F315" s="162"/>
      <c r="G315" s="163"/>
      <c r="K315" s="164"/>
    </row>
    <row r="316" spans="1:11" ht="19.5" customHeight="1">
      <c r="A316" s="172"/>
      <c r="B316" s="168"/>
      <c r="D316" s="161"/>
      <c r="F316" s="162"/>
      <c r="G316" s="163"/>
      <c r="K316" s="164"/>
    </row>
    <row r="317" spans="1:11" ht="19.5" customHeight="1">
      <c r="A317" s="172"/>
      <c r="B317" s="168"/>
      <c r="D317" s="161"/>
      <c r="F317" s="162"/>
      <c r="G317" s="163"/>
      <c r="K317" s="164"/>
    </row>
    <row r="318" spans="1:11" ht="19.5" customHeight="1">
      <c r="A318" s="172"/>
      <c r="B318" s="168"/>
      <c r="D318" s="161"/>
      <c r="F318" s="162"/>
      <c r="G318" s="163"/>
      <c r="K318" s="164"/>
    </row>
    <row r="319" spans="1:11" ht="19.5" customHeight="1">
      <c r="A319" s="172"/>
      <c r="B319" s="168"/>
      <c r="D319" s="161"/>
      <c r="F319" s="162"/>
      <c r="G319" s="163"/>
      <c r="K319" s="164"/>
    </row>
    <row r="320" spans="1:11" ht="19.5" customHeight="1">
      <c r="A320" s="172"/>
      <c r="B320" s="168"/>
      <c r="D320" s="161"/>
      <c r="F320" s="162"/>
      <c r="G320" s="163"/>
      <c r="K320" s="164"/>
    </row>
    <row r="321" spans="1:11" ht="19.5" customHeight="1">
      <c r="A321" s="172"/>
      <c r="B321" s="168"/>
      <c r="D321" s="161"/>
      <c r="F321" s="162"/>
      <c r="G321" s="163"/>
      <c r="K321" s="164"/>
    </row>
    <row r="322" spans="1:11" ht="19.5" customHeight="1">
      <c r="A322" s="172"/>
      <c r="B322" s="168"/>
      <c r="D322" s="161"/>
      <c r="F322" s="162"/>
      <c r="G322" s="163"/>
      <c r="K322" s="164"/>
    </row>
    <row r="323" spans="1:11" ht="19.5" customHeight="1">
      <c r="A323" s="159"/>
      <c r="D323" s="161"/>
      <c r="F323" s="162"/>
      <c r="G323" s="163"/>
      <c r="K323" s="164"/>
    </row>
    <row r="324" spans="1:11" ht="19.5" customHeight="1">
      <c r="A324" s="172"/>
      <c r="B324" s="168"/>
      <c r="D324" s="161"/>
      <c r="F324" s="162"/>
      <c r="G324" s="163"/>
      <c r="K324" s="164"/>
    </row>
    <row r="325" spans="1:11" ht="19.5" customHeight="1">
      <c r="A325" s="172"/>
      <c r="B325" s="168"/>
      <c r="D325" s="161"/>
      <c r="F325" s="162"/>
      <c r="G325" s="163"/>
      <c r="K325" s="164"/>
    </row>
    <row r="326" spans="1:11" ht="19.5" customHeight="1">
      <c r="A326" s="159"/>
      <c r="D326" s="161"/>
      <c r="F326" s="162"/>
      <c r="G326" s="163"/>
      <c r="K326" s="164"/>
    </row>
    <row r="327" spans="1:11" ht="19.5" customHeight="1">
      <c r="A327" s="159"/>
      <c r="D327" s="161"/>
      <c r="F327" s="162"/>
      <c r="G327" s="163"/>
      <c r="K327" s="164"/>
    </row>
    <row r="328" spans="1:11" ht="19.5" customHeight="1">
      <c r="A328" s="172"/>
      <c r="B328" s="168"/>
      <c r="D328" s="161"/>
      <c r="F328" s="162"/>
      <c r="G328" s="163"/>
      <c r="K328" s="164"/>
    </row>
    <row r="329" spans="1:11" ht="19.5" customHeight="1">
      <c r="A329" s="160"/>
      <c r="B329" s="159"/>
      <c r="D329" s="161"/>
      <c r="F329" s="162"/>
      <c r="G329" s="166"/>
      <c r="H329" s="174"/>
      <c r="J329" s="183"/>
      <c r="K329" s="166"/>
    </row>
    <row r="330" spans="1:11" ht="19.5" customHeight="1">
      <c r="A330" s="160"/>
      <c r="B330" s="159"/>
      <c r="D330" s="161"/>
      <c r="F330" s="162"/>
      <c r="G330" s="166"/>
      <c r="H330" s="174"/>
      <c r="J330" s="183"/>
      <c r="K330" s="166"/>
    </row>
    <row r="331" spans="1:11" ht="19.5" customHeight="1">
      <c r="A331" s="160"/>
      <c r="B331" s="159"/>
      <c r="D331" s="161"/>
      <c r="F331" s="162"/>
      <c r="G331" s="166"/>
      <c r="H331" s="174"/>
      <c r="J331" s="183"/>
      <c r="K331" s="166"/>
    </row>
    <row r="332" spans="1:11" ht="19.5" customHeight="1">
      <c r="A332" s="160"/>
      <c r="B332" s="159"/>
      <c r="D332" s="161"/>
      <c r="F332" s="162"/>
      <c r="G332" s="166"/>
      <c r="H332" s="174"/>
      <c r="J332" s="183"/>
      <c r="K332" s="166"/>
    </row>
    <row r="333" spans="1:11" ht="19.5" customHeight="1">
      <c r="A333" s="160"/>
      <c r="B333" s="159"/>
      <c r="D333" s="161"/>
      <c r="F333" s="162"/>
      <c r="G333" s="166"/>
      <c r="H333" s="174"/>
      <c r="J333" s="183"/>
      <c r="K333" s="166"/>
    </row>
    <row r="334" spans="1:11" ht="19.5" customHeight="1">
      <c r="A334" s="160"/>
      <c r="B334" s="159"/>
      <c r="D334" s="161"/>
      <c r="F334" s="162"/>
      <c r="G334" s="166"/>
      <c r="H334" s="174"/>
      <c r="J334" s="183"/>
      <c r="K334" s="166"/>
    </row>
    <row r="335" spans="1:11" ht="19.5" customHeight="1">
      <c r="A335" s="160"/>
      <c r="B335" s="159"/>
      <c r="D335" s="161"/>
      <c r="F335" s="162"/>
      <c r="G335" s="166"/>
      <c r="H335" s="174"/>
      <c r="J335" s="183"/>
      <c r="K335" s="166"/>
    </row>
    <row r="336" spans="1:11" ht="19.5" customHeight="1">
      <c r="A336" s="160"/>
      <c r="B336" s="159"/>
      <c r="D336" s="161"/>
      <c r="F336" s="162"/>
      <c r="G336" s="166"/>
      <c r="H336" s="174"/>
      <c r="J336" s="183"/>
      <c r="K336" s="166"/>
    </row>
    <row r="337" spans="1:11" ht="19.5" customHeight="1">
      <c r="A337" s="172"/>
      <c r="B337" s="168"/>
      <c r="D337" s="161"/>
      <c r="F337" s="162"/>
      <c r="G337" s="163"/>
      <c r="K337" s="164"/>
    </row>
    <row r="338" spans="1:11" ht="19.5" customHeight="1">
      <c r="A338" s="172"/>
      <c r="B338" s="168"/>
      <c r="D338" s="161"/>
      <c r="F338" s="162"/>
      <c r="G338" s="163"/>
      <c r="K338" s="164"/>
    </row>
    <row r="339" spans="1:11" ht="19.5" customHeight="1">
      <c r="A339" s="172"/>
      <c r="B339" s="168"/>
      <c r="D339" s="161"/>
      <c r="F339" s="162"/>
      <c r="G339" s="163"/>
      <c r="K339" s="164"/>
    </row>
    <row r="340" spans="1:11" ht="19.5" customHeight="1">
      <c r="A340" s="172"/>
      <c r="B340" s="168"/>
      <c r="D340" s="161"/>
      <c r="F340" s="162"/>
      <c r="G340" s="163"/>
      <c r="K340" s="164"/>
    </row>
    <row r="341" spans="1:11" ht="19.5" customHeight="1">
      <c r="A341" s="172"/>
      <c r="B341" s="168"/>
      <c r="D341" s="161"/>
      <c r="F341" s="162"/>
      <c r="G341" s="163"/>
      <c r="K341" s="164"/>
    </row>
    <row r="342" spans="1:11" ht="19.5" customHeight="1">
      <c r="A342" s="172"/>
      <c r="B342" s="168"/>
      <c r="D342" s="161"/>
      <c r="F342" s="162"/>
      <c r="G342" s="163"/>
      <c r="K342" s="164"/>
    </row>
    <row r="343" spans="1:11" ht="19.5" customHeight="1">
      <c r="A343" s="172"/>
      <c r="B343" s="168"/>
      <c r="D343" s="161"/>
      <c r="F343" s="162"/>
      <c r="G343" s="163"/>
      <c r="K343" s="162"/>
    </row>
    <row r="344" spans="1:11" ht="19.5" customHeight="1">
      <c r="A344" s="172"/>
      <c r="B344" s="168"/>
      <c r="D344" s="161"/>
      <c r="F344" s="162"/>
      <c r="G344" s="163"/>
      <c r="K344" s="164"/>
    </row>
    <row r="345" spans="1:11" ht="19.5" customHeight="1">
      <c r="A345" s="172"/>
      <c r="B345" s="168"/>
      <c r="D345" s="161"/>
      <c r="F345" s="162"/>
      <c r="G345" s="163"/>
      <c r="K345" s="164"/>
    </row>
    <row r="346" spans="1:11" ht="19.5" customHeight="1">
      <c r="A346" s="172"/>
      <c r="B346" s="168"/>
      <c r="D346" s="161"/>
      <c r="F346" s="162"/>
      <c r="G346" s="163"/>
      <c r="K346" s="164"/>
    </row>
    <row r="347" spans="1:11" ht="19.5" customHeight="1">
      <c r="A347" s="172"/>
      <c r="B347" s="168"/>
      <c r="D347" s="161"/>
      <c r="F347" s="162"/>
      <c r="G347" s="163"/>
      <c r="K347" s="164"/>
    </row>
    <row r="348" spans="1:11" ht="19.5" customHeight="1">
      <c r="A348" s="172"/>
      <c r="B348" s="168"/>
      <c r="D348" s="161"/>
      <c r="F348" s="162"/>
      <c r="G348" s="163"/>
      <c r="K348" s="164"/>
    </row>
    <row r="349" spans="1:11" ht="19.5" customHeight="1">
      <c r="A349" s="172"/>
      <c r="B349" s="168"/>
      <c r="D349" s="161"/>
      <c r="F349" s="162"/>
      <c r="G349" s="163"/>
      <c r="K349" s="164"/>
    </row>
    <row r="350" spans="1:11" ht="19.5" customHeight="1">
      <c r="A350" s="172"/>
      <c r="B350" s="168"/>
      <c r="D350" s="161"/>
      <c r="F350" s="162"/>
      <c r="G350" s="163"/>
      <c r="K350" s="164"/>
    </row>
    <row r="351" spans="1:11" ht="19.5" customHeight="1">
      <c r="A351" s="172"/>
      <c r="B351" s="168"/>
      <c r="D351" s="161"/>
      <c r="F351" s="162"/>
      <c r="G351" s="163"/>
      <c r="K351" s="164"/>
    </row>
    <row r="352" spans="1:11" ht="19.5" customHeight="1">
      <c r="A352" s="172"/>
      <c r="B352" s="168"/>
      <c r="D352" s="161"/>
      <c r="F352" s="162"/>
      <c r="G352" s="163"/>
      <c r="K352" s="164"/>
    </row>
    <row r="353" spans="1:11" ht="19.5" customHeight="1">
      <c r="A353" s="172"/>
      <c r="B353" s="168"/>
      <c r="D353" s="161"/>
      <c r="F353" s="162"/>
      <c r="G353" s="163"/>
      <c r="K353" s="164"/>
    </row>
    <row r="354" spans="1:11" ht="19.5" customHeight="1">
      <c r="A354" s="172"/>
      <c r="B354" s="168"/>
      <c r="D354" s="161"/>
      <c r="F354" s="162"/>
      <c r="G354" s="163"/>
      <c r="K354" s="164"/>
    </row>
    <row r="355" spans="1:11" ht="19.5" customHeight="1">
      <c r="A355" s="168"/>
      <c r="B355" s="172"/>
      <c r="D355" s="161"/>
      <c r="F355" s="162"/>
      <c r="G355" s="162"/>
      <c r="H355" s="174"/>
      <c r="K355" s="164"/>
    </row>
    <row r="356" spans="1:11" ht="19.5" customHeight="1">
      <c r="A356" s="172"/>
      <c r="B356" s="168"/>
      <c r="D356" s="161"/>
      <c r="F356" s="162"/>
      <c r="G356" s="163"/>
      <c r="K356" s="164"/>
    </row>
    <row r="357" spans="1:11" ht="19.5" customHeight="1">
      <c r="A357" s="172"/>
      <c r="B357" s="168"/>
      <c r="D357" s="161"/>
      <c r="F357" s="162"/>
      <c r="G357" s="163"/>
      <c r="K357" s="164"/>
    </row>
    <row r="358" spans="1:11" ht="19.5" customHeight="1">
      <c r="A358" s="172"/>
      <c r="B358" s="168"/>
      <c r="D358" s="161"/>
      <c r="F358" s="162"/>
      <c r="G358" s="163"/>
      <c r="K358" s="164"/>
    </row>
    <row r="359" spans="1:11" ht="19.5" customHeight="1">
      <c r="A359" s="172"/>
      <c r="B359" s="168"/>
      <c r="D359" s="161"/>
      <c r="F359" s="162"/>
      <c r="G359" s="163"/>
      <c r="K359" s="164"/>
    </row>
    <row r="360" spans="1:11" ht="19.5" customHeight="1">
      <c r="A360" s="160"/>
      <c r="B360" s="159"/>
      <c r="D360" s="161"/>
      <c r="F360" s="162"/>
      <c r="G360" s="162"/>
      <c r="H360" s="174"/>
      <c r="K360" s="164"/>
    </row>
    <row r="361" spans="1:11" ht="19.5" customHeight="1">
      <c r="A361" s="160"/>
      <c r="B361" s="159"/>
      <c r="D361" s="161"/>
      <c r="F361" s="162"/>
      <c r="G361" s="162"/>
      <c r="H361" s="174"/>
      <c r="K361" s="164"/>
    </row>
    <row r="362" spans="1:11" ht="19.5" customHeight="1">
      <c r="A362" s="160"/>
      <c r="B362" s="159"/>
      <c r="D362" s="161"/>
      <c r="F362" s="162"/>
      <c r="G362" s="162"/>
      <c r="H362" s="174"/>
      <c r="K362" s="164"/>
    </row>
    <row r="363" spans="1:11" ht="19.5" customHeight="1">
      <c r="A363" s="172"/>
      <c r="B363" s="168"/>
      <c r="D363" s="161"/>
      <c r="F363" s="162"/>
      <c r="G363" s="163"/>
      <c r="K363" s="164"/>
    </row>
    <row r="364" spans="1:11" ht="19.5" customHeight="1">
      <c r="A364" s="172"/>
      <c r="B364" s="168"/>
      <c r="D364" s="161"/>
      <c r="F364" s="162"/>
      <c r="G364" s="163"/>
      <c r="K364" s="164"/>
    </row>
    <row r="365" spans="1:11" ht="19.5" customHeight="1">
      <c r="A365" s="159"/>
      <c r="C365" s="176"/>
      <c r="D365" s="161"/>
      <c r="F365" s="162"/>
      <c r="G365" s="163"/>
      <c r="K365" s="162"/>
    </row>
    <row r="366" spans="1:11" ht="19.5" customHeight="1">
      <c r="A366" s="172"/>
      <c r="B366" s="168"/>
      <c r="D366" s="161"/>
      <c r="F366" s="162"/>
      <c r="G366" s="163"/>
      <c r="K366" s="164"/>
    </row>
    <row r="367" spans="1:11" ht="19.5" customHeight="1">
      <c r="A367" s="172"/>
      <c r="B367" s="168"/>
      <c r="D367" s="161"/>
      <c r="F367" s="162"/>
      <c r="G367" s="163"/>
      <c r="K367" s="164"/>
    </row>
    <row r="368" spans="1:11" ht="19.5" customHeight="1">
      <c r="A368" s="172"/>
      <c r="B368" s="168"/>
      <c r="D368" s="161"/>
      <c r="F368" s="162"/>
      <c r="G368" s="163"/>
      <c r="K368" s="162"/>
    </row>
    <row r="369" spans="1:11" ht="19.5" customHeight="1">
      <c r="A369" s="172"/>
      <c r="B369" s="168"/>
      <c r="D369" s="161"/>
      <c r="F369" s="162"/>
      <c r="G369" s="163"/>
      <c r="K369" s="164"/>
    </row>
    <row r="370" spans="1:11" ht="19.5" customHeight="1">
      <c r="A370" s="172"/>
      <c r="B370" s="168"/>
      <c r="D370" s="161"/>
      <c r="F370" s="162"/>
      <c r="G370" s="163"/>
      <c r="K370" s="164"/>
    </row>
    <row r="371" spans="1:11" ht="19.5" customHeight="1">
      <c r="A371" s="172"/>
      <c r="B371" s="168"/>
      <c r="D371" s="161"/>
      <c r="F371" s="162"/>
      <c r="G371" s="163"/>
      <c r="K371" s="164"/>
    </row>
    <row r="372" spans="1:11" ht="19.5" customHeight="1">
      <c r="A372" s="172"/>
      <c r="B372" s="168"/>
      <c r="D372" s="161"/>
      <c r="F372" s="162"/>
      <c r="G372" s="163"/>
      <c r="K372" s="164"/>
    </row>
    <row r="373" spans="1:11" ht="19.5" customHeight="1">
      <c r="A373" s="172"/>
      <c r="B373" s="168"/>
      <c r="D373" s="161"/>
      <c r="F373" s="162"/>
      <c r="G373" s="163"/>
      <c r="K373" s="164"/>
    </row>
    <row r="374" spans="1:11" ht="19.5" customHeight="1">
      <c r="A374" s="172"/>
      <c r="B374" s="168"/>
      <c r="D374" s="161"/>
      <c r="F374" s="162"/>
      <c r="G374" s="163"/>
      <c r="K374" s="164"/>
    </row>
    <row r="375" spans="1:11" ht="19.5" customHeight="1">
      <c r="A375" s="172"/>
      <c r="B375" s="168"/>
      <c r="D375" s="161"/>
      <c r="F375" s="162"/>
      <c r="G375" s="163"/>
      <c r="K375" s="164"/>
    </row>
    <row r="376" spans="1:11" ht="19.5" customHeight="1">
      <c r="A376" s="168"/>
      <c r="B376" s="172"/>
      <c r="D376" s="161"/>
      <c r="F376" s="162"/>
      <c r="G376" s="162"/>
      <c r="H376" s="174"/>
      <c r="K376" s="164"/>
    </row>
    <row r="377" spans="1:11" ht="19.5" customHeight="1">
      <c r="A377" s="168"/>
      <c r="B377" s="172"/>
      <c r="D377" s="161"/>
      <c r="F377" s="162"/>
      <c r="G377" s="162"/>
      <c r="H377" s="174"/>
      <c r="K377" s="164"/>
    </row>
    <row r="378" spans="1:11" ht="19.5" customHeight="1">
      <c r="A378" s="160"/>
      <c r="B378" s="159"/>
      <c r="D378" s="161"/>
      <c r="F378" s="162"/>
      <c r="G378" s="162"/>
      <c r="H378" s="174"/>
      <c r="K378" s="164"/>
    </row>
    <row r="379" spans="1:11" ht="19.5" customHeight="1">
      <c r="A379" s="172"/>
      <c r="B379" s="168"/>
      <c r="D379" s="161"/>
      <c r="F379" s="162"/>
      <c r="G379" s="163"/>
      <c r="K379" s="164"/>
    </row>
    <row r="380" spans="1:11" ht="19.5" customHeight="1">
      <c r="A380" s="172"/>
      <c r="B380" s="168"/>
      <c r="D380" s="161"/>
      <c r="F380" s="162"/>
      <c r="G380" s="163"/>
      <c r="K380" s="164"/>
    </row>
    <row r="381" spans="1:11" ht="19.5" customHeight="1">
      <c r="A381" s="172"/>
      <c r="B381" s="168"/>
      <c r="D381" s="161"/>
      <c r="F381" s="162"/>
      <c r="G381" s="163"/>
      <c r="K381" s="164"/>
    </row>
    <row r="382" spans="1:11" ht="19.5" customHeight="1">
      <c r="A382" s="172"/>
      <c r="B382" s="168"/>
      <c r="D382" s="161"/>
      <c r="F382" s="162"/>
      <c r="G382" s="163"/>
      <c r="K382" s="164"/>
    </row>
    <row r="383" spans="1:11" ht="19.5" customHeight="1">
      <c r="A383" s="172"/>
      <c r="B383" s="168"/>
      <c r="D383" s="161"/>
      <c r="F383" s="162"/>
      <c r="G383" s="163"/>
      <c r="K383" s="164"/>
    </row>
    <row r="384" spans="1:11" ht="19.5" customHeight="1">
      <c r="A384" s="172"/>
      <c r="B384" s="168"/>
      <c r="D384" s="161"/>
      <c r="F384" s="162"/>
      <c r="G384" s="163"/>
      <c r="K384" s="164"/>
    </row>
    <row r="385" spans="1:11" ht="19.5" customHeight="1">
      <c r="A385" s="172"/>
      <c r="B385" s="168"/>
      <c r="D385" s="161"/>
      <c r="F385" s="162"/>
      <c r="G385" s="163"/>
      <c r="K385" s="162"/>
    </row>
    <row r="386" spans="1:11" ht="19.5" customHeight="1">
      <c r="A386" s="172"/>
      <c r="B386" s="168"/>
      <c r="D386" s="161"/>
      <c r="F386" s="162"/>
      <c r="G386" s="163"/>
      <c r="K386" s="162"/>
    </row>
    <row r="387" spans="1:11" ht="19.5" customHeight="1">
      <c r="A387" s="172"/>
      <c r="B387" s="168"/>
      <c r="D387" s="161"/>
      <c r="F387" s="162"/>
      <c r="G387" s="163"/>
      <c r="K387" s="164"/>
    </row>
    <row r="388" spans="1:11" ht="19.5" customHeight="1">
      <c r="A388" s="160"/>
      <c r="B388" s="159"/>
      <c r="D388" s="161"/>
      <c r="F388" s="162"/>
      <c r="G388" s="162"/>
      <c r="H388" s="174"/>
      <c r="K388" s="164"/>
    </row>
    <row r="389" spans="1:11" ht="19.5" customHeight="1">
      <c r="A389" s="160"/>
      <c r="B389" s="159"/>
      <c r="D389" s="161"/>
      <c r="F389" s="162"/>
      <c r="G389" s="162"/>
      <c r="H389" s="174"/>
      <c r="K389" s="164"/>
    </row>
    <row r="390" spans="1:11" ht="19.5" customHeight="1">
      <c r="A390" s="160"/>
      <c r="B390" s="159"/>
      <c r="D390" s="161"/>
      <c r="F390" s="162"/>
      <c r="G390" s="162"/>
      <c r="H390" s="174"/>
      <c r="K390" s="164"/>
    </row>
    <row r="391" spans="1:11" ht="19.5" customHeight="1">
      <c r="A391" s="160"/>
      <c r="B391" s="159"/>
      <c r="D391" s="161"/>
      <c r="F391" s="162"/>
      <c r="G391" s="162"/>
      <c r="H391" s="174"/>
      <c r="K391" s="164"/>
    </row>
    <row r="392" spans="1:11" ht="19.5" customHeight="1">
      <c r="A392" s="172"/>
      <c r="B392" s="168"/>
      <c r="D392" s="161"/>
      <c r="F392" s="162"/>
      <c r="G392" s="163"/>
      <c r="K392" s="164"/>
    </row>
    <row r="393" spans="1:11" ht="19.5" customHeight="1">
      <c r="A393" s="172"/>
      <c r="B393" s="168"/>
      <c r="D393" s="161"/>
      <c r="F393" s="162"/>
      <c r="G393" s="163"/>
      <c r="K393" s="164"/>
    </row>
    <row r="394" spans="1:12" ht="19.5" customHeight="1">
      <c r="A394" s="159"/>
      <c r="C394" s="176"/>
      <c r="D394" s="177"/>
      <c r="E394" s="176"/>
      <c r="F394" s="178"/>
      <c r="G394" s="179"/>
      <c r="H394" s="176"/>
      <c r="J394" s="181"/>
      <c r="K394" s="180"/>
      <c r="L394" s="173"/>
    </row>
    <row r="395" spans="1:11" ht="19.5" customHeight="1">
      <c r="A395" s="172"/>
      <c r="B395" s="168"/>
      <c r="D395" s="161"/>
      <c r="F395" s="162"/>
      <c r="G395" s="163"/>
      <c r="K395" s="164"/>
    </row>
    <row r="396" spans="1:11" ht="19.5" customHeight="1">
      <c r="A396" s="172"/>
      <c r="B396" s="168"/>
      <c r="D396" s="161"/>
      <c r="F396" s="162"/>
      <c r="G396" s="163"/>
      <c r="K396" s="164"/>
    </row>
    <row r="397" spans="1:11" ht="19.5" customHeight="1">
      <c r="A397" s="172"/>
      <c r="B397" s="168"/>
      <c r="D397" s="161"/>
      <c r="F397" s="162"/>
      <c r="G397" s="163"/>
      <c r="K397" s="162"/>
    </row>
    <row r="398" spans="1:11" ht="19.5" customHeight="1">
      <c r="A398" s="172"/>
      <c r="B398" s="168"/>
      <c r="D398" s="161"/>
      <c r="F398" s="162"/>
      <c r="G398" s="163"/>
      <c r="K398" s="164"/>
    </row>
    <row r="399" spans="1:11" ht="19.5" customHeight="1">
      <c r="A399" s="172"/>
      <c r="B399" s="168"/>
      <c r="D399" s="161"/>
      <c r="F399" s="162"/>
      <c r="G399" s="163"/>
      <c r="K399" s="164"/>
    </row>
    <row r="400" spans="1:11" ht="19.5" customHeight="1">
      <c r="A400" s="172"/>
      <c r="B400" s="168"/>
      <c r="D400" s="161"/>
      <c r="F400" s="162"/>
      <c r="G400" s="163"/>
      <c r="K400" s="164"/>
    </row>
    <row r="401" spans="1:11" ht="19.5" customHeight="1">
      <c r="A401" s="172"/>
      <c r="B401" s="168"/>
      <c r="D401" s="161"/>
      <c r="F401" s="162"/>
      <c r="G401" s="163"/>
      <c r="K401" s="164"/>
    </row>
    <row r="402" spans="1:11" ht="19.5" customHeight="1">
      <c r="A402" s="168"/>
      <c r="B402" s="172"/>
      <c r="D402" s="161"/>
      <c r="F402" s="162"/>
      <c r="G402" s="162"/>
      <c r="H402" s="174"/>
      <c r="K402" s="164"/>
    </row>
    <row r="403" spans="1:11" ht="19.5" customHeight="1">
      <c r="A403" s="168"/>
      <c r="B403" s="172"/>
      <c r="D403" s="161"/>
      <c r="F403" s="162"/>
      <c r="G403" s="162"/>
      <c r="H403" s="174"/>
      <c r="K403" s="164"/>
    </row>
    <row r="404" spans="1:11" ht="19.5" customHeight="1">
      <c r="A404" s="168"/>
      <c r="B404" s="172"/>
      <c r="D404" s="161"/>
      <c r="F404" s="162"/>
      <c r="G404" s="162"/>
      <c r="K404" s="164"/>
    </row>
    <row r="405" spans="1:11" ht="19.5" customHeight="1">
      <c r="A405" s="172"/>
      <c r="B405" s="168"/>
      <c r="D405" s="161"/>
      <c r="F405" s="162"/>
      <c r="G405" s="163"/>
      <c r="K405" s="164"/>
    </row>
    <row r="406" spans="1:11" ht="19.5" customHeight="1">
      <c r="A406" s="172"/>
      <c r="B406" s="168"/>
      <c r="D406" s="161"/>
      <c r="F406" s="162"/>
      <c r="G406" s="163"/>
      <c r="K406" s="164"/>
    </row>
    <row r="407" spans="1:11" ht="19.5" customHeight="1">
      <c r="A407" s="172"/>
      <c r="B407" s="168"/>
      <c r="D407" s="161"/>
      <c r="F407" s="162"/>
      <c r="G407" s="163"/>
      <c r="K407" s="164"/>
    </row>
    <row r="408" spans="1:11" ht="19.5" customHeight="1">
      <c r="A408" s="172"/>
      <c r="B408" s="168"/>
      <c r="D408" s="161"/>
      <c r="F408" s="162"/>
      <c r="G408" s="163"/>
      <c r="K408" s="164"/>
    </row>
    <row r="409" spans="1:11" ht="19.5" customHeight="1">
      <c r="A409" s="159"/>
      <c r="D409" s="161"/>
      <c r="F409" s="162"/>
      <c r="G409" s="163"/>
      <c r="K409" s="164"/>
    </row>
    <row r="410" spans="1:11" ht="19.5" customHeight="1">
      <c r="A410" s="159"/>
      <c r="D410" s="161"/>
      <c r="F410" s="162"/>
      <c r="G410" s="163"/>
      <c r="K410" s="164"/>
    </row>
    <row r="411" spans="1:11" ht="19.5" customHeight="1">
      <c r="A411" s="159"/>
      <c r="D411" s="161"/>
      <c r="F411" s="162"/>
      <c r="G411" s="163"/>
      <c r="K411" s="164"/>
    </row>
    <row r="412" spans="1:11" ht="19.5" customHeight="1">
      <c r="A412" s="172"/>
      <c r="B412" s="168"/>
      <c r="D412" s="161"/>
      <c r="F412" s="162"/>
      <c r="G412" s="163"/>
      <c r="K412" s="164"/>
    </row>
    <row r="413" spans="1:11" ht="19.5" customHeight="1">
      <c r="A413" s="168"/>
      <c r="B413" s="172"/>
      <c r="D413" s="161"/>
      <c r="F413" s="162"/>
      <c r="G413" s="162"/>
      <c r="H413" s="174"/>
      <c r="K413" s="164"/>
    </row>
    <row r="414" spans="1:11" ht="19.5" customHeight="1">
      <c r="A414" s="172"/>
      <c r="B414" s="168"/>
      <c r="D414" s="161"/>
      <c r="F414" s="162"/>
      <c r="G414" s="163"/>
      <c r="K414" s="164"/>
    </row>
    <row r="415" spans="1:11" ht="19.5" customHeight="1">
      <c r="A415" s="172"/>
      <c r="B415" s="168"/>
      <c r="D415" s="161"/>
      <c r="F415" s="162"/>
      <c r="G415" s="163"/>
      <c r="K415" s="164"/>
    </row>
    <row r="416" spans="1:11" ht="19.5" customHeight="1">
      <c r="A416" s="172"/>
      <c r="B416" s="168"/>
      <c r="D416" s="161"/>
      <c r="F416" s="162"/>
      <c r="G416" s="163"/>
      <c r="K416" s="164"/>
    </row>
    <row r="417" spans="1:11" ht="19.5" customHeight="1">
      <c r="A417" s="172"/>
      <c r="B417" s="168"/>
      <c r="D417" s="161"/>
      <c r="F417" s="162"/>
      <c r="G417" s="163"/>
      <c r="K417" s="164"/>
    </row>
    <row r="418" spans="1:11" ht="19.5" customHeight="1">
      <c r="A418" s="172"/>
      <c r="B418" s="168"/>
      <c r="D418" s="161"/>
      <c r="F418" s="162"/>
      <c r="G418" s="163"/>
      <c r="K418" s="164"/>
    </row>
    <row r="419" spans="1:11" ht="19.5" customHeight="1">
      <c r="A419" s="172"/>
      <c r="B419" s="168"/>
      <c r="D419" s="161"/>
      <c r="F419" s="162"/>
      <c r="G419" s="163"/>
      <c r="K419" s="164"/>
    </row>
    <row r="420" spans="1:11" ht="19.5" customHeight="1">
      <c r="A420" s="172"/>
      <c r="B420" s="168"/>
      <c r="D420" s="161"/>
      <c r="F420" s="162"/>
      <c r="G420" s="163"/>
      <c r="K420" s="164"/>
    </row>
    <row r="421" spans="1:11" ht="19.5" customHeight="1">
      <c r="A421" s="172"/>
      <c r="B421" s="168"/>
      <c r="D421" s="161"/>
      <c r="F421" s="162"/>
      <c r="G421" s="163"/>
      <c r="K421" s="164"/>
    </row>
    <row r="422" spans="1:11" ht="19.5" customHeight="1">
      <c r="A422" s="172"/>
      <c r="B422" s="168"/>
      <c r="D422" s="161"/>
      <c r="F422" s="162"/>
      <c r="G422" s="163"/>
      <c r="K422" s="164"/>
    </row>
    <row r="423" spans="1:11" ht="19.5" customHeight="1">
      <c r="A423" s="159"/>
      <c r="D423" s="161"/>
      <c r="F423" s="162"/>
      <c r="G423" s="163"/>
      <c r="K423" s="164"/>
    </row>
    <row r="424" spans="1:11" ht="19.5" customHeight="1">
      <c r="A424" s="159"/>
      <c r="D424" s="161"/>
      <c r="F424" s="162"/>
      <c r="G424" s="163"/>
      <c r="K424" s="164"/>
    </row>
    <row r="425" spans="1:11" ht="19.5" customHeight="1">
      <c r="A425" s="172"/>
      <c r="B425" s="168"/>
      <c r="D425" s="161"/>
      <c r="F425" s="162"/>
      <c r="G425" s="163"/>
      <c r="K425" s="162"/>
    </row>
    <row r="426" spans="1:11" ht="19.5" customHeight="1">
      <c r="A426" s="172"/>
      <c r="B426" s="168"/>
      <c r="D426" s="161"/>
      <c r="F426" s="162"/>
      <c r="G426" s="163"/>
      <c r="K426" s="164"/>
    </row>
    <row r="427" spans="1:11" ht="19.5" customHeight="1">
      <c r="A427" s="159"/>
      <c r="D427" s="161"/>
      <c r="F427" s="162"/>
      <c r="G427" s="163"/>
      <c r="K427" s="164"/>
    </row>
    <row r="428" spans="1:11" ht="19.5" customHeight="1">
      <c r="A428" s="159"/>
      <c r="D428" s="161"/>
      <c r="F428" s="162"/>
      <c r="G428" s="163"/>
      <c r="K428" s="164"/>
    </row>
    <row r="429" spans="1:12" ht="19.5" customHeight="1">
      <c r="A429" s="160"/>
      <c r="B429" s="159"/>
      <c r="C429" s="176"/>
      <c r="D429" s="177"/>
      <c r="E429" s="176"/>
      <c r="F429" s="178"/>
      <c r="G429" s="178"/>
      <c r="H429" s="182"/>
      <c r="J429" s="181"/>
      <c r="K429" s="180"/>
      <c r="L429" s="173"/>
    </row>
    <row r="430" spans="1:11" ht="19.5" customHeight="1">
      <c r="A430" s="172"/>
      <c r="B430" s="168"/>
      <c r="D430" s="161"/>
      <c r="F430" s="162"/>
      <c r="G430" s="163"/>
      <c r="K430" s="164"/>
    </row>
    <row r="431" spans="1:11" ht="19.5" customHeight="1">
      <c r="A431" s="172"/>
      <c r="B431" s="168"/>
      <c r="D431" s="161"/>
      <c r="F431" s="162"/>
      <c r="G431" s="163"/>
      <c r="K431" s="162"/>
    </row>
    <row r="432" spans="1:11" ht="19.5" customHeight="1">
      <c r="A432" s="159"/>
      <c r="D432" s="161"/>
      <c r="F432" s="162"/>
      <c r="G432" s="163"/>
      <c r="K432" s="164"/>
    </row>
    <row r="433" spans="1:12" ht="19.5" customHeight="1">
      <c r="A433" s="160"/>
      <c r="B433" s="159"/>
      <c r="C433" s="176"/>
      <c r="D433" s="177"/>
      <c r="E433" s="176"/>
      <c r="F433" s="178"/>
      <c r="G433" s="178"/>
      <c r="H433" s="182"/>
      <c r="J433" s="181"/>
      <c r="K433" s="180"/>
      <c r="L433" s="173"/>
    </row>
    <row r="434" spans="1:12" ht="19.5" customHeight="1">
      <c r="A434" s="160"/>
      <c r="B434" s="159"/>
      <c r="C434" s="176"/>
      <c r="D434" s="177"/>
      <c r="E434" s="176"/>
      <c r="F434" s="178"/>
      <c r="G434" s="178"/>
      <c r="H434" s="182"/>
      <c r="J434" s="181"/>
      <c r="K434" s="180"/>
      <c r="L434" s="173"/>
    </row>
    <row r="435" spans="1:12" ht="19.5" customHeight="1">
      <c r="A435" s="160"/>
      <c r="B435" s="159"/>
      <c r="C435" s="176"/>
      <c r="D435" s="177"/>
      <c r="E435" s="176"/>
      <c r="F435" s="178"/>
      <c r="G435" s="178"/>
      <c r="H435" s="182"/>
      <c r="J435" s="181"/>
      <c r="K435" s="180"/>
      <c r="L435" s="173"/>
    </row>
    <row r="436" spans="1:12" ht="19.5" customHeight="1">
      <c r="A436" s="160"/>
      <c r="B436" s="159"/>
      <c r="C436" s="176"/>
      <c r="D436" s="177"/>
      <c r="E436" s="176"/>
      <c r="F436" s="178"/>
      <c r="G436" s="178"/>
      <c r="H436" s="182"/>
      <c r="J436" s="181"/>
      <c r="K436" s="180"/>
      <c r="L436" s="173"/>
    </row>
    <row r="437" spans="1:11" ht="19.5" customHeight="1">
      <c r="A437" s="172"/>
      <c r="B437" s="168"/>
      <c r="D437" s="161"/>
      <c r="F437" s="162"/>
      <c r="G437" s="163"/>
      <c r="K437" s="164"/>
    </row>
    <row r="438" spans="1:11" ht="19.5" customHeight="1">
      <c r="A438" s="172"/>
      <c r="B438" s="168"/>
      <c r="D438" s="161"/>
      <c r="F438" s="162"/>
      <c r="G438" s="163"/>
      <c r="K438" s="162"/>
    </row>
    <row r="439" spans="1:11" ht="19.5" customHeight="1">
      <c r="A439" s="172"/>
      <c r="B439" s="168"/>
      <c r="D439" s="161"/>
      <c r="F439" s="162"/>
      <c r="G439" s="163"/>
      <c r="K439" s="164"/>
    </row>
    <row r="440" spans="1:11" ht="19.5" customHeight="1">
      <c r="A440" s="172"/>
      <c r="B440" s="168"/>
      <c r="C440" s="168"/>
      <c r="D440" s="161"/>
      <c r="F440" s="162"/>
      <c r="G440" s="163"/>
      <c r="K440" s="164"/>
    </row>
    <row r="441" spans="1:11" ht="19.5" customHeight="1">
      <c r="A441" s="172"/>
      <c r="B441" s="168"/>
      <c r="D441" s="161"/>
      <c r="F441" s="162"/>
      <c r="G441" s="163"/>
      <c r="K441" s="164"/>
    </row>
    <row r="442" spans="1:11" ht="19.5" customHeight="1">
      <c r="A442" s="172"/>
      <c r="B442" s="168"/>
      <c r="D442" s="161"/>
      <c r="F442" s="162"/>
      <c r="G442" s="163"/>
      <c r="K442" s="164"/>
    </row>
    <row r="443" spans="1:11" ht="19.5" customHeight="1">
      <c r="A443" s="172"/>
      <c r="B443" s="168"/>
      <c r="D443" s="161"/>
      <c r="F443" s="162"/>
      <c r="G443" s="163"/>
      <c r="K443" s="164"/>
    </row>
    <row r="444" spans="1:11" ht="19.5" customHeight="1">
      <c r="A444" s="159"/>
      <c r="D444" s="161"/>
      <c r="F444" s="162"/>
      <c r="G444" s="163"/>
      <c r="K444" s="164"/>
    </row>
    <row r="445" spans="1:11" ht="19.5" customHeight="1">
      <c r="A445" s="159"/>
      <c r="D445" s="161"/>
      <c r="F445" s="162"/>
      <c r="G445" s="163"/>
      <c r="K445" s="164"/>
    </row>
    <row r="446" spans="1:11" ht="19.5" customHeight="1">
      <c r="A446" s="159"/>
      <c r="D446" s="161"/>
      <c r="F446" s="162"/>
      <c r="G446" s="163"/>
      <c r="K446" s="164"/>
    </row>
    <row r="447" spans="1:11" ht="19.5" customHeight="1">
      <c r="A447" s="159"/>
      <c r="D447" s="161"/>
      <c r="F447" s="162"/>
      <c r="G447" s="163"/>
      <c r="K447" s="162"/>
    </row>
    <row r="448" spans="1:11" ht="19.5" customHeight="1">
      <c r="A448" s="159"/>
      <c r="D448" s="161"/>
      <c r="F448" s="162"/>
      <c r="G448" s="163"/>
      <c r="K448" s="162"/>
    </row>
    <row r="449" spans="1:11" ht="19.5" customHeight="1">
      <c r="A449" s="172"/>
      <c r="B449" s="168"/>
      <c r="D449" s="161"/>
      <c r="F449" s="162"/>
      <c r="G449" s="163"/>
      <c r="K449" s="162"/>
    </row>
    <row r="450" spans="1:11" ht="19.5" customHeight="1">
      <c r="A450" s="172"/>
      <c r="B450" s="168"/>
      <c r="D450" s="161"/>
      <c r="F450" s="162"/>
      <c r="G450" s="163"/>
      <c r="K450" s="162"/>
    </row>
    <row r="451" spans="1:11" ht="19.5" customHeight="1">
      <c r="A451" s="159"/>
      <c r="D451" s="161"/>
      <c r="F451" s="162"/>
      <c r="G451" s="163"/>
      <c r="K451" s="164"/>
    </row>
    <row r="452" spans="1:11" ht="19.5" customHeight="1">
      <c r="A452" s="168"/>
      <c r="B452" s="172"/>
      <c r="D452" s="161"/>
      <c r="F452" s="162"/>
      <c r="H452" s="174"/>
      <c r="J452" s="183"/>
      <c r="K452" s="166"/>
    </row>
    <row r="453" spans="1:11" ht="19.5" customHeight="1">
      <c r="A453" s="159"/>
      <c r="D453" s="161"/>
      <c r="F453" s="162"/>
      <c r="G453" s="163"/>
      <c r="K453" s="164"/>
    </row>
    <row r="454" spans="1:11" ht="19.5" customHeight="1">
      <c r="A454" s="159"/>
      <c r="D454" s="161"/>
      <c r="F454" s="162"/>
      <c r="G454" s="163"/>
      <c r="K454" s="164"/>
    </row>
    <row r="455" spans="1:11" ht="19.5" customHeight="1">
      <c r="A455" s="168"/>
      <c r="B455" s="168"/>
      <c r="D455" s="161"/>
      <c r="F455" s="162"/>
      <c r="G455" s="162"/>
      <c r="H455" s="174"/>
      <c r="K455" s="164"/>
    </row>
    <row r="456" spans="1:11" ht="19.5" customHeight="1">
      <c r="A456" s="160"/>
      <c r="D456" s="161"/>
      <c r="F456" s="162"/>
      <c r="G456" s="162"/>
      <c r="H456" s="174"/>
      <c r="K456" s="164"/>
    </row>
    <row r="457" spans="1:11" ht="19.5" customHeight="1">
      <c r="A457" s="160"/>
      <c r="B457" s="159"/>
      <c r="D457" s="161"/>
      <c r="F457" s="162"/>
      <c r="G457" s="162"/>
      <c r="H457" s="174"/>
      <c r="K457" s="164"/>
    </row>
    <row r="458" spans="1:11" ht="19.5" customHeight="1">
      <c r="A458" s="160"/>
      <c r="B458" s="159"/>
      <c r="D458" s="161"/>
      <c r="F458" s="162"/>
      <c r="G458" s="162"/>
      <c r="H458" s="174"/>
      <c r="K458" s="164"/>
    </row>
    <row r="459" spans="1:11" ht="19.5" customHeight="1">
      <c r="A459" s="160"/>
      <c r="B459" s="159"/>
      <c r="D459" s="161"/>
      <c r="F459" s="162"/>
      <c r="G459" s="162"/>
      <c r="H459" s="174"/>
      <c r="K459" s="164"/>
    </row>
    <row r="460" spans="1:11" ht="19.5" customHeight="1">
      <c r="A460" s="172"/>
      <c r="B460" s="168"/>
      <c r="D460" s="161"/>
      <c r="F460" s="178"/>
      <c r="G460" s="163"/>
      <c r="K460" s="164"/>
    </row>
    <row r="461" spans="1:11" ht="19.5" customHeight="1">
      <c r="A461" s="172"/>
      <c r="B461" s="168"/>
      <c r="D461" s="161"/>
      <c r="F461" s="178"/>
      <c r="G461" s="163"/>
      <c r="K461" s="164"/>
    </row>
    <row r="462" spans="1:11" ht="19.5" customHeight="1">
      <c r="A462" s="172"/>
      <c r="B462" s="168"/>
      <c r="D462" s="161"/>
      <c r="F462" s="178"/>
      <c r="G462" s="163"/>
      <c r="K462" s="164"/>
    </row>
    <row r="463" spans="1:11" ht="19.5" customHeight="1">
      <c r="A463" s="172"/>
      <c r="B463" s="168"/>
      <c r="D463" s="161"/>
      <c r="F463" s="178"/>
      <c r="G463" s="163"/>
      <c r="K463" s="164"/>
    </row>
    <row r="464" spans="1:11" ht="19.5" customHeight="1">
      <c r="A464" s="172"/>
      <c r="B464" s="168"/>
      <c r="D464" s="161"/>
      <c r="F464" s="178"/>
      <c r="G464" s="163"/>
      <c r="K464" s="164"/>
    </row>
    <row r="465" spans="1:11" ht="19.5" customHeight="1">
      <c r="A465" s="172"/>
      <c r="B465" s="168"/>
      <c r="D465" s="161"/>
      <c r="F465" s="178"/>
      <c r="G465" s="163"/>
      <c r="K465" s="162"/>
    </row>
    <row r="466" spans="1:11" ht="19.5" customHeight="1">
      <c r="A466" s="172"/>
      <c r="B466" s="168"/>
      <c r="D466" s="161"/>
      <c r="F466" s="178"/>
      <c r="G466" s="163"/>
      <c r="K466" s="164"/>
    </row>
    <row r="467" spans="1:11" ht="19.5" customHeight="1">
      <c r="A467" s="172"/>
      <c r="B467" s="168"/>
      <c r="D467" s="161"/>
      <c r="F467" s="178"/>
      <c r="G467" s="163"/>
      <c r="K467" s="164"/>
    </row>
    <row r="468" spans="1:11" ht="19.5" customHeight="1">
      <c r="A468" s="172"/>
      <c r="B468" s="168"/>
      <c r="D468" s="161"/>
      <c r="F468" s="178"/>
      <c r="G468" s="163"/>
      <c r="K468" s="164"/>
    </row>
    <row r="469" spans="1:11" ht="19.5" customHeight="1">
      <c r="A469" s="172"/>
      <c r="B469" s="168"/>
      <c r="D469" s="161"/>
      <c r="F469" s="178"/>
      <c r="G469" s="163"/>
      <c r="K469" s="164"/>
    </row>
    <row r="470" spans="1:11" ht="19.5" customHeight="1">
      <c r="A470" s="172"/>
      <c r="B470" s="168"/>
      <c r="D470" s="161"/>
      <c r="F470" s="178"/>
      <c r="G470" s="163"/>
      <c r="K470" s="164"/>
    </row>
    <row r="471" spans="1:11" ht="19.5" customHeight="1">
      <c r="A471" s="172"/>
      <c r="B471" s="168"/>
      <c r="D471" s="161"/>
      <c r="F471" s="178"/>
      <c r="G471" s="163"/>
      <c r="K471" s="164"/>
    </row>
    <row r="472" spans="1:11" ht="19.5" customHeight="1">
      <c r="A472" s="159"/>
      <c r="D472" s="161"/>
      <c r="F472" s="162"/>
      <c r="G472" s="163"/>
      <c r="K472" s="164"/>
    </row>
    <row r="473" spans="1:11" ht="19.5" customHeight="1">
      <c r="A473" s="159"/>
      <c r="D473" s="161"/>
      <c r="F473" s="162"/>
      <c r="G473" s="163"/>
      <c r="K473" s="164"/>
    </row>
    <row r="474" spans="1:11" ht="19.5" customHeight="1">
      <c r="A474" s="159"/>
      <c r="D474" s="161"/>
      <c r="F474" s="162"/>
      <c r="G474" s="163"/>
      <c r="K474" s="164"/>
    </row>
    <row r="475" spans="1:11" ht="19.5" customHeight="1">
      <c r="A475" s="172"/>
      <c r="B475" s="168"/>
      <c r="D475" s="161"/>
      <c r="F475" s="162"/>
      <c r="G475" s="163"/>
      <c r="K475" s="164"/>
    </row>
    <row r="476" spans="1:11" ht="19.5" customHeight="1">
      <c r="A476" s="172"/>
      <c r="B476" s="168"/>
      <c r="D476" s="161"/>
      <c r="F476" s="162"/>
      <c r="G476" s="163"/>
      <c r="K476" s="164"/>
    </row>
    <row r="477" spans="1:11" ht="19.5" customHeight="1">
      <c r="A477" s="172"/>
      <c r="B477" s="168"/>
      <c r="D477" s="161"/>
      <c r="F477" s="162"/>
      <c r="G477" s="163"/>
      <c r="K477" s="164"/>
    </row>
    <row r="478" spans="1:11" ht="19.5" customHeight="1">
      <c r="A478" s="159"/>
      <c r="D478" s="161"/>
      <c r="F478" s="162"/>
      <c r="G478" s="163"/>
      <c r="K478" s="164"/>
    </row>
    <row r="479" spans="1:11" ht="19.5" customHeight="1">
      <c r="A479" s="172"/>
      <c r="B479" s="168"/>
      <c r="D479" s="161"/>
      <c r="F479" s="162"/>
      <c r="G479" s="163"/>
      <c r="K479" s="164"/>
    </row>
    <row r="480" spans="1:11" ht="19.5" customHeight="1">
      <c r="A480" s="159"/>
      <c r="D480" s="161"/>
      <c r="F480" s="162"/>
      <c r="G480" s="163"/>
      <c r="K480" s="164"/>
    </row>
    <row r="481" spans="1:11" ht="19.5" customHeight="1">
      <c r="A481" s="172"/>
      <c r="B481" s="168"/>
      <c r="D481" s="161"/>
      <c r="F481" s="162"/>
      <c r="G481" s="163"/>
      <c r="K481" s="164"/>
    </row>
    <row r="482" spans="1:11" ht="19.5" customHeight="1">
      <c r="A482" s="172"/>
      <c r="B482" s="168"/>
      <c r="D482" s="161"/>
      <c r="F482" s="162"/>
      <c r="G482" s="163"/>
      <c r="K482" s="164"/>
    </row>
    <row r="483" spans="1:11" ht="19.5" customHeight="1">
      <c r="A483" s="172"/>
      <c r="B483" s="168"/>
      <c r="D483" s="161"/>
      <c r="F483" s="162"/>
      <c r="G483" s="163"/>
      <c r="K483" s="164"/>
    </row>
    <row r="484" spans="1:11" ht="19.5" customHeight="1">
      <c r="A484" s="172"/>
      <c r="B484" s="168"/>
      <c r="D484" s="161"/>
      <c r="F484" s="162"/>
      <c r="G484" s="163"/>
      <c r="K484" s="164"/>
    </row>
    <row r="485" spans="1:11" ht="19.5" customHeight="1">
      <c r="A485" s="172"/>
      <c r="B485" s="168"/>
      <c r="D485" s="161"/>
      <c r="F485" s="162"/>
      <c r="G485" s="163"/>
      <c r="K485" s="164"/>
    </row>
    <row r="486" spans="1:11" ht="19.5" customHeight="1">
      <c r="A486" s="172"/>
      <c r="B486" s="168"/>
      <c r="D486" s="161"/>
      <c r="F486" s="162"/>
      <c r="G486" s="163"/>
      <c r="K486" s="164"/>
    </row>
    <row r="487" spans="1:11" ht="19.5" customHeight="1">
      <c r="A487" s="159"/>
      <c r="D487" s="161"/>
      <c r="F487" s="162"/>
      <c r="G487" s="163"/>
      <c r="K487" s="164"/>
    </row>
    <row r="488" spans="1:11" ht="19.5" customHeight="1">
      <c r="A488" s="159"/>
      <c r="D488" s="161"/>
      <c r="F488" s="162"/>
      <c r="G488" s="163"/>
      <c r="K488" s="164"/>
    </row>
    <row r="489" spans="1:11" ht="19.5" customHeight="1">
      <c r="A489" s="159"/>
      <c r="D489" s="161"/>
      <c r="F489" s="162"/>
      <c r="G489" s="163"/>
      <c r="K489" s="164"/>
    </row>
    <row r="490" spans="1:11" ht="19.5" customHeight="1">
      <c r="A490" s="172"/>
      <c r="B490" s="168"/>
      <c r="D490" s="161"/>
      <c r="F490" s="162"/>
      <c r="G490" s="163"/>
      <c r="K490" s="164"/>
    </row>
    <row r="491" spans="1:11" ht="19.5" customHeight="1">
      <c r="A491" s="172"/>
      <c r="B491" s="168"/>
      <c r="D491" s="161"/>
      <c r="F491" s="162"/>
      <c r="G491" s="163"/>
      <c r="K491" s="164"/>
    </row>
    <row r="492" spans="1:11" ht="19.5" customHeight="1">
      <c r="A492" s="172"/>
      <c r="B492" s="168"/>
      <c r="D492" s="161"/>
      <c r="F492" s="162"/>
      <c r="G492" s="163"/>
      <c r="K492" s="164"/>
    </row>
    <row r="493" spans="1:11" ht="19.5" customHeight="1">
      <c r="A493" s="172"/>
      <c r="B493" s="168"/>
      <c r="D493" s="161"/>
      <c r="F493" s="162"/>
      <c r="G493" s="163"/>
      <c r="K493" s="164"/>
    </row>
    <row r="494" spans="1:11" ht="19.5" customHeight="1">
      <c r="A494" s="172"/>
      <c r="B494" s="168"/>
      <c r="D494" s="161"/>
      <c r="F494" s="162"/>
      <c r="G494" s="163"/>
      <c r="K494" s="164"/>
    </row>
    <row r="495" spans="1:11" ht="19.5" customHeight="1">
      <c r="A495" s="159"/>
      <c r="D495" s="161"/>
      <c r="F495" s="162"/>
      <c r="G495" s="163"/>
      <c r="K495" s="164"/>
    </row>
    <row r="496" spans="1:11" ht="19.5" customHeight="1">
      <c r="A496" s="159"/>
      <c r="D496" s="161"/>
      <c r="F496" s="162"/>
      <c r="G496" s="163"/>
      <c r="K496" s="164"/>
    </row>
    <row r="497" spans="1:11" ht="19.5" customHeight="1">
      <c r="A497" s="159"/>
      <c r="D497" s="161"/>
      <c r="F497" s="162"/>
      <c r="G497" s="163"/>
      <c r="K497" s="164"/>
    </row>
    <row r="498" spans="1:11" ht="19.5" customHeight="1">
      <c r="A498" s="159"/>
      <c r="D498" s="161"/>
      <c r="F498" s="162"/>
      <c r="G498" s="163"/>
      <c r="K498" s="164"/>
    </row>
    <row r="499" spans="1:11" ht="19.5" customHeight="1">
      <c r="A499" s="172"/>
      <c r="B499" s="168"/>
      <c r="D499" s="161"/>
      <c r="F499" s="162"/>
      <c r="G499" s="163"/>
      <c r="K499" s="164"/>
    </row>
    <row r="500" spans="1:11" ht="19.5" customHeight="1">
      <c r="A500" s="172"/>
      <c r="B500" s="168"/>
      <c r="D500" s="161"/>
      <c r="F500" s="162"/>
      <c r="G500" s="163"/>
      <c r="K500" s="164"/>
    </row>
    <row r="501" spans="1:11" ht="19.5" customHeight="1">
      <c r="A501" s="172"/>
      <c r="B501" s="168"/>
      <c r="D501" s="161"/>
      <c r="F501" s="162"/>
      <c r="G501" s="163"/>
      <c r="K501" s="164"/>
    </row>
    <row r="502" spans="1:11" ht="19.5" customHeight="1">
      <c r="A502" s="172"/>
      <c r="B502" s="168"/>
      <c r="D502" s="161"/>
      <c r="F502" s="162"/>
      <c r="G502" s="163"/>
      <c r="K502" s="164"/>
    </row>
    <row r="503" spans="1:11" ht="19.5" customHeight="1">
      <c r="A503" s="172"/>
      <c r="B503" s="168"/>
      <c r="D503" s="161"/>
      <c r="F503" s="162"/>
      <c r="G503" s="163"/>
      <c r="K503" s="164"/>
    </row>
    <row r="504" spans="1:11" ht="19.5" customHeight="1">
      <c r="A504" s="172"/>
      <c r="B504" s="168"/>
      <c r="D504" s="161"/>
      <c r="F504" s="162"/>
      <c r="G504" s="163"/>
      <c r="K504" s="164"/>
    </row>
    <row r="505" spans="1:11" ht="19.5" customHeight="1">
      <c r="A505" s="172"/>
      <c r="B505" s="168"/>
      <c r="D505" s="161"/>
      <c r="F505" s="162"/>
      <c r="G505" s="163"/>
      <c r="K505" s="164"/>
    </row>
    <row r="506" spans="1:11" ht="19.5" customHeight="1">
      <c r="A506" s="172"/>
      <c r="B506" s="168"/>
      <c r="D506" s="161"/>
      <c r="F506" s="162"/>
      <c r="G506" s="163"/>
      <c r="K506" s="164"/>
    </row>
    <row r="507" spans="1:11" ht="19.5" customHeight="1">
      <c r="A507" s="172"/>
      <c r="B507" s="168"/>
      <c r="D507" s="161"/>
      <c r="F507" s="162"/>
      <c r="G507" s="163"/>
      <c r="K507" s="164"/>
    </row>
    <row r="508" spans="1:11" ht="19.5" customHeight="1">
      <c r="A508" s="172"/>
      <c r="B508" s="168"/>
      <c r="D508" s="161"/>
      <c r="F508" s="162"/>
      <c r="G508" s="163"/>
      <c r="K508" s="164"/>
    </row>
    <row r="509" spans="1:11" ht="19.5" customHeight="1">
      <c r="A509" s="172"/>
      <c r="B509" s="168"/>
      <c r="D509" s="161"/>
      <c r="F509" s="162"/>
      <c r="G509" s="163"/>
      <c r="K509" s="164"/>
    </row>
    <row r="510" spans="1:11" ht="19.5" customHeight="1">
      <c r="A510" s="172"/>
      <c r="B510" s="168"/>
      <c r="D510" s="161"/>
      <c r="F510" s="162"/>
      <c r="G510" s="163"/>
      <c r="K510" s="164"/>
    </row>
    <row r="511" spans="1:11" ht="19.5" customHeight="1">
      <c r="A511" s="172"/>
      <c r="B511" s="168"/>
      <c r="D511" s="161"/>
      <c r="F511" s="162"/>
      <c r="G511" s="163"/>
      <c r="K511" s="164"/>
    </row>
    <row r="512" spans="1:11" ht="19.5" customHeight="1">
      <c r="A512" s="172"/>
      <c r="B512" s="168"/>
      <c r="D512" s="161"/>
      <c r="F512" s="162"/>
      <c r="G512" s="163"/>
      <c r="K512" s="164"/>
    </row>
    <row r="513" spans="1:11" ht="19.5" customHeight="1">
      <c r="A513" s="172"/>
      <c r="B513" s="168"/>
      <c r="D513" s="161"/>
      <c r="F513" s="162"/>
      <c r="G513" s="163"/>
      <c r="K513" s="164"/>
    </row>
    <row r="514" spans="1:11" ht="19.5" customHeight="1">
      <c r="A514" s="172"/>
      <c r="B514" s="168"/>
      <c r="D514" s="161"/>
      <c r="F514" s="162"/>
      <c r="G514" s="163"/>
      <c r="K514" s="164"/>
    </row>
    <row r="515" spans="1:11" ht="19.5" customHeight="1">
      <c r="A515" s="172"/>
      <c r="B515" s="168"/>
      <c r="D515" s="161"/>
      <c r="F515" s="162"/>
      <c r="G515" s="163"/>
      <c r="K515" s="164"/>
    </row>
    <row r="516" spans="1:11" ht="19.5" customHeight="1">
      <c r="A516" s="172"/>
      <c r="B516" s="168"/>
      <c r="D516" s="161"/>
      <c r="F516" s="162"/>
      <c r="G516" s="163"/>
      <c r="K516" s="164"/>
    </row>
    <row r="517" spans="1:11" ht="19.5" customHeight="1">
      <c r="A517" s="172"/>
      <c r="B517" s="168"/>
      <c r="D517" s="161"/>
      <c r="F517" s="162"/>
      <c r="G517" s="163"/>
      <c r="K517" s="164"/>
    </row>
    <row r="518" spans="1:11" ht="19.5" customHeight="1">
      <c r="A518" s="172"/>
      <c r="B518" s="168"/>
      <c r="D518" s="161"/>
      <c r="F518" s="162"/>
      <c r="G518" s="163"/>
      <c r="K518" s="164"/>
    </row>
    <row r="519" spans="1:11" ht="19.5" customHeight="1">
      <c r="A519" s="172"/>
      <c r="B519" s="168"/>
      <c r="D519" s="161"/>
      <c r="F519" s="162"/>
      <c r="G519" s="163"/>
      <c r="K519" s="164"/>
    </row>
    <row r="520" spans="1:11" ht="19.5" customHeight="1">
      <c r="A520" s="172"/>
      <c r="B520" s="168"/>
      <c r="D520" s="161"/>
      <c r="F520" s="162"/>
      <c r="G520" s="163"/>
      <c r="K520" s="164"/>
    </row>
    <row r="521" spans="1:12" ht="19.5" customHeight="1">
      <c r="A521" s="168"/>
      <c r="B521" s="172"/>
      <c r="C521" s="176"/>
      <c r="D521" s="161"/>
      <c r="F521" s="162"/>
      <c r="G521" s="162"/>
      <c r="H521" s="174"/>
      <c r="K521" s="180"/>
      <c r="L521" s="173"/>
    </row>
    <row r="522" spans="1:11" ht="19.5" customHeight="1">
      <c r="A522" s="172"/>
      <c r="B522" s="168"/>
      <c r="D522" s="161"/>
      <c r="F522" s="162"/>
      <c r="G522" s="163"/>
      <c r="K522" s="164"/>
    </row>
    <row r="523" spans="1:11" ht="19.5" customHeight="1">
      <c r="A523" s="172"/>
      <c r="B523" s="168"/>
      <c r="D523" s="161"/>
      <c r="F523" s="162"/>
      <c r="G523" s="163"/>
      <c r="K523" s="164"/>
    </row>
    <row r="524" spans="1:11" ht="19.5" customHeight="1">
      <c r="A524" s="172"/>
      <c r="B524" s="168"/>
      <c r="D524" s="161"/>
      <c r="F524" s="162"/>
      <c r="G524" s="163"/>
      <c r="K524" s="164"/>
    </row>
    <row r="525" spans="1:11" ht="19.5" customHeight="1">
      <c r="A525" s="159"/>
      <c r="D525" s="161"/>
      <c r="F525" s="162"/>
      <c r="G525" s="163"/>
      <c r="K525" s="164"/>
    </row>
    <row r="526" spans="1:11" ht="19.5" customHeight="1">
      <c r="A526" s="159"/>
      <c r="D526" s="161"/>
      <c r="F526" s="162"/>
      <c r="G526" s="163"/>
      <c r="K526" s="164"/>
    </row>
    <row r="527" spans="1:11" ht="19.5" customHeight="1">
      <c r="A527" s="159"/>
      <c r="D527" s="161"/>
      <c r="F527" s="162"/>
      <c r="G527" s="163"/>
      <c r="K527" s="164"/>
    </row>
    <row r="528" spans="1:11" ht="19.5" customHeight="1">
      <c r="A528" s="172"/>
      <c r="B528" s="168"/>
      <c r="D528" s="161"/>
      <c r="F528" s="162"/>
      <c r="G528" s="163"/>
      <c r="K528" s="164"/>
    </row>
    <row r="529" spans="1:11" ht="19.5" customHeight="1">
      <c r="A529" s="172"/>
      <c r="B529" s="168"/>
      <c r="D529" s="161"/>
      <c r="F529" s="162"/>
      <c r="G529" s="163"/>
      <c r="K529" s="164"/>
    </row>
    <row r="530" spans="1:11" ht="19.5" customHeight="1">
      <c r="A530" s="172"/>
      <c r="B530" s="168"/>
      <c r="D530" s="161"/>
      <c r="F530" s="162"/>
      <c r="G530" s="163"/>
      <c r="K530" s="164"/>
    </row>
    <row r="531" spans="1:11" ht="19.5" customHeight="1">
      <c r="A531" s="172"/>
      <c r="B531" s="168"/>
      <c r="D531" s="161"/>
      <c r="F531" s="162"/>
      <c r="G531" s="163"/>
      <c r="K531" s="164"/>
    </row>
    <row r="532" spans="1:11" ht="19.5" customHeight="1">
      <c r="A532" s="172"/>
      <c r="B532" s="168"/>
      <c r="D532" s="161"/>
      <c r="F532" s="162"/>
      <c r="G532" s="163"/>
      <c r="K532" s="164"/>
    </row>
    <row r="533" spans="1:11" ht="19.5" customHeight="1">
      <c r="A533" s="172"/>
      <c r="B533" s="168"/>
      <c r="D533" s="161"/>
      <c r="F533" s="162"/>
      <c r="G533" s="163"/>
      <c r="K533" s="164"/>
    </row>
    <row r="534" spans="1:11" ht="19.5" customHeight="1">
      <c r="A534" s="172"/>
      <c r="B534" s="168"/>
      <c r="D534" s="161"/>
      <c r="F534" s="162"/>
      <c r="G534" s="163"/>
      <c r="K534" s="164"/>
    </row>
    <row r="535" spans="1:11" ht="19.5" customHeight="1">
      <c r="A535" s="172"/>
      <c r="B535" s="168"/>
      <c r="D535" s="161"/>
      <c r="F535" s="162"/>
      <c r="G535" s="163"/>
      <c r="K535" s="164"/>
    </row>
    <row r="536" spans="1:11" ht="19.5" customHeight="1">
      <c r="A536" s="172"/>
      <c r="B536" s="168"/>
      <c r="D536" s="161"/>
      <c r="F536" s="162"/>
      <c r="G536" s="163"/>
      <c r="K536" s="164"/>
    </row>
    <row r="537" spans="1:11" ht="19.5" customHeight="1">
      <c r="A537" s="172"/>
      <c r="B537" s="168"/>
      <c r="D537" s="161"/>
      <c r="F537" s="162"/>
      <c r="G537" s="163"/>
      <c r="K537" s="164"/>
    </row>
    <row r="538" spans="1:11" ht="19.5" customHeight="1">
      <c r="A538" s="172"/>
      <c r="B538" s="168"/>
      <c r="D538" s="161"/>
      <c r="F538" s="162"/>
      <c r="G538" s="163"/>
      <c r="K538" s="162"/>
    </row>
    <row r="539" spans="1:11" ht="19.5" customHeight="1">
      <c r="A539" s="172"/>
      <c r="B539" s="168"/>
      <c r="D539" s="161"/>
      <c r="F539" s="162"/>
      <c r="G539" s="163"/>
      <c r="K539" s="164"/>
    </row>
    <row r="540" spans="1:11" ht="19.5" customHeight="1">
      <c r="A540" s="159"/>
      <c r="D540" s="161"/>
      <c r="F540" s="162"/>
      <c r="G540" s="163"/>
      <c r="K540" s="164"/>
    </row>
    <row r="541" spans="1:11" ht="19.5" customHeight="1">
      <c r="A541" s="172"/>
      <c r="B541" s="168"/>
      <c r="D541" s="161"/>
      <c r="F541" s="162"/>
      <c r="G541" s="163"/>
      <c r="K541" s="164"/>
    </row>
    <row r="542" spans="1:11" ht="19.5" customHeight="1">
      <c r="A542" s="172"/>
      <c r="B542" s="168"/>
      <c r="D542" s="161"/>
      <c r="F542" s="162"/>
      <c r="G542" s="163"/>
      <c r="K542" s="164"/>
    </row>
    <row r="543" spans="1:11" ht="19.5" customHeight="1">
      <c r="A543" s="172"/>
      <c r="B543" s="168"/>
      <c r="D543" s="161"/>
      <c r="F543" s="162"/>
      <c r="G543" s="163"/>
      <c r="K543" s="164"/>
    </row>
    <row r="544" spans="1:11" ht="19.5" customHeight="1">
      <c r="A544" s="172"/>
      <c r="B544" s="168"/>
      <c r="D544" s="161"/>
      <c r="F544" s="162"/>
      <c r="G544" s="163"/>
      <c r="K544" s="164"/>
    </row>
    <row r="545" spans="1:11" ht="19.5" customHeight="1">
      <c r="A545" s="172"/>
      <c r="B545" s="168"/>
      <c r="D545" s="161"/>
      <c r="F545" s="162"/>
      <c r="G545" s="163"/>
      <c r="K545" s="164"/>
    </row>
    <row r="546" spans="1:11" ht="19.5" customHeight="1">
      <c r="A546" s="172"/>
      <c r="B546" s="168"/>
      <c r="D546" s="161"/>
      <c r="F546" s="162"/>
      <c r="G546" s="163"/>
      <c r="K546" s="164"/>
    </row>
    <row r="547" spans="1:11" ht="19.5" customHeight="1">
      <c r="A547" s="172"/>
      <c r="B547" s="168"/>
      <c r="D547" s="161"/>
      <c r="F547" s="162"/>
      <c r="G547" s="163"/>
      <c r="K547" s="164"/>
    </row>
    <row r="548" spans="1:11" ht="19.5" customHeight="1">
      <c r="A548" s="172"/>
      <c r="B548" s="168"/>
      <c r="D548" s="161"/>
      <c r="F548" s="162"/>
      <c r="G548" s="163"/>
      <c r="K548" s="164"/>
    </row>
    <row r="549" spans="1:11" ht="19.5" customHeight="1">
      <c r="A549" s="172"/>
      <c r="B549" s="168"/>
      <c r="D549" s="161"/>
      <c r="F549" s="162"/>
      <c r="G549" s="163"/>
      <c r="K549" s="164"/>
    </row>
    <row r="550" spans="1:11" ht="19.5" customHeight="1">
      <c r="A550" s="172"/>
      <c r="B550" s="168"/>
      <c r="D550" s="161"/>
      <c r="F550" s="162"/>
      <c r="G550" s="163"/>
      <c r="K550" s="164"/>
    </row>
    <row r="551" spans="1:11" ht="19.5" customHeight="1">
      <c r="A551" s="172"/>
      <c r="B551" s="168"/>
      <c r="D551" s="161"/>
      <c r="F551" s="162"/>
      <c r="G551" s="163"/>
      <c r="K551" s="164"/>
    </row>
    <row r="552" spans="1:11" ht="19.5" customHeight="1">
      <c r="A552" s="172"/>
      <c r="B552" s="168"/>
      <c r="D552" s="161"/>
      <c r="F552" s="162"/>
      <c r="G552" s="163"/>
      <c r="K552" s="164"/>
    </row>
    <row r="553" spans="1:11" ht="19.5" customHeight="1">
      <c r="A553" s="172"/>
      <c r="B553" s="168"/>
      <c r="D553" s="161"/>
      <c r="F553" s="162"/>
      <c r="G553" s="163"/>
      <c r="K553" s="164"/>
    </row>
    <row r="554" spans="1:11" ht="19.5" customHeight="1">
      <c r="A554" s="168"/>
      <c r="B554" s="172"/>
      <c r="D554" s="161"/>
      <c r="F554" s="162"/>
      <c r="G554" s="162"/>
      <c r="H554" s="174"/>
      <c r="K554" s="164"/>
    </row>
    <row r="555" spans="1:12" ht="19.5" customHeight="1">
      <c r="A555" s="168"/>
      <c r="B555" s="172"/>
      <c r="C555" s="176"/>
      <c r="D555" s="167"/>
      <c r="E555" s="168"/>
      <c r="F555" s="169"/>
      <c r="G555" s="169"/>
      <c r="H555" s="175"/>
      <c r="J555" s="171"/>
      <c r="K555" s="180"/>
      <c r="L555" s="173"/>
    </row>
    <row r="556" spans="1:11" ht="19.5" customHeight="1">
      <c r="A556" s="168"/>
      <c r="B556" s="172"/>
      <c r="D556" s="161"/>
      <c r="F556" s="162"/>
      <c r="H556" s="174"/>
      <c r="J556" s="183"/>
      <c r="K556" s="166"/>
    </row>
    <row r="557" spans="1:11" ht="19.5" customHeight="1">
      <c r="A557" s="172"/>
      <c r="B557" s="168"/>
      <c r="D557" s="161"/>
      <c r="F557" s="162"/>
      <c r="G557" s="163"/>
      <c r="K557" s="164"/>
    </row>
    <row r="558" spans="1:11" ht="19.5" customHeight="1">
      <c r="A558" s="168"/>
      <c r="B558" s="168"/>
      <c r="D558" s="161"/>
      <c r="F558" s="162"/>
      <c r="G558" s="185"/>
      <c r="H558" s="174"/>
      <c r="K558" s="164"/>
    </row>
    <row r="559" spans="1:11" ht="19.5" customHeight="1">
      <c r="A559" s="159"/>
      <c r="D559" s="161"/>
      <c r="F559" s="162"/>
      <c r="G559" s="163"/>
      <c r="K559" s="164"/>
    </row>
    <row r="560" spans="1:11" ht="19.5" customHeight="1">
      <c r="A560" s="159"/>
      <c r="D560" s="161"/>
      <c r="F560" s="162"/>
      <c r="G560" s="163"/>
      <c r="K560" s="164"/>
    </row>
    <row r="561" spans="1:11" ht="19.5" customHeight="1">
      <c r="A561" s="172"/>
      <c r="B561" s="168"/>
      <c r="D561" s="161"/>
      <c r="F561" s="162"/>
      <c r="G561" s="163"/>
      <c r="K561" s="164"/>
    </row>
    <row r="562" spans="1:12" ht="19.5" customHeight="1">
      <c r="A562" s="172"/>
      <c r="B562" s="168"/>
      <c r="C562" s="176"/>
      <c r="D562" s="161"/>
      <c r="F562" s="162"/>
      <c r="G562" s="163"/>
      <c r="K562" s="180"/>
      <c r="L562" s="173"/>
    </row>
    <row r="563" spans="1:11" ht="19.5" customHeight="1">
      <c r="A563" s="172"/>
      <c r="B563" s="168"/>
      <c r="D563" s="161"/>
      <c r="F563" s="162"/>
      <c r="G563" s="163"/>
      <c r="K563" s="164"/>
    </row>
    <row r="564" spans="1:11" ht="19.5" customHeight="1">
      <c r="A564" s="172"/>
      <c r="B564" s="168"/>
      <c r="D564" s="161"/>
      <c r="F564" s="162"/>
      <c r="G564" s="163"/>
      <c r="K564" s="164"/>
    </row>
    <row r="565" spans="1:11" ht="19.5" customHeight="1">
      <c r="A565" s="172"/>
      <c r="B565" s="168"/>
      <c r="D565" s="161"/>
      <c r="F565" s="162"/>
      <c r="G565" s="163"/>
      <c r="K565" s="164"/>
    </row>
    <row r="566" spans="1:11" ht="19.5" customHeight="1">
      <c r="A566" s="172"/>
      <c r="B566" s="168"/>
      <c r="D566" s="161"/>
      <c r="F566" s="162"/>
      <c r="G566" s="163"/>
      <c r="K566" s="164"/>
    </row>
    <row r="567" spans="1:11" ht="19.5" customHeight="1">
      <c r="A567" s="172"/>
      <c r="B567" s="168"/>
      <c r="D567" s="161"/>
      <c r="F567" s="162"/>
      <c r="G567" s="163"/>
      <c r="K567" s="164"/>
    </row>
    <row r="568" spans="1:11" ht="19.5" customHeight="1">
      <c r="A568" s="172"/>
      <c r="B568" s="168"/>
      <c r="D568" s="161"/>
      <c r="F568" s="162"/>
      <c r="G568" s="163"/>
      <c r="K568" s="164"/>
    </row>
    <row r="599" spans="1:11" ht="19.5" customHeight="1">
      <c r="A599" s="159"/>
      <c r="D599" s="161"/>
      <c r="F599" s="162"/>
      <c r="G599" s="163"/>
      <c r="K599" s="164"/>
    </row>
    <row r="605" spans="1:11" ht="19.5" customHeight="1">
      <c r="A605" s="159"/>
      <c r="D605" s="161"/>
      <c r="F605" s="162"/>
      <c r="G605" s="163"/>
      <c r="K605" s="164"/>
    </row>
    <row r="606" spans="1:11" ht="19.5" customHeight="1">
      <c r="A606" s="159"/>
      <c r="D606" s="161"/>
      <c r="F606" s="162"/>
      <c r="G606" s="163"/>
      <c r="K606" s="164"/>
    </row>
    <row r="608" spans="1:12" s="173" customFormat="1" ht="19.5" customHeight="1">
      <c r="A608" s="186"/>
      <c r="B608" s="160"/>
      <c r="C608" s="160"/>
      <c r="D608" s="166"/>
      <c r="E608" s="160"/>
      <c r="F608" s="166"/>
      <c r="G608" s="184"/>
      <c r="H608" s="160"/>
      <c r="I608" s="160"/>
      <c r="J608" s="165"/>
      <c r="K608" s="184"/>
      <c r="L608" s="166"/>
    </row>
    <row r="609" spans="1:12" s="173" customFormat="1" ht="19.5" customHeight="1">
      <c r="A609" s="159"/>
      <c r="B609" s="160"/>
      <c r="C609" s="160"/>
      <c r="D609" s="161"/>
      <c r="E609" s="160"/>
      <c r="F609" s="162"/>
      <c r="G609" s="163"/>
      <c r="H609" s="160"/>
      <c r="I609" s="160"/>
      <c r="J609" s="165"/>
      <c r="K609" s="164"/>
      <c r="L609" s="166"/>
    </row>
    <row r="610" spans="1:12" s="173" customFormat="1" ht="19.5" customHeight="1">
      <c r="A610" s="159"/>
      <c r="B610" s="160"/>
      <c r="C610" s="160"/>
      <c r="D610" s="161"/>
      <c r="E610" s="160"/>
      <c r="F610" s="162"/>
      <c r="G610" s="163"/>
      <c r="H610" s="160"/>
      <c r="I610" s="160"/>
      <c r="J610" s="165"/>
      <c r="K610" s="164"/>
      <c r="L610" s="166"/>
    </row>
    <row r="611" spans="1:12" s="173" customFormat="1" ht="19.5" customHeight="1">
      <c r="A611" s="159"/>
      <c r="B611" s="160"/>
      <c r="C611" s="160"/>
      <c r="D611" s="161"/>
      <c r="E611" s="160"/>
      <c r="F611" s="162"/>
      <c r="G611" s="163"/>
      <c r="H611" s="160"/>
      <c r="I611" s="160"/>
      <c r="J611" s="165"/>
      <c r="K611" s="164"/>
      <c r="L611" s="166"/>
    </row>
    <row r="612" spans="1:12" s="173" customFormat="1" ht="19.5" customHeight="1">
      <c r="A612" s="186"/>
      <c r="B612" s="160"/>
      <c r="C612" s="160"/>
      <c r="D612" s="166"/>
      <c r="E612" s="160"/>
      <c r="F612" s="166"/>
      <c r="G612" s="184"/>
      <c r="H612" s="160"/>
      <c r="I612" s="160"/>
      <c r="J612" s="165"/>
      <c r="K612" s="184"/>
      <c r="L612" s="166"/>
    </row>
    <row r="622" spans="1:11" ht="19.5" customHeight="1">
      <c r="A622" s="159"/>
      <c r="D622" s="161"/>
      <c r="F622" s="162"/>
      <c r="G622" s="163"/>
      <c r="K622" s="164"/>
    </row>
    <row r="623" spans="1:11" ht="19.5" customHeight="1">
      <c r="A623" s="159"/>
      <c r="D623" s="161"/>
      <c r="F623" s="162"/>
      <c r="G623" s="163"/>
      <c r="K623" s="164"/>
    </row>
    <row r="624" spans="1:11" ht="19.5" customHeight="1">
      <c r="A624" s="159"/>
      <c r="D624" s="161"/>
      <c r="F624" s="162"/>
      <c r="G624" s="163"/>
      <c r="K624" s="164"/>
    </row>
  </sheetData>
  <sheetProtection/>
  <printOptions horizontalCentered="1"/>
  <pageMargins left="0.5905511811023623" right="0" top="0.7874015748031497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57421875" style="27" customWidth="1"/>
    <col min="2" max="2" width="4.7109375" style="27" customWidth="1"/>
    <col min="3" max="3" width="10.7109375" style="27" customWidth="1"/>
    <col min="4" max="4" width="12.00390625" style="26" customWidth="1"/>
    <col min="5" max="5" width="11.57421875" style="27" customWidth="1"/>
    <col min="6" max="6" width="10.00390625" style="22" customWidth="1"/>
    <col min="7" max="7" width="11.57421875" style="22" customWidth="1"/>
    <col min="8" max="8" width="13.00390625" style="27" customWidth="1"/>
    <col min="9" max="9" width="8.140625" style="27" customWidth="1"/>
    <col min="10" max="10" width="6.57421875" style="27" customWidth="1"/>
    <col min="11" max="11" width="29.140625" style="26" customWidth="1"/>
    <col min="12" max="12" width="8.00390625" style="22" customWidth="1"/>
    <col min="13" max="13" width="9.140625" style="22" customWidth="1"/>
    <col min="14" max="14" width="17.00390625" style="22" customWidth="1"/>
    <col min="15" max="15" width="12.140625" style="22" customWidth="1"/>
    <col min="16" max="16384" width="9.140625" style="22" customWidth="1"/>
  </cols>
  <sheetData>
    <row r="1" spans="1:17" s="3" customFormat="1" ht="15">
      <c r="A1" s="1"/>
      <c r="B1" s="2" t="s">
        <v>0</v>
      </c>
      <c r="E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4.5" customHeight="1">
      <c r="A2" s="4"/>
      <c r="B2" s="4"/>
      <c r="E2" s="4"/>
      <c r="H2" s="4"/>
      <c r="I2" s="4"/>
      <c r="J2" s="4"/>
      <c r="L2" s="4"/>
      <c r="M2" s="4"/>
      <c r="N2" s="4"/>
      <c r="O2" s="4"/>
      <c r="Q2" s="4"/>
    </row>
    <row r="3" spans="1:18" s="5" customFormat="1" ht="17.25" customHeight="1">
      <c r="A3" s="4"/>
      <c r="B3" s="138" t="s">
        <v>725</v>
      </c>
      <c r="C3" s="7"/>
      <c r="E3" s="4"/>
      <c r="H3" s="4"/>
      <c r="I3" s="4"/>
      <c r="J3" s="4"/>
      <c r="K3" s="7" t="s">
        <v>1</v>
      </c>
      <c r="L3" s="4"/>
      <c r="M3" s="4"/>
      <c r="N3" s="4"/>
      <c r="O3" s="4"/>
      <c r="R3" s="4"/>
    </row>
    <row r="4" spans="1:20" s="5" customFormat="1" ht="9" customHeight="1">
      <c r="A4" s="4"/>
      <c r="B4" s="7"/>
      <c r="C4" s="7"/>
      <c r="E4" s="4"/>
      <c r="H4" s="6"/>
      <c r="I4" s="6"/>
      <c r="J4" s="6"/>
      <c r="K4" s="4"/>
      <c r="L4" s="4"/>
      <c r="M4" s="7"/>
      <c r="N4" s="4"/>
      <c r="O4" s="4"/>
      <c r="P4" s="4"/>
      <c r="Q4" s="4"/>
      <c r="T4" s="4"/>
    </row>
    <row r="5" spans="1:19" s="9" customFormat="1" ht="15">
      <c r="A5" s="8"/>
      <c r="D5" s="9" t="s">
        <v>229</v>
      </c>
      <c r="E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1" s="12" customFormat="1" ht="18" customHeight="1">
      <c r="A6" s="10"/>
      <c r="B6" s="10"/>
      <c r="C6" s="10"/>
      <c r="D6" s="11"/>
      <c r="E6" s="10"/>
      <c r="H6" s="10"/>
      <c r="I6" s="10"/>
      <c r="J6" s="10"/>
      <c r="K6" s="11"/>
    </row>
    <row r="7" spans="1:11" s="46" customFormat="1" ht="16.5" customHeight="1">
      <c r="A7" s="39" t="s">
        <v>3</v>
      </c>
      <c r="B7" s="40" t="s">
        <v>4</v>
      </c>
      <c r="C7" s="41" t="s">
        <v>5</v>
      </c>
      <c r="D7" s="42" t="s">
        <v>6</v>
      </c>
      <c r="E7" s="201" t="s">
        <v>7</v>
      </c>
      <c r="F7" s="43" t="s">
        <v>8</v>
      </c>
      <c r="G7" s="104" t="s">
        <v>646</v>
      </c>
      <c r="H7" s="44" t="s">
        <v>10</v>
      </c>
      <c r="I7" s="13" t="s">
        <v>11</v>
      </c>
      <c r="J7" s="13" t="s">
        <v>12</v>
      </c>
      <c r="K7" s="45" t="s">
        <v>13</v>
      </c>
    </row>
    <row r="8" spans="1:11" ht="19.5" customHeight="1">
      <c r="A8" s="14" t="s">
        <v>14</v>
      </c>
      <c r="B8" s="15" t="s">
        <v>201</v>
      </c>
      <c r="C8" s="33" t="s">
        <v>469</v>
      </c>
      <c r="D8" s="34" t="s">
        <v>470</v>
      </c>
      <c r="E8" s="14" t="s">
        <v>365</v>
      </c>
      <c r="F8" s="36" t="s">
        <v>212</v>
      </c>
      <c r="G8" s="35" t="s">
        <v>213</v>
      </c>
      <c r="H8" s="37" t="s">
        <v>1590</v>
      </c>
      <c r="I8" s="14" t="s">
        <v>37</v>
      </c>
      <c r="J8" s="14" t="s">
        <v>1426</v>
      </c>
      <c r="K8" s="38" t="s">
        <v>617</v>
      </c>
    </row>
    <row r="9" spans="1:11" ht="19.5" customHeight="1">
      <c r="A9" s="14" t="s">
        <v>19</v>
      </c>
      <c r="B9" s="15" t="s">
        <v>184</v>
      </c>
      <c r="C9" s="33" t="s">
        <v>1059</v>
      </c>
      <c r="D9" s="34" t="s">
        <v>1060</v>
      </c>
      <c r="E9" s="14" t="s">
        <v>588</v>
      </c>
      <c r="F9" s="36" t="s">
        <v>52</v>
      </c>
      <c r="G9" s="35" t="s">
        <v>1051</v>
      </c>
      <c r="H9" s="37" t="s">
        <v>1591</v>
      </c>
      <c r="I9" s="14" t="s">
        <v>39</v>
      </c>
      <c r="J9" s="14" t="s">
        <v>1426</v>
      </c>
      <c r="K9" s="38" t="s">
        <v>290</v>
      </c>
    </row>
    <row r="10" spans="1:11" ht="19.5" customHeight="1">
      <c r="A10" s="14" t="s">
        <v>25</v>
      </c>
      <c r="B10" s="15" t="s">
        <v>180</v>
      </c>
      <c r="C10" s="33" t="s">
        <v>407</v>
      </c>
      <c r="D10" s="34" t="s">
        <v>408</v>
      </c>
      <c r="E10" s="14" t="s">
        <v>409</v>
      </c>
      <c r="F10" s="36" t="s">
        <v>76</v>
      </c>
      <c r="G10" s="35" t="s">
        <v>9</v>
      </c>
      <c r="H10" s="37" t="s">
        <v>1592</v>
      </c>
      <c r="I10" s="14" t="s">
        <v>42</v>
      </c>
      <c r="J10" s="14" t="s">
        <v>1426</v>
      </c>
      <c r="K10" s="38" t="s">
        <v>231</v>
      </c>
    </row>
    <row r="11" spans="1:11" ht="19.5" customHeight="1">
      <c r="A11" s="14" t="s">
        <v>26</v>
      </c>
      <c r="B11" s="15" t="s">
        <v>1400</v>
      </c>
      <c r="C11" s="33" t="s">
        <v>260</v>
      </c>
      <c r="D11" s="34" t="s">
        <v>1029</v>
      </c>
      <c r="E11" s="14" t="s">
        <v>499</v>
      </c>
      <c r="F11" s="36" t="s">
        <v>584</v>
      </c>
      <c r="G11" s="35" t="s">
        <v>99</v>
      </c>
      <c r="H11" s="37" t="s">
        <v>1593</v>
      </c>
      <c r="I11" s="14" t="s">
        <v>57</v>
      </c>
      <c r="J11" s="14" t="s">
        <v>1426</v>
      </c>
      <c r="K11" s="38" t="s">
        <v>520</v>
      </c>
    </row>
    <row r="12" spans="1:11" ht="19.5" customHeight="1">
      <c r="A12" s="14" t="s">
        <v>58</v>
      </c>
      <c r="B12" s="15" t="s">
        <v>657</v>
      </c>
      <c r="C12" s="33" t="s">
        <v>152</v>
      </c>
      <c r="D12" s="34" t="s">
        <v>956</v>
      </c>
      <c r="E12" s="14" t="s">
        <v>384</v>
      </c>
      <c r="F12" s="36" t="s">
        <v>30</v>
      </c>
      <c r="G12" s="35" t="s">
        <v>31</v>
      </c>
      <c r="H12" s="37" t="s">
        <v>1594</v>
      </c>
      <c r="I12" s="14" t="s">
        <v>61</v>
      </c>
      <c r="J12" s="14" t="s">
        <v>1426</v>
      </c>
      <c r="K12" s="38" t="s">
        <v>104</v>
      </c>
    </row>
    <row r="13" spans="1:11" ht="19.5" customHeight="1">
      <c r="A13" s="14" t="s">
        <v>80</v>
      </c>
      <c r="B13" s="15" t="s">
        <v>177</v>
      </c>
      <c r="C13" s="33" t="s">
        <v>1052</v>
      </c>
      <c r="D13" s="34" t="s">
        <v>1053</v>
      </c>
      <c r="E13" s="14" t="s">
        <v>1062</v>
      </c>
      <c r="F13" s="36" t="s">
        <v>52</v>
      </c>
      <c r="G13" s="35" t="s">
        <v>1051</v>
      </c>
      <c r="H13" s="37" t="s">
        <v>1595</v>
      </c>
      <c r="I13" s="14" t="s">
        <v>82</v>
      </c>
      <c r="J13" s="14" t="s">
        <v>1429</v>
      </c>
      <c r="K13" s="38" t="s">
        <v>170</v>
      </c>
    </row>
    <row r="14" spans="1:11" ht="19.5" customHeight="1">
      <c r="A14" s="14" t="s">
        <v>157</v>
      </c>
      <c r="B14" s="15" t="s">
        <v>203</v>
      </c>
      <c r="C14" s="33" t="s">
        <v>145</v>
      </c>
      <c r="D14" s="34" t="s">
        <v>1058</v>
      </c>
      <c r="E14" s="14" t="s">
        <v>1065</v>
      </c>
      <c r="F14" s="36" t="s">
        <v>52</v>
      </c>
      <c r="G14" s="35" t="s">
        <v>1051</v>
      </c>
      <c r="H14" s="37" t="s">
        <v>1596</v>
      </c>
      <c r="I14" s="14" t="s">
        <v>158</v>
      </c>
      <c r="J14" s="14" t="s">
        <v>1429</v>
      </c>
      <c r="K14" s="38" t="s">
        <v>170</v>
      </c>
    </row>
    <row r="15" spans="1:11" ht="19.5" customHeight="1">
      <c r="A15" s="14" t="s">
        <v>159</v>
      </c>
      <c r="B15" s="15" t="s">
        <v>604</v>
      </c>
      <c r="C15" s="33" t="s">
        <v>320</v>
      </c>
      <c r="D15" s="34" t="s">
        <v>1050</v>
      </c>
      <c r="E15" s="14" t="s">
        <v>1061</v>
      </c>
      <c r="F15" s="36" t="s">
        <v>52</v>
      </c>
      <c r="G15" s="35" t="s">
        <v>1051</v>
      </c>
      <c r="H15" s="37" t="s">
        <v>1597</v>
      </c>
      <c r="I15" s="14" t="s">
        <v>23</v>
      </c>
      <c r="J15" s="14" t="s">
        <v>1435</v>
      </c>
      <c r="K15" s="38" t="s">
        <v>615</v>
      </c>
    </row>
    <row r="16" spans="1:11" ht="19.5" customHeight="1">
      <c r="A16" s="14" t="s">
        <v>160</v>
      </c>
      <c r="B16" s="15" t="s">
        <v>182</v>
      </c>
      <c r="C16" s="33" t="s">
        <v>549</v>
      </c>
      <c r="D16" s="34" t="s">
        <v>550</v>
      </c>
      <c r="E16" s="14" t="s">
        <v>551</v>
      </c>
      <c r="F16" s="36" t="s">
        <v>1177</v>
      </c>
      <c r="G16" s="35" t="s">
        <v>78</v>
      </c>
      <c r="H16" s="37" t="s">
        <v>1598</v>
      </c>
      <c r="I16" s="14" t="s">
        <v>160</v>
      </c>
      <c r="J16" s="14" t="s">
        <v>1435</v>
      </c>
      <c r="K16" s="38" t="s">
        <v>215</v>
      </c>
    </row>
    <row r="17" spans="1:11" ht="19.5" customHeight="1">
      <c r="A17" s="14" t="s">
        <v>158</v>
      </c>
      <c r="B17" s="15" t="s">
        <v>1364</v>
      </c>
      <c r="C17" s="33" t="s">
        <v>703</v>
      </c>
      <c r="D17" s="34" t="s">
        <v>704</v>
      </c>
      <c r="E17" s="14" t="s">
        <v>705</v>
      </c>
      <c r="F17" s="36" t="s">
        <v>699</v>
      </c>
      <c r="G17" s="35" t="s">
        <v>745</v>
      </c>
      <c r="H17" s="37" t="s">
        <v>1599</v>
      </c>
      <c r="I17" s="14" t="s">
        <v>159</v>
      </c>
      <c r="J17" s="14" t="s">
        <v>1435</v>
      </c>
      <c r="K17" s="38" t="s">
        <v>706</v>
      </c>
    </row>
    <row r="18" spans="1:11" ht="19.5" customHeight="1">
      <c r="A18" s="14" t="s">
        <v>82</v>
      </c>
      <c r="B18" s="15" t="s">
        <v>1379</v>
      </c>
      <c r="C18" s="33" t="s">
        <v>200</v>
      </c>
      <c r="D18" s="34" t="s">
        <v>807</v>
      </c>
      <c r="E18" s="14" t="s">
        <v>808</v>
      </c>
      <c r="F18" s="36" t="s">
        <v>74</v>
      </c>
      <c r="G18" s="35" t="s">
        <v>17</v>
      </c>
      <c r="H18" s="37" t="s">
        <v>1600</v>
      </c>
      <c r="I18" s="14" t="s">
        <v>157</v>
      </c>
      <c r="J18" s="14" t="s">
        <v>1435</v>
      </c>
      <c r="K18" s="38" t="s">
        <v>75</v>
      </c>
    </row>
    <row r="19" spans="1:11" ht="19.5" customHeight="1">
      <c r="A19" s="14"/>
      <c r="B19" s="15" t="s">
        <v>168</v>
      </c>
      <c r="C19" s="33" t="s">
        <v>432</v>
      </c>
      <c r="D19" s="34" t="s">
        <v>433</v>
      </c>
      <c r="E19" s="14" t="s">
        <v>434</v>
      </c>
      <c r="F19" s="36" t="s">
        <v>35</v>
      </c>
      <c r="G19" s="35" t="s">
        <v>17</v>
      </c>
      <c r="H19" s="37" t="s">
        <v>649</v>
      </c>
      <c r="I19" s="14"/>
      <c r="J19" s="14"/>
      <c r="K19" s="38" t="s">
        <v>616</v>
      </c>
    </row>
    <row r="20" spans="1:11" ht="19.5" customHeight="1">
      <c r="A20" s="14"/>
      <c r="B20" s="15" t="s">
        <v>1368</v>
      </c>
      <c r="C20" s="33" t="s">
        <v>850</v>
      </c>
      <c r="D20" s="34" t="s">
        <v>851</v>
      </c>
      <c r="E20" s="14" t="s">
        <v>852</v>
      </c>
      <c r="F20" s="36" t="s">
        <v>256</v>
      </c>
      <c r="G20" s="35" t="s">
        <v>579</v>
      </c>
      <c r="H20" s="37" t="s">
        <v>1452</v>
      </c>
      <c r="I20" s="14"/>
      <c r="J20" s="14"/>
      <c r="K20" s="38" t="s">
        <v>354</v>
      </c>
    </row>
    <row r="22" spans="2:12" ht="18.75">
      <c r="B22" s="22"/>
      <c r="C22" s="22"/>
      <c r="D22" s="22"/>
      <c r="K22" s="22"/>
      <c r="L22" s="48"/>
    </row>
    <row r="23" spans="2:12" ht="18.75">
      <c r="B23" s="22"/>
      <c r="C23" s="22"/>
      <c r="D23" s="22"/>
      <c r="H23" s="22"/>
      <c r="I23" s="22"/>
      <c r="J23" s="22"/>
      <c r="K23" s="22"/>
      <c r="L23" s="71"/>
    </row>
    <row r="24" spans="2:12" ht="18.75">
      <c r="B24" s="22"/>
      <c r="C24" s="22"/>
      <c r="D24" s="22"/>
      <c r="H24" s="22"/>
      <c r="I24" s="22"/>
      <c r="J24" s="22"/>
      <c r="K24" s="22"/>
      <c r="L24" s="71"/>
    </row>
    <row r="25" spans="2:11" ht="15">
      <c r="B25" s="22"/>
      <c r="C25" s="22"/>
      <c r="D25" s="22"/>
      <c r="H25" s="22"/>
      <c r="I25" s="22"/>
      <c r="J25" s="22"/>
      <c r="K25" s="22"/>
    </row>
    <row r="26" spans="2:11" ht="15">
      <c r="B26" s="22"/>
      <c r="C26" s="22"/>
      <c r="D26" s="22"/>
      <c r="H26" s="22"/>
      <c r="I26" s="22"/>
      <c r="J26" s="22"/>
      <c r="K26" s="22"/>
    </row>
    <row r="27" spans="2:11" ht="15">
      <c r="B27" s="22"/>
      <c r="C27" s="22"/>
      <c r="D27" s="22"/>
      <c r="H27" s="22"/>
      <c r="I27" s="22"/>
      <c r="J27" s="22"/>
      <c r="K27" s="22"/>
    </row>
    <row r="28" spans="2:11" ht="15">
      <c r="B28" s="22"/>
      <c r="C28" s="22"/>
      <c r="D28" s="22"/>
      <c r="H28" s="22"/>
      <c r="I28" s="22"/>
      <c r="J28" s="22"/>
      <c r="K28" s="22"/>
    </row>
    <row r="29" spans="2:11" ht="15">
      <c r="B29" s="22"/>
      <c r="C29" s="22"/>
      <c r="D29" s="22"/>
      <c r="H29" s="22"/>
      <c r="I29" s="22"/>
      <c r="J29" s="22"/>
      <c r="K29" s="22"/>
    </row>
    <row r="30" spans="2:11" ht="15">
      <c r="B30" s="22"/>
      <c r="C30" s="22"/>
      <c r="D30" s="22"/>
      <c r="H30" s="22"/>
      <c r="I30" s="22"/>
      <c r="J30" s="22"/>
      <c r="K30" s="22"/>
    </row>
    <row r="31" spans="2:11" ht="15">
      <c r="B31" s="22"/>
      <c r="C31" s="22"/>
      <c r="D31" s="22"/>
      <c r="H31" s="22"/>
      <c r="I31" s="22"/>
      <c r="J31" s="22"/>
      <c r="K31" s="22"/>
    </row>
    <row r="32" spans="2:12" ht="15">
      <c r="B32" s="22"/>
      <c r="C32" s="22"/>
      <c r="D32" s="22"/>
      <c r="H32" s="22"/>
      <c r="I32" s="22"/>
      <c r="J32" s="22"/>
      <c r="K32" s="22"/>
      <c r="L32" s="26"/>
    </row>
    <row r="33" spans="2:12" ht="15">
      <c r="B33" s="22"/>
      <c r="C33" s="22"/>
      <c r="D33" s="22"/>
      <c r="H33" s="22"/>
      <c r="I33" s="22"/>
      <c r="J33" s="22"/>
      <c r="K33" s="22"/>
      <c r="L33" s="26"/>
    </row>
    <row r="34" spans="2:12" ht="15">
      <c r="B34" s="22"/>
      <c r="C34" s="22"/>
      <c r="D34" s="22"/>
      <c r="H34" s="22"/>
      <c r="I34" s="22"/>
      <c r="J34" s="22"/>
      <c r="K34" s="22"/>
      <c r="L34" s="26"/>
    </row>
    <row r="35" spans="2:12" ht="15">
      <c r="B35" s="22"/>
      <c r="C35" s="22"/>
      <c r="D35" s="22"/>
      <c r="H35" s="22"/>
      <c r="I35" s="22"/>
      <c r="J35" s="22"/>
      <c r="K35" s="22"/>
      <c r="L35" s="26"/>
    </row>
    <row r="36" spans="2:12" ht="15">
      <c r="B36" s="22"/>
      <c r="C36" s="22"/>
      <c r="D36" s="22"/>
      <c r="H36" s="22"/>
      <c r="I36" s="22"/>
      <c r="J36" s="22"/>
      <c r="K36" s="22"/>
      <c r="L36" s="26"/>
    </row>
    <row r="37" spans="2:12" ht="15">
      <c r="B37" s="22"/>
      <c r="C37" s="22"/>
      <c r="D37" s="22"/>
      <c r="H37" s="22"/>
      <c r="I37" s="22"/>
      <c r="J37" s="22"/>
      <c r="K37" s="22"/>
      <c r="L37" s="26"/>
    </row>
    <row r="38" spans="2:12" ht="15">
      <c r="B38" s="22"/>
      <c r="C38" s="22"/>
      <c r="D38" s="22"/>
      <c r="H38" s="22"/>
      <c r="I38" s="22"/>
      <c r="J38" s="22"/>
      <c r="K38" s="22"/>
      <c r="L38" s="26"/>
    </row>
  </sheetData>
  <sheetProtection/>
  <printOptions/>
  <pageMargins left="0.5511811023622047" right="0" top="0.5905511811023623" bottom="0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8515625" style="60" customWidth="1"/>
    <col min="2" max="2" width="4.7109375" style="60" customWidth="1"/>
    <col min="3" max="3" width="8.28125" style="60" customWidth="1"/>
    <col min="4" max="4" width="12.57421875" style="62" customWidth="1"/>
    <col min="5" max="5" width="10.8515625" style="61" customWidth="1"/>
    <col min="6" max="6" width="14.28125" style="61" customWidth="1"/>
    <col min="7" max="7" width="11.140625" style="61" customWidth="1"/>
    <col min="8" max="8" width="11.8515625" style="60" customWidth="1"/>
    <col min="9" max="10" width="4.57421875" style="60" customWidth="1"/>
    <col min="11" max="11" width="27.421875" style="62" customWidth="1"/>
    <col min="12" max="12" width="31.00390625" style="61" customWidth="1"/>
    <col min="13" max="13" width="9.140625" style="61" customWidth="1"/>
    <col min="14" max="14" width="17.00390625" style="61" customWidth="1"/>
    <col min="15" max="15" width="12.140625" style="61" customWidth="1"/>
    <col min="16" max="16384" width="9.140625" style="61" customWidth="1"/>
  </cols>
  <sheetData>
    <row r="1" spans="1:17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39" customFormat="1" ht="4.5" customHeight="1">
      <c r="A2" s="137"/>
      <c r="B2" s="137"/>
      <c r="H2" s="137"/>
      <c r="I2" s="137"/>
      <c r="J2" s="137"/>
      <c r="L2" s="137"/>
      <c r="M2" s="137"/>
      <c r="N2" s="137"/>
      <c r="O2" s="137"/>
      <c r="Q2" s="137"/>
    </row>
    <row r="3" spans="1:18" s="139" customFormat="1" ht="17.25" customHeight="1">
      <c r="A3" s="137"/>
      <c r="B3" s="138" t="s">
        <v>725</v>
      </c>
      <c r="C3" s="138"/>
      <c r="H3" s="137"/>
      <c r="I3" s="137"/>
      <c r="J3" s="137"/>
      <c r="K3" s="138" t="s">
        <v>1</v>
      </c>
      <c r="L3" s="137"/>
      <c r="M3" s="137"/>
      <c r="N3" s="137"/>
      <c r="O3" s="137"/>
      <c r="R3" s="137"/>
    </row>
    <row r="4" spans="1:20" s="139" customFormat="1" ht="9" customHeight="1">
      <c r="A4" s="137"/>
      <c r="B4" s="138"/>
      <c r="C4" s="138"/>
      <c r="H4" s="208"/>
      <c r="I4" s="208"/>
      <c r="J4" s="208"/>
      <c r="K4" s="137"/>
      <c r="L4" s="137"/>
      <c r="M4" s="138"/>
      <c r="N4" s="137"/>
      <c r="O4" s="137"/>
      <c r="P4" s="137"/>
      <c r="Q4" s="137"/>
      <c r="T4" s="137"/>
    </row>
    <row r="5" spans="1:19" s="3" customFormat="1" ht="15">
      <c r="A5" s="1"/>
      <c r="D5" s="3" t="s">
        <v>48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1" s="58" customFormat="1" ht="18" customHeight="1">
      <c r="A6" s="57"/>
      <c r="B6" s="57"/>
      <c r="C6" s="57"/>
      <c r="D6" s="59"/>
      <c r="H6" s="57"/>
      <c r="I6" s="57"/>
      <c r="J6" s="57"/>
      <c r="K6" s="59"/>
    </row>
    <row r="7" spans="1:11" s="217" customFormat="1" ht="16.5" customHeight="1">
      <c r="A7" s="216" t="s">
        <v>3</v>
      </c>
      <c r="B7" s="218" t="s">
        <v>4</v>
      </c>
      <c r="C7" s="219" t="s">
        <v>5</v>
      </c>
      <c r="D7" s="220" t="s">
        <v>6</v>
      </c>
      <c r="E7" s="262" t="s">
        <v>7</v>
      </c>
      <c r="F7" s="222" t="s">
        <v>8</v>
      </c>
      <c r="G7" s="104" t="s">
        <v>646</v>
      </c>
      <c r="H7" s="223" t="s">
        <v>10</v>
      </c>
      <c r="I7" s="214" t="s">
        <v>11</v>
      </c>
      <c r="J7" s="214" t="s">
        <v>12</v>
      </c>
      <c r="K7" s="224" t="s">
        <v>13</v>
      </c>
    </row>
    <row r="8" spans="1:11" ht="18" customHeight="1">
      <c r="A8" s="14" t="s">
        <v>14</v>
      </c>
      <c r="B8" s="15" t="s">
        <v>80</v>
      </c>
      <c r="C8" s="33" t="s">
        <v>255</v>
      </c>
      <c r="D8" s="34" t="s">
        <v>374</v>
      </c>
      <c r="E8" s="14" t="s">
        <v>1099</v>
      </c>
      <c r="F8" s="35" t="s">
        <v>375</v>
      </c>
      <c r="G8" s="36" t="s">
        <v>1097</v>
      </c>
      <c r="H8" s="14" t="s">
        <v>1436</v>
      </c>
      <c r="I8" s="14" t="s">
        <v>37</v>
      </c>
      <c r="J8" s="47"/>
      <c r="K8" s="38" t="s">
        <v>1102</v>
      </c>
    </row>
    <row r="9" spans="1:11" ht="18" customHeight="1">
      <c r="A9" s="14" t="s">
        <v>19</v>
      </c>
      <c r="B9" s="15" t="s">
        <v>66</v>
      </c>
      <c r="C9" s="33" t="s">
        <v>233</v>
      </c>
      <c r="D9" s="34" t="s">
        <v>234</v>
      </c>
      <c r="E9" s="14" t="s">
        <v>235</v>
      </c>
      <c r="F9" s="35" t="s">
        <v>1177</v>
      </c>
      <c r="G9" s="36" t="s">
        <v>78</v>
      </c>
      <c r="H9" s="14" t="s">
        <v>1437</v>
      </c>
      <c r="I9" s="14" t="s">
        <v>39</v>
      </c>
      <c r="J9" s="47"/>
      <c r="K9" s="38" t="s">
        <v>215</v>
      </c>
    </row>
    <row r="10" spans="1:11" ht="18" customHeight="1">
      <c r="A10" s="14" t="s">
        <v>25</v>
      </c>
      <c r="B10" s="15" t="s">
        <v>257</v>
      </c>
      <c r="C10" s="33" t="s">
        <v>1147</v>
      </c>
      <c r="D10" s="34" t="s">
        <v>1148</v>
      </c>
      <c r="E10" s="14" t="s">
        <v>591</v>
      </c>
      <c r="F10" s="35" t="s">
        <v>76</v>
      </c>
      <c r="G10" s="36" t="s">
        <v>9</v>
      </c>
      <c r="H10" s="14" t="s">
        <v>1438</v>
      </c>
      <c r="I10" s="14" t="s">
        <v>42</v>
      </c>
      <c r="J10" s="47"/>
      <c r="K10" s="38" t="s">
        <v>231</v>
      </c>
    </row>
    <row r="11" spans="1:11" ht="18" customHeight="1">
      <c r="A11" s="14" t="s">
        <v>26</v>
      </c>
      <c r="B11" s="15" t="s">
        <v>159</v>
      </c>
      <c r="C11" s="33" t="s">
        <v>811</v>
      </c>
      <c r="D11" s="34" t="s">
        <v>373</v>
      </c>
      <c r="E11" s="14" t="s">
        <v>443</v>
      </c>
      <c r="F11" s="35" t="s">
        <v>74</v>
      </c>
      <c r="G11" s="36" t="s">
        <v>17</v>
      </c>
      <c r="H11" s="14" t="s">
        <v>1439</v>
      </c>
      <c r="I11" s="14" t="s">
        <v>57</v>
      </c>
      <c r="J11" s="47"/>
      <c r="K11" s="38" t="s">
        <v>75</v>
      </c>
    </row>
    <row r="12" spans="1:11" ht="18" customHeight="1">
      <c r="A12" s="14" t="s">
        <v>58</v>
      </c>
      <c r="B12" s="15" t="s">
        <v>610</v>
      </c>
      <c r="C12" s="33" t="s">
        <v>517</v>
      </c>
      <c r="D12" s="34" t="s">
        <v>777</v>
      </c>
      <c r="E12" s="14" t="s">
        <v>398</v>
      </c>
      <c r="F12" s="35" t="s">
        <v>368</v>
      </c>
      <c r="G12" s="36" t="s">
        <v>9</v>
      </c>
      <c r="H12" s="14" t="s">
        <v>1440</v>
      </c>
      <c r="I12" s="14" t="s">
        <v>61</v>
      </c>
      <c r="J12" s="47"/>
      <c r="K12" s="38" t="s">
        <v>618</v>
      </c>
    </row>
    <row r="13" spans="2:11" ht="15">
      <c r="B13" s="61"/>
      <c r="C13" s="61"/>
      <c r="D13" s="61"/>
      <c r="H13" s="61"/>
      <c r="I13" s="61"/>
      <c r="J13" s="61"/>
      <c r="K13" s="61"/>
    </row>
    <row r="14" spans="2:11" ht="15">
      <c r="B14" s="61"/>
      <c r="C14" s="61"/>
      <c r="D14" s="61"/>
      <c r="H14" s="61"/>
      <c r="I14" s="61"/>
      <c r="J14" s="61"/>
      <c r="K14" s="61"/>
    </row>
    <row r="15" spans="2:11" ht="15">
      <c r="B15" s="61"/>
      <c r="C15" s="61"/>
      <c r="D15" s="61"/>
      <c r="H15" s="61"/>
      <c r="I15" s="61"/>
      <c r="J15" s="61"/>
      <c r="K15" s="61"/>
    </row>
    <row r="16" spans="2:11" ht="15">
      <c r="B16" s="61"/>
      <c r="C16" s="61"/>
      <c r="D16" s="61"/>
      <c r="H16" s="61"/>
      <c r="I16" s="61"/>
      <c r="J16" s="61"/>
      <c r="K16" s="61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7109375" style="60" customWidth="1"/>
    <col min="2" max="2" width="4.7109375" style="60" customWidth="1"/>
    <col min="3" max="3" width="10.57421875" style="60" customWidth="1"/>
    <col min="4" max="4" width="13.28125" style="62" customWidth="1"/>
    <col min="5" max="5" width="11.57421875" style="60" customWidth="1"/>
    <col min="6" max="6" width="10.140625" style="61" customWidth="1"/>
    <col min="7" max="7" width="11.57421875" style="61" customWidth="1"/>
    <col min="8" max="8" width="14.57421875" style="60" customWidth="1"/>
    <col min="9" max="9" width="5.140625" style="60" customWidth="1"/>
    <col min="10" max="10" width="25.28125" style="62" customWidth="1"/>
    <col min="11" max="11" width="31.00390625" style="61" customWidth="1"/>
    <col min="12" max="12" width="9.140625" style="61" customWidth="1"/>
    <col min="13" max="13" width="17.00390625" style="61" customWidth="1"/>
    <col min="14" max="14" width="12.140625" style="61" customWidth="1"/>
    <col min="15" max="16384" width="9.140625" style="61" customWidth="1"/>
  </cols>
  <sheetData>
    <row r="1" spans="1:16" s="3" customFormat="1" ht="15">
      <c r="A1" s="1"/>
      <c r="B1" s="2" t="s">
        <v>0</v>
      </c>
      <c r="E1" s="1"/>
      <c r="H1" s="1"/>
      <c r="I1" s="1"/>
      <c r="J1" s="1"/>
      <c r="K1" s="1"/>
      <c r="L1" s="1"/>
      <c r="M1" s="1"/>
      <c r="N1" s="1"/>
      <c r="O1" s="1"/>
      <c r="P1" s="1"/>
    </row>
    <row r="2" spans="1:16" s="139" customFormat="1" ht="4.5" customHeight="1">
      <c r="A2" s="137"/>
      <c r="B2" s="137"/>
      <c r="E2" s="137"/>
      <c r="H2" s="137"/>
      <c r="I2" s="137"/>
      <c r="K2" s="137"/>
      <c r="L2" s="137"/>
      <c r="M2" s="137"/>
      <c r="N2" s="137"/>
      <c r="P2" s="137"/>
    </row>
    <row r="3" spans="1:17" s="139" customFormat="1" ht="17.25" customHeight="1">
      <c r="A3" s="137"/>
      <c r="B3" s="138" t="s">
        <v>725</v>
      </c>
      <c r="C3" s="138"/>
      <c r="E3" s="137"/>
      <c r="H3" s="137"/>
      <c r="I3" s="137"/>
      <c r="J3" s="138" t="s">
        <v>1</v>
      </c>
      <c r="K3" s="137"/>
      <c r="L3" s="137"/>
      <c r="M3" s="137"/>
      <c r="N3" s="137"/>
      <c r="Q3" s="137"/>
    </row>
    <row r="4" spans="1:19" s="139" customFormat="1" ht="9" customHeight="1">
      <c r="A4" s="137"/>
      <c r="B4" s="138"/>
      <c r="C4" s="138"/>
      <c r="E4" s="137"/>
      <c r="H4" s="208"/>
      <c r="I4" s="138"/>
      <c r="J4" s="137"/>
      <c r="K4" s="137"/>
      <c r="L4" s="138"/>
      <c r="M4" s="137"/>
      <c r="N4" s="137"/>
      <c r="O4" s="137"/>
      <c r="P4" s="137"/>
      <c r="S4" s="137"/>
    </row>
    <row r="5" spans="1:18" s="3" customFormat="1" ht="15">
      <c r="A5" s="1"/>
      <c r="D5" s="3" t="s">
        <v>65</v>
      </c>
      <c r="E5" s="1"/>
      <c r="H5" s="1"/>
      <c r="J5" s="1"/>
      <c r="K5" s="1"/>
      <c r="L5" s="1"/>
      <c r="M5" s="1"/>
      <c r="N5" s="1"/>
      <c r="O5" s="1"/>
      <c r="P5" s="1"/>
      <c r="Q5" s="1"/>
      <c r="R5" s="1"/>
    </row>
    <row r="6" spans="1:10" s="58" customFormat="1" ht="18" customHeight="1">
      <c r="A6" s="57"/>
      <c r="B6" s="57"/>
      <c r="C6" s="57"/>
      <c r="D6" s="59"/>
      <c r="E6" s="57"/>
      <c r="H6" s="57"/>
      <c r="I6" s="57"/>
      <c r="J6" s="59"/>
    </row>
    <row r="7" spans="1:10" s="217" customFormat="1" ht="16.5" customHeight="1">
      <c r="A7" s="216" t="s">
        <v>3</v>
      </c>
      <c r="B7" s="218" t="s">
        <v>4</v>
      </c>
      <c r="C7" s="219" t="s">
        <v>5</v>
      </c>
      <c r="D7" s="220" t="s">
        <v>6</v>
      </c>
      <c r="E7" s="262" t="s">
        <v>7</v>
      </c>
      <c r="F7" s="222" t="s">
        <v>8</v>
      </c>
      <c r="G7" s="104" t="s">
        <v>646</v>
      </c>
      <c r="H7" s="223" t="s">
        <v>10</v>
      </c>
      <c r="I7" s="214" t="s">
        <v>11</v>
      </c>
      <c r="J7" s="224" t="s">
        <v>13</v>
      </c>
    </row>
    <row r="8" spans="1:10" ht="19.5" customHeight="1">
      <c r="A8" s="14" t="s">
        <v>14</v>
      </c>
      <c r="B8" s="15" t="s">
        <v>605</v>
      </c>
      <c r="C8" s="33" t="s">
        <v>995</v>
      </c>
      <c r="D8" s="34" t="s">
        <v>467</v>
      </c>
      <c r="E8" s="14" t="s">
        <v>464</v>
      </c>
      <c r="F8" s="35" t="s">
        <v>212</v>
      </c>
      <c r="G8" s="36" t="s">
        <v>213</v>
      </c>
      <c r="H8" s="14" t="s">
        <v>1442</v>
      </c>
      <c r="I8" s="14" t="s">
        <v>37</v>
      </c>
      <c r="J8" s="38" t="s">
        <v>617</v>
      </c>
    </row>
    <row r="9" spans="1:10" ht="19.5" customHeight="1">
      <c r="A9" s="14" t="s">
        <v>19</v>
      </c>
      <c r="B9" s="15" t="s">
        <v>651</v>
      </c>
      <c r="C9" s="33" t="s">
        <v>70</v>
      </c>
      <c r="D9" s="34" t="s">
        <v>1096</v>
      </c>
      <c r="E9" s="14" t="s">
        <v>1071</v>
      </c>
      <c r="F9" s="35" t="s">
        <v>311</v>
      </c>
      <c r="G9" s="36" t="s">
        <v>1097</v>
      </c>
      <c r="H9" s="14" t="s">
        <v>1443</v>
      </c>
      <c r="I9" s="14" t="s">
        <v>23</v>
      </c>
      <c r="J9" s="38" t="s">
        <v>1101</v>
      </c>
    </row>
    <row r="10" spans="1:10" ht="19.5" customHeight="1">
      <c r="A10" s="14" t="s">
        <v>25</v>
      </c>
      <c r="B10" s="15" t="s">
        <v>1377</v>
      </c>
      <c r="C10" s="33" t="s">
        <v>809</v>
      </c>
      <c r="D10" s="34" t="s">
        <v>810</v>
      </c>
      <c r="E10" s="14" t="s">
        <v>588</v>
      </c>
      <c r="F10" s="35" t="s">
        <v>74</v>
      </c>
      <c r="G10" s="36" t="s">
        <v>17</v>
      </c>
      <c r="H10" s="14" t="s">
        <v>1444</v>
      </c>
      <c r="I10" s="14" t="s">
        <v>39</v>
      </c>
      <c r="J10" s="38" t="s">
        <v>75</v>
      </c>
    </row>
    <row r="11" spans="1:10" ht="19.5" customHeight="1">
      <c r="A11" s="14" t="s">
        <v>26</v>
      </c>
      <c r="B11" s="15" t="s">
        <v>1376</v>
      </c>
      <c r="C11" s="33" t="s">
        <v>341</v>
      </c>
      <c r="D11" s="34" t="s">
        <v>701</v>
      </c>
      <c r="E11" s="14" t="s">
        <v>702</v>
      </c>
      <c r="F11" s="35" t="s">
        <v>707</v>
      </c>
      <c r="G11" s="298" t="s">
        <v>1445</v>
      </c>
      <c r="H11" s="14" t="s">
        <v>1446</v>
      </c>
      <c r="I11" s="14" t="s">
        <v>42</v>
      </c>
      <c r="J11" s="38" t="s">
        <v>1105</v>
      </c>
    </row>
    <row r="12" spans="1:10" ht="19.5" customHeight="1">
      <c r="A12" s="14" t="s">
        <v>58</v>
      </c>
      <c r="B12" s="15" t="s">
        <v>333</v>
      </c>
      <c r="C12" s="33" t="s">
        <v>205</v>
      </c>
      <c r="D12" s="34" t="s">
        <v>1045</v>
      </c>
      <c r="E12" s="14" t="s">
        <v>812</v>
      </c>
      <c r="F12" s="35" t="s">
        <v>584</v>
      </c>
      <c r="G12" s="36" t="s">
        <v>99</v>
      </c>
      <c r="H12" s="14" t="s">
        <v>1447</v>
      </c>
      <c r="I12" s="60" t="s">
        <v>23</v>
      </c>
      <c r="J12" s="38" t="s">
        <v>176</v>
      </c>
    </row>
    <row r="13" spans="1:10" ht="19.5" customHeight="1">
      <c r="A13" s="14" t="s">
        <v>80</v>
      </c>
      <c r="B13" s="15" t="s">
        <v>1310</v>
      </c>
      <c r="C13" s="33" t="s">
        <v>107</v>
      </c>
      <c r="D13" s="34" t="s">
        <v>475</v>
      </c>
      <c r="E13" s="14" t="s">
        <v>594</v>
      </c>
      <c r="F13" s="35" t="s">
        <v>368</v>
      </c>
      <c r="G13" s="36" t="s">
        <v>9</v>
      </c>
      <c r="H13" s="14" t="s">
        <v>1448</v>
      </c>
      <c r="I13" s="14" t="s">
        <v>57</v>
      </c>
      <c r="J13" s="38" t="s">
        <v>618</v>
      </c>
    </row>
    <row r="14" spans="1:10" ht="19.5" customHeight="1">
      <c r="A14" s="14" t="s">
        <v>157</v>
      </c>
      <c r="B14" s="15" t="s">
        <v>1355</v>
      </c>
      <c r="C14" s="33" t="s">
        <v>826</v>
      </c>
      <c r="D14" s="34" t="s">
        <v>426</v>
      </c>
      <c r="E14" s="14" t="s">
        <v>838</v>
      </c>
      <c r="F14" s="35" t="s">
        <v>71</v>
      </c>
      <c r="G14" s="36" t="s">
        <v>17</v>
      </c>
      <c r="H14" s="14" t="s">
        <v>1449</v>
      </c>
      <c r="I14" s="14" t="s">
        <v>61</v>
      </c>
      <c r="J14" s="38" t="s">
        <v>424</v>
      </c>
    </row>
    <row r="15" spans="1:10" ht="19.5" customHeight="1">
      <c r="A15" s="14" t="s">
        <v>159</v>
      </c>
      <c r="B15" s="15" t="s">
        <v>1356</v>
      </c>
      <c r="C15" s="33" t="s">
        <v>830</v>
      </c>
      <c r="D15" s="34" t="s">
        <v>831</v>
      </c>
      <c r="E15" s="14" t="s">
        <v>841</v>
      </c>
      <c r="F15" s="35" t="s">
        <v>71</v>
      </c>
      <c r="G15" s="36" t="s">
        <v>17</v>
      </c>
      <c r="H15" s="14" t="s">
        <v>1450</v>
      </c>
      <c r="I15" s="14" t="s">
        <v>82</v>
      </c>
      <c r="J15" s="38" t="s">
        <v>424</v>
      </c>
    </row>
    <row r="16" ht="15.75">
      <c r="H16" s="28"/>
    </row>
    <row r="18" spans="3:10" ht="15">
      <c r="C18" s="61"/>
      <c r="D18" s="61"/>
      <c r="H18" s="61"/>
      <c r="I18" s="61"/>
      <c r="J18" s="61"/>
    </row>
    <row r="19" spans="3:10" ht="15">
      <c r="C19" s="61"/>
      <c r="D19" s="61"/>
      <c r="H19" s="61"/>
      <c r="I19" s="61"/>
      <c r="J19" s="61"/>
    </row>
    <row r="20" spans="3:10" ht="15">
      <c r="C20" s="61"/>
      <c r="D20" s="61"/>
      <c r="H20" s="61"/>
      <c r="I20" s="61"/>
      <c r="J20" s="61"/>
    </row>
    <row r="21" spans="3:10" ht="15">
      <c r="C21" s="61"/>
      <c r="D21" s="61"/>
      <c r="H21" s="61"/>
      <c r="I21" s="61"/>
      <c r="J21" s="61"/>
    </row>
    <row r="22" spans="3:10" ht="15">
      <c r="C22" s="61"/>
      <c r="D22" s="61"/>
      <c r="H22" s="61"/>
      <c r="I22" s="61"/>
      <c r="J22" s="61"/>
    </row>
    <row r="23" spans="3:10" ht="15">
      <c r="C23" s="61"/>
      <c r="D23" s="61"/>
      <c r="H23" s="61"/>
      <c r="I23" s="61"/>
      <c r="J23" s="61"/>
    </row>
    <row r="24" spans="3:10" ht="15">
      <c r="C24" s="61"/>
      <c r="D24" s="61"/>
      <c r="H24" s="61"/>
      <c r="I24" s="61"/>
      <c r="J24" s="61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00390625" style="27" customWidth="1"/>
    <col min="2" max="2" width="14.7109375" style="27" customWidth="1"/>
    <col min="3" max="3" width="14.00390625" style="22" customWidth="1"/>
    <col min="4" max="4" width="13.28125" style="27" customWidth="1"/>
    <col min="5" max="5" width="15.28125" style="22" customWidth="1"/>
    <col min="6" max="6" width="12.140625" style="22" customWidth="1"/>
    <col min="7" max="7" width="10.7109375" style="27" customWidth="1"/>
    <col min="8" max="8" width="9.421875" style="27" customWidth="1"/>
    <col min="9" max="10" width="6.140625" style="27" customWidth="1"/>
    <col min="11" max="11" width="26.7109375" style="26" customWidth="1"/>
    <col min="12" max="16384" width="9.140625" style="22" customWidth="1"/>
  </cols>
  <sheetData>
    <row r="1" spans="1:11" s="3" customFormat="1" ht="15">
      <c r="A1" s="1"/>
      <c r="B1" s="2" t="s">
        <v>0</v>
      </c>
      <c r="D1" s="1"/>
      <c r="G1" s="1"/>
      <c r="H1" s="1"/>
      <c r="I1" s="1"/>
      <c r="J1" s="1"/>
      <c r="K1" s="1"/>
    </row>
    <row r="2" spans="1:10" s="5" customFormat="1" ht="4.5" customHeight="1">
      <c r="A2" s="4"/>
      <c r="D2" s="4"/>
      <c r="G2" s="4"/>
      <c r="H2" s="4"/>
      <c r="I2" s="4"/>
      <c r="J2" s="4"/>
    </row>
    <row r="3" spans="1:11" s="5" customFormat="1" ht="17.25" customHeight="1">
      <c r="A3" s="4"/>
      <c r="B3" s="138" t="s">
        <v>725</v>
      </c>
      <c r="D3" s="4"/>
      <c r="G3" s="4"/>
      <c r="H3" s="4"/>
      <c r="I3" s="4"/>
      <c r="J3" s="4"/>
      <c r="K3" s="7" t="s">
        <v>1</v>
      </c>
    </row>
    <row r="4" spans="1:11" s="5" customFormat="1" ht="12.75" customHeight="1">
      <c r="A4" s="4"/>
      <c r="B4" s="7"/>
      <c r="D4" s="4"/>
      <c r="G4" s="6"/>
      <c r="H4" s="6"/>
      <c r="I4" s="4"/>
      <c r="J4" s="4"/>
      <c r="K4" s="7"/>
    </row>
    <row r="5" spans="1:11" s="9" customFormat="1" ht="15">
      <c r="A5" s="8"/>
      <c r="C5" s="9" t="s">
        <v>83</v>
      </c>
      <c r="D5" s="8"/>
      <c r="G5" s="8"/>
      <c r="H5" s="8"/>
      <c r="I5" s="8"/>
      <c r="J5" s="8"/>
      <c r="K5" s="8"/>
    </row>
    <row r="6" spans="1:11" s="12" customFormat="1" ht="6.75" customHeight="1">
      <c r="A6" s="10"/>
      <c r="B6" s="10"/>
      <c r="D6" s="10"/>
      <c r="G6" s="10"/>
      <c r="H6" s="10"/>
      <c r="I6" s="10"/>
      <c r="J6" s="10"/>
      <c r="K6" s="11"/>
    </row>
    <row r="7" spans="1:11" s="12" customFormat="1" ht="18" customHeight="1">
      <c r="A7" s="10"/>
      <c r="B7" s="10"/>
      <c r="C7" s="12" t="s">
        <v>84</v>
      </c>
      <c r="D7" s="10"/>
      <c r="G7" s="10"/>
      <c r="H7" s="10"/>
      <c r="I7" s="10"/>
      <c r="J7" s="10"/>
      <c r="K7" s="80" t="s">
        <v>1</v>
      </c>
    </row>
    <row r="8" spans="1:11" s="12" customFormat="1" ht="9.75" customHeight="1">
      <c r="A8" s="10"/>
      <c r="B8" s="10"/>
      <c r="D8" s="10"/>
      <c r="G8" s="10"/>
      <c r="H8" s="10"/>
      <c r="I8" s="10"/>
      <c r="J8" s="10"/>
      <c r="K8" s="11"/>
    </row>
    <row r="9" spans="1:11" s="46" customFormat="1" ht="16.5" customHeight="1">
      <c r="A9" s="216" t="s">
        <v>726</v>
      </c>
      <c r="B9" s="50" t="s">
        <v>5</v>
      </c>
      <c r="C9" s="51" t="s">
        <v>6</v>
      </c>
      <c r="D9" s="253" t="s">
        <v>7</v>
      </c>
      <c r="E9" s="52" t="s">
        <v>8</v>
      </c>
      <c r="F9" s="39" t="s">
        <v>646</v>
      </c>
      <c r="G9" s="44" t="s">
        <v>85</v>
      </c>
      <c r="H9" s="39" t="s">
        <v>86</v>
      </c>
      <c r="I9" s="39" t="s">
        <v>11</v>
      </c>
      <c r="J9" s="39" t="s">
        <v>12</v>
      </c>
      <c r="K9" s="53" t="s">
        <v>13</v>
      </c>
    </row>
    <row r="10" spans="1:11" s="61" customFormat="1" ht="18" customHeight="1">
      <c r="A10" s="14" t="s">
        <v>14</v>
      </c>
      <c r="B10" s="33"/>
      <c r="C10" s="34"/>
      <c r="D10" s="14"/>
      <c r="E10" s="35"/>
      <c r="F10" s="36"/>
      <c r="G10" s="14"/>
      <c r="H10" s="14"/>
      <c r="I10" s="14"/>
      <c r="J10" s="47"/>
      <c r="K10" s="38"/>
    </row>
    <row r="11" spans="1:11" s="61" customFormat="1" ht="18" customHeight="1">
      <c r="A11" s="14" t="s">
        <v>19</v>
      </c>
      <c r="B11" s="33" t="s">
        <v>95</v>
      </c>
      <c r="C11" s="34" t="s">
        <v>1304</v>
      </c>
      <c r="D11" s="14" t="s">
        <v>1305</v>
      </c>
      <c r="E11" s="35" t="s">
        <v>418</v>
      </c>
      <c r="F11" s="236" t="s">
        <v>340</v>
      </c>
      <c r="G11" s="14" t="s">
        <v>1462</v>
      </c>
      <c r="H11" s="14"/>
      <c r="I11" s="14"/>
      <c r="J11" s="47"/>
      <c r="K11" s="38" t="s">
        <v>416</v>
      </c>
    </row>
    <row r="12" spans="1:11" s="61" customFormat="1" ht="18" customHeight="1">
      <c r="A12" s="14" t="s">
        <v>25</v>
      </c>
      <c r="B12" s="33" t="s">
        <v>175</v>
      </c>
      <c r="C12" s="34" t="s">
        <v>1108</v>
      </c>
      <c r="D12" s="14" t="s">
        <v>1109</v>
      </c>
      <c r="E12" s="35" t="s">
        <v>311</v>
      </c>
      <c r="F12" s="236" t="s">
        <v>63</v>
      </c>
      <c r="G12" s="14" t="s">
        <v>1463</v>
      </c>
      <c r="H12" s="14"/>
      <c r="I12" s="14"/>
      <c r="J12" s="47"/>
      <c r="K12" s="38" t="s">
        <v>622</v>
      </c>
    </row>
    <row r="13" spans="1:11" s="61" customFormat="1" ht="18" customHeight="1">
      <c r="A13" s="14" t="s">
        <v>26</v>
      </c>
      <c r="B13" s="33" t="s">
        <v>937</v>
      </c>
      <c r="C13" s="34" t="s">
        <v>573</v>
      </c>
      <c r="D13" s="14" t="s">
        <v>578</v>
      </c>
      <c r="E13" s="35" t="s">
        <v>30</v>
      </c>
      <c r="F13" s="236" t="s">
        <v>31</v>
      </c>
      <c r="G13" s="14" t="s">
        <v>1464</v>
      </c>
      <c r="H13" s="14"/>
      <c r="I13" s="14"/>
      <c r="J13" s="47"/>
      <c r="K13" s="38" t="s">
        <v>108</v>
      </c>
    </row>
    <row r="14" spans="1:11" s="61" customFormat="1" ht="18" customHeight="1">
      <c r="A14" s="14" t="s">
        <v>58</v>
      </c>
      <c r="B14" s="33" t="s">
        <v>123</v>
      </c>
      <c r="C14" s="34" t="s">
        <v>1091</v>
      </c>
      <c r="D14" s="14" t="s">
        <v>1092</v>
      </c>
      <c r="E14" s="35" t="s">
        <v>220</v>
      </c>
      <c r="F14" s="236" t="s">
        <v>9</v>
      </c>
      <c r="G14" s="14" t="s">
        <v>1465</v>
      </c>
      <c r="H14" s="14"/>
      <c r="I14" s="14"/>
      <c r="J14" s="47"/>
      <c r="K14" s="38" t="s">
        <v>1093</v>
      </c>
    </row>
    <row r="15" spans="1:11" s="61" customFormat="1" ht="18" customHeight="1">
      <c r="A15" s="14" t="s">
        <v>80</v>
      </c>
      <c r="B15" s="33" t="s">
        <v>178</v>
      </c>
      <c r="C15" s="34" t="s">
        <v>965</v>
      </c>
      <c r="D15" s="14" t="s">
        <v>824</v>
      </c>
      <c r="E15" s="35" t="s">
        <v>963</v>
      </c>
      <c r="F15" s="236" t="s">
        <v>31</v>
      </c>
      <c r="G15" s="14" t="s">
        <v>1466</v>
      </c>
      <c r="H15" s="14"/>
      <c r="I15" s="14" t="s">
        <v>23</v>
      </c>
      <c r="J15" s="47"/>
      <c r="K15" s="38" t="s">
        <v>960</v>
      </c>
    </row>
    <row r="16" spans="1:11" s="217" customFormat="1" ht="9" customHeight="1">
      <c r="A16" s="54"/>
      <c r="B16" s="54"/>
      <c r="C16" s="55"/>
      <c r="D16" s="54"/>
      <c r="E16" s="55"/>
      <c r="F16" s="55"/>
      <c r="G16" s="54"/>
      <c r="H16" s="54"/>
      <c r="I16" s="54"/>
      <c r="J16" s="54"/>
      <c r="K16" s="56"/>
    </row>
    <row r="17" spans="1:11" s="139" customFormat="1" ht="17.25" customHeight="1">
      <c r="A17" s="137"/>
      <c r="B17" s="138"/>
      <c r="C17" s="58" t="s">
        <v>93</v>
      </c>
      <c r="D17" s="137"/>
      <c r="G17" s="208"/>
      <c r="H17" s="208"/>
      <c r="I17" s="137"/>
      <c r="J17" s="137"/>
      <c r="K17" s="138"/>
    </row>
    <row r="18" spans="1:11" s="3" customFormat="1" ht="10.5" customHeight="1">
      <c r="A18" s="1"/>
      <c r="D18" s="1"/>
      <c r="G18" s="1"/>
      <c r="H18" s="1"/>
      <c r="I18" s="1"/>
      <c r="J18" s="1"/>
      <c r="K18" s="1"/>
    </row>
    <row r="19" spans="1:11" s="217" customFormat="1" ht="16.5" customHeight="1">
      <c r="A19" s="216" t="s">
        <v>726</v>
      </c>
      <c r="B19" s="219" t="s">
        <v>5</v>
      </c>
      <c r="C19" s="220" t="s">
        <v>6</v>
      </c>
      <c r="D19" s="262" t="s">
        <v>7</v>
      </c>
      <c r="E19" s="222" t="s">
        <v>8</v>
      </c>
      <c r="F19" s="39" t="s">
        <v>646</v>
      </c>
      <c r="G19" s="223" t="s">
        <v>85</v>
      </c>
      <c r="H19" s="216" t="s">
        <v>86</v>
      </c>
      <c r="I19" s="216" t="s">
        <v>11</v>
      </c>
      <c r="J19" s="216" t="s">
        <v>12</v>
      </c>
      <c r="K19" s="224" t="s">
        <v>13</v>
      </c>
    </row>
    <row r="20" spans="1:11" s="61" customFormat="1" ht="18" customHeight="1">
      <c r="A20" s="14" t="s">
        <v>14</v>
      </c>
      <c r="B20" s="33"/>
      <c r="C20" s="34"/>
      <c r="D20" s="14"/>
      <c r="E20" s="35"/>
      <c r="F20" s="36"/>
      <c r="G20" s="14"/>
      <c r="H20" s="14"/>
      <c r="I20" s="14"/>
      <c r="J20" s="47"/>
      <c r="K20" s="38"/>
    </row>
    <row r="21" spans="1:11" s="61" customFormat="1" ht="18" customHeight="1">
      <c r="A21" s="14" t="s">
        <v>19</v>
      </c>
      <c r="B21" s="33" t="s">
        <v>21</v>
      </c>
      <c r="C21" s="34" t="s">
        <v>1129</v>
      </c>
      <c r="D21" s="14" t="s">
        <v>800</v>
      </c>
      <c r="E21" s="35" t="s">
        <v>311</v>
      </c>
      <c r="F21" s="236" t="s">
        <v>63</v>
      </c>
      <c r="G21" s="14" t="s">
        <v>1467</v>
      </c>
      <c r="H21" s="14"/>
      <c r="I21" s="14" t="s">
        <v>23</v>
      </c>
      <c r="J21" s="47"/>
      <c r="K21" s="38" t="s">
        <v>1143</v>
      </c>
    </row>
    <row r="22" spans="1:11" s="61" customFormat="1" ht="18" customHeight="1">
      <c r="A22" s="14" t="s">
        <v>25</v>
      </c>
      <c r="B22" s="33" t="s">
        <v>123</v>
      </c>
      <c r="C22" s="34" t="s">
        <v>103</v>
      </c>
      <c r="D22" s="14" t="s">
        <v>441</v>
      </c>
      <c r="E22" s="35" t="s">
        <v>220</v>
      </c>
      <c r="F22" s="236" t="s">
        <v>9</v>
      </c>
      <c r="G22" s="14" t="s">
        <v>1468</v>
      </c>
      <c r="H22" s="14"/>
      <c r="I22" s="14"/>
      <c r="J22" s="47"/>
      <c r="K22" s="38" t="s">
        <v>221</v>
      </c>
    </row>
    <row r="23" spans="1:11" s="61" customFormat="1" ht="18" customHeight="1">
      <c r="A23" s="14" t="s">
        <v>26</v>
      </c>
      <c r="B23" s="33" t="s">
        <v>476</v>
      </c>
      <c r="C23" s="34" t="s">
        <v>270</v>
      </c>
      <c r="D23" s="14" t="s">
        <v>590</v>
      </c>
      <c r="E23" s="35" t="s">
        <v>311</v>
      </c>
      <c r="F23" s="236" t="s">
        <v>63</v>
      </c>
      <c r="G23" s="14" t="s">
        <v>1469</v>
      </c>
      <c r="H23" s="14"/>
      <c r="I23" s="14"/>
      <c r="J23" s="47"/>
      <c r="K23" s="38" t="s">
        <v>1140</v>
      </c>
    </row>
    <row r="24" spans="1:11" s="61" customFormat="1" ht="18" customHeight="1">
      <c r="A24" s="14" t="s">
        <v>58</v>
      </c>
      <c r="B24" s="33" t="s">
        <v>96</v>
      </c>
      <c r="C24" s="34" t="s">
        <v>522</v>
      </c>
      <c r="D24" s="14" t="s">
        <v>582</v>
      </c>
      <c r="E24" s="35" t="s">
        <v>584</v>
      </c>
      <c r="F24" s="236" t="s">
        <v>99</v>
      </c>
      <c r="G24" s="14" t="s">
        <v>1470</v>
      </c>
      <c r="H24" s="14"/>
      <c r="I24" s="14"/>
      <c r="J24" s="47"/>
      <c r="K24" s="38" t="s">
        <v>248</v>
      </c>
    </row>
    <row r="25" spans="1:11" s="61" customFormat="1" ht="18" customHeight="1">
      <c r="A25" s="14" t="s">
        <v>80</v>
      </c>
      <c r="B25" s="132"/>
      <c r="C25" s="133"/>
      <c r="D25" s="14"/>
      <c r="E25" s="35"/>
      <c r="F25" s="227"/>
      <c r="G25" s="74"/>
      <c r="H25" s="74"/>
      <c r="I25" s="14"/>
      <c r="J25" s="47"/>
      <c r="K25" s="38"/>
    </row>
    <row r="26" spans="1:11" s="61" customFormat="1" ht="7.5" customHeight="1">
      <c r="A26" s="60"/>
      <c r="B26" s="60"/>
      <c r="C26" s="24"/>
      <c r="D26" s="24"/>
      <c r="E26" s="25"/>
      <c r="F26" s="25"/>
      <c r="G26" s="24"/>
      <c r="H26" s="24"/>
      <c r="I26" s="24"/>
      <c r="J26" s="24"/>
      <c r="K26" s="62"/>
    </row>
    <row r="27" spans="1:11" s="139" customFormat="1" ht="17.25" customHeight="1">
      <c r="A27" s="137"/>
      <c r="B27" s="138"/>
      <c r="C27" s="58" t="s">
        <v>102</v>
      </c>
      <c r="D27" s="137"/>
      <c r="G27" s="208"/>
      <c r="H27" s="208"/>
      <c r="I27" s="137"/>
      <c r="J27" s="137"/>
      <c r="K27" s="138"/>
    </row>
    <row r="28" spans="1:11" s="3" customFormat="1" ht="7.5" customHeight="1">
      <c r="A28" s="1"/>
      <c r="D28" s="1"/>
      <c r="G28" s="1"/>
      <c r="H28" s="1"/>
      <c r="I28" s="1"/>
      <c r="J28" s="1"/>
      <c r="K28" s="1"/>
    </row>
    <row r="29" spans="1:11" s="217" customFormat="1" ht="16.5" customHeight="1">
      <c r="A29" s="216" t="s">
        <v>726</v>
      </c>
      <c r="B29" s="219" t="s">
        <v>5</v>
      </c>
      <c r="C29" s="220" t="s">
        <v>6</v>
      </c>
      <c r="D29" s="262" t="s">
        <v>7</v>
      </c>
      <c r="E29" s="222" t="s">
        <v>8</v>
      </c>
      <c r="F29" s="39" t="s">
        <v>646</v>
      </c>
      <c r="G29" s="223" t="s">
        <v>85</v>
      </c>
      <c r="H29" s="216" t="s">
        <v>86</v>
      </c>
      <c r="I29" s="216" t="s">
        <v>11</v>
      </c>
      <c r="J29" s="216" t="s">
        <v>12</v>
      </c>
      <c r="K29" s="224" t="s">
        <v>13</v>
      </c>
    </row>
    <row r="30" spans="1:11" s="61" customFormat="1" ht="18" customHeight="1">
      <c r="A30" s="14" t="s">
        <v>14</v>
      </c>
      <c r="B30" s="33"/>
      <c r="C30" s="34"/>
      <c r="D30" s="14"/>
      <c r="E30" s="35"/>
      <c r="F30" s="36"/>
      <c r="G30" s="14"/>
      <c r="H30" s="14"/>
      <c r="I30" s="14"/>
      <c r="J30" s="47"/>
      <c r="K30" s="38"/>
    </row>
    <row r="31" spans="1:11" s="61" customFormat="1" ht="18" customHeight="1">
      <c r="A31" s="14" t="s">
        <v>19</v>
      </c>
      <c r="B31" s="33" t="s">
        <v>56</v>
      </c>
      <c r="C31" s="34" t="s">
        <v>964</v>
      </c>
      <c r="D31" s="14" t="s">
        <v>976</v>
      </c>
      <c r="E31" s="35" t="s">
        <v>963</v>
      </c>
      <c r="F31" s="236" t="s">
        <v>31</v>
      </c>
      <c r="G31" s="14" t="s">
        <v>1471</v>
      </c>
      <c r="H31" s="14"/>
      <c r="I31" s="14" t="s">
        <v>23</v>
      </c>
      <c r="J31" s="47"/>
      <c r="K31" s="38" t="s">
        <v>960</v>
      </c>
    </row>
    <row r="32" spans="1:11" s="61" customFormat="1" ht="18" customHeight="1">
      <c r="A32" s="14" t="s">
        <v>25</v>
      </c>
      <c r="B32" s="33" t="s">
        <v>123</v>
      </c>
      <c r="C32" s="34" t="s">
        <v>1036</v>
      </c>
      <c r="D32" s="14" t="s">
        <v>1297</v>
      </c>
      <c r="E32" s="35" t="s">
        <v>584</v>
      </c>
      <c r="F32" s="236" t="s">
        <v>99</v>
      </c>
      <c r="G32" s="14" t="s">
        <v>1472</v>
      </c>
      <c r="H32" s="14"/>
      <c r="I32" s="14" t="s">
        <v>23</v>
      </c>
      <c r="J32" s="47"/>
      <c r="K32" s="38" t="s">
        <v>271</v>
      </c>
    </row>
    <row r="33" spans="1:11" s="61" customFormat="1" ht="18" customHeight="1">
      <c r="A33" s="14" t="s">
        <v>26</v>
      </c>
      <c r="B33" s="33" t="s">
        <v>296</v>
      </c>
      <c r="C33" s="34" t="s">
        <v>297</v>
      </c>
      <c r="D33" s="14" t="s">
        <v>298</v>
      </c>
      <c r="E33" s="35" t="s">
        <v>1177</v>
      </c>
      <c r="F33" s="236" t="s">
        <v>78</v>
      </c>
      <c r="G33" s="14" t="s">
        <v>1473</v>
      </c>
      <c r="H33" s="14"/>
      <c r="I33" s="14"/>
      <c r="J33" s="47"/>
      <c r="K33" s="38" t="s">
        <v>1220</v>
      </c>
    </row>
    <row r="34" spans="1:11" s="61" customFormat="1" ht="18" customHeight="1">
      <c r="A34" s="14" t="s">
        <v>58</v>
      </c>
      <c r="B34" s="33" t="s">
        <v>456</v>
      </c>
      <c r="C34" s="34" t="s">
        <v>1116</v>
      </c>
      <c r="D34" s="14" t="s">
        <v>1117</v>
      </c>
      <c r="E34" s="35" t="s">
        <v>372</v>
      </c>
      <c r="F34" s="236" t="s">
        <v>1139</v>
      </c>
      <c r="G34" s="14" t="s">
        <v>1474</v>
      </c>
      <c r="H34" s="14"/>
      <c r="I34" s="14"/>
      <c r="J34" s="47"/>
      <c r="K34" s="38" t="s">
        <v>1145</v>
      </c>
    </row>
    <row r="35" spans="1:11" s="61" customFormat="1" ht="18" customHeight="1">
      <c r="A35" s="14" t="s">
        <v>80</v>
      </c>
      <c r="B35" s="33"/>
      <c r="C35" s="34"/>
      <c r="D35" s="14"/>
      <c r="E35" s="35"/>
      <c r="F35" s="236"/>
      <c r="G35" s="14"/>
      <c r="H35" s="14"/>
      <c r="I35" s="14"/>
      <c r="J35" s="47"/>
      <c r="K35" s="38"/>
    </row>
    <row r="40" spans="2:11" ht="18.75">
      <c r="B40" s="189"/>
      <c r="C40" s="193"/>
      <c r="D40" s="49"/>
      <c r="E40" s="193"/>
      <c r="F40" s="196"/>
      <c r="G40" s="194"/>
      <c r="H40" s="73"/>
      <c r="K40" s="193"/>
    </row>
    <row r="45" spans="2:11" ht="18.75">
      <c r="B45" s="189"/>
      <c r="C45" s="188"/>
      <c r="D45" s="187"/>
      <c r="E45" s="193"/>
      <c r="F45" s="196"/>
      <c r="G45" s="303"/>
      <c r="H45" s="73"/>
      <c r="K45" s="71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00390625" style="27" customWidth="1"/>
    <col min="2" max="2" width="14.7109375" style="27" customWidth="1"/>
    <col min="3" max="3" width="14.00390625" style="22" customWidth="1"/>
    <col min="4" max="4" width="13.28125" style="27" customWidth="1"/>
    <col min="5" max="5" width="15.28125" style="22" customWidth="1"/>
    <col min="6" max="6" width="12.140625" style="22" customWidth="1"/>
    <col min="7" max="7" width="10.7109375" style="27" customWidth="1"/>
    <col min="8" max="8" width="9.421875" style="27" customWidth="1"/>
    <col min="9" max="10" width="6.140625" style="27" customWidth="1"/>
    <col min="11" max="11" width="26.7109375" style="26" customWidth="1"/>
    <col min="12" max="16384" width="9.140625" style="22" customWidth="1"/>
  </cols>
  <sheetData>
    <row r="1" spans="1:11" s="3" customFormat="1" ht="15">
      <c r="A1" s="1"/>
      <c r="B1" s="2" t="s">
        <v>0</v>
      </c>
      <c r="D1" s="1"/>
      <c r="G1" s="1"/>
      <c r="H1" s="1"/>
      <c r="I1" s="1"/>
      <c r="J1" s="1"/>
      <c r="K1" s="1"/>
    </row>
    <row r="2" spans="1:10" s="5" customFormat="1" ht="4.5" customHeight="1">
      <c r="A2" s="4"/>
      <c r="D2" s="4"/>
      <c r="G2" s="4"/>
      <c r="H2" s="4"/>
      <c r="I2" s="4"/>
      <c r="J2" s="4"/>
    </row>
    <row r="3" spans="1:11" s="5" customFormat="1" ht="17.25" customHeight="1">
      <c r="A3" s="4"/>
      <c r="B3" s="138" t="s">
        <v>725</v>
      </c>
      <c r="D3" s="4"/>
      <c r="G3" s="4"/>
      <c r="H3" s="4"/>
      <c r="I3" s="4"/>
      <c r="J3" s="4"/>
      <c r="K3" s="7" t="s">
        <v>1</v>
      </c>
    </row>
    <row r="4" spans="1:11" s="5" customFormat="1" ht="12.75" customHeight="1">
      <c r="A4" s="4"/>
      <c r="B4" s="7"/>
      <c r="D4" s="4"/>
      <c r="G4" s="6"/>
      <c r="H4" s="6"/>
      <c r="I4" s="4"/>
      <c r="J4" s="4"/>
      <c r="K4" s="7"/>
    </row>
    <row r="5" spans="1:11" s="9" customFormat="1" ht="15">
      <c r="A5" s="8"/>
      <c r="C5" s="9" t="s">
        <v>83</v>
      </c>
      <c r="D5" s="8"/>
      <c r="G5" s="8"/>
      <c r="H5" s="8"/>
      <c r="I5" s="8"/>
      <c r="J5" s="8"/>
      <c r="K5" s="8"/>
    </row>
    <row r="6" spans="1:11" s="12" customFormat="1" ht="6.75" customHeight="1">
      <c r="A6" s="10"/>
      <c r="B6" s="10"/>
      <c r="D6" s="10"/>
      <c r="G6" s="10"/>
      <c r="H6" s="10"/>
      <c r="I6" s="10"/>
      <c r="J6" s="10"/>
      <c r="K6" s="11"/>
    </row>
    <row r="7" spans="1:11" s="12" customFormat="1" ht="18" customHeight="1">
      <c r="A7" s="10"/>
      <c r="B7" s="10"/>
      <c r="C7" s="12" t="s">
        <v>86</v>
      </c>
      <c r="D7" s="10"/>
      <c r="G7" s="10"/>
      <c r="H7" s="10"/>
      <c r="I7" s="10"/>
      <c r="J7" s="10"/>
      <c r="K7" s="80" t="s">
        <v>1</v>
      </c>
    </row>
    <row r="8" spans="1:11" s="12" customFormat="1" ht="9.75" customHeight="1">
      <c r="A8" s="10"/>
      <c r="B8" s="10"/>
      <c r="D8" s="10"/>
      <c r="G8" s="10"/>
      <c r="H8" s="10"/>
      <c r="I8" s="10"/>
      <c r="J8" s="10"/>
      <c r="K8" s="11"/>
    </row>
    <row r="9" spans="1:11" s="46" customFormat="1" ht="16.5" customHeight="1">
      <c r="A9" s="216" t="s">
        <v>3</v>
      </c>
      <c r="B9" s="50" t="s">
        <v>5</v>
      </c>
      <c r="C9" s="51" t="s">
        <v>6</v>
      </c>
      <c r="D9" s="253" t="s">
        <v>7</v>
      </c>
      <c r="E9" s="52" t="s">
        <v>8</v>
      </c>
      <c r="F9" s="39" t="s">
        <v>646</v>
      </c>
      <c r="G9" s="44" t="s">
        <v>85</v>
      </c>
      <c r="H9" s="39" t="s">
        <v>86</v>
      </c>
      <c r="I9" s="39" t="s">
        <v>11</v>
      </c>
      <c r="J9" s="39" t="s">
        <v>12</v>
      </c>
      <c r="K9" s="53" t="s">
        <v>13</v>
      </c>
    </row>
    <row r="10" spans="1:11" s="61" customFormat="1" ht="18" customHeight="1">
      <c r="A10" s="14" t="s">
        <v>14</v>
      </c>
      <c r="B10" s="33" t="s">
        <v>476</v>
      </c>
      <c r="C10" s="34" t="s">
        <v>270</v>
      </c>
      <c r="D10" s="14" t="s">
        <v>590</v>
      </c>
      <c r="E10" s="35" t="s">
        <v>311</v>
      </c>
      <c r="F10" s="236" t="s">
        <v>63</v>
      </c>
      <c r="G10" s="14" t="s">
        <v>1469</v>
      </c>
      <c r="H10" s="14" t="s">
        <v>1476</v>
      </c>
      <c r="I10" s="14" t="s">
        <v>37</v>
      </c>
      <c r="J10" s="47" t="s">
        <v>1477</v>
      </c>
      <c r="K10" s="38" t="s">
        <v>1140</v>
      </c>
    </row>
    <row r="11" spans="1:11" s="61" customFormat="1" ht="18" customHeight="1">
      <c r="A11" s="14" t="s">
        <v>19</v>
      </c>
      <c r="B11" s="33" t="s">
        <v>296</v>
      </c>
      <c r="C11" s="34" t="s">
        <v>297</v>
      </c>
      <c r="D11" s="14" t="s">
        <v>298</v>
      </c>
      <c r="E11" s="35" t="s">
        <v>1177</v>
      </c>
      <c r="F11" s="236" t="s">
        <v>78</v>
      </c>
      <c r="G11" s="14" t="s">
        <v>1473</v>
      </c>
      <c r="H11" s="14" t="s">
        <v>1473</v>
      </c>
      <c r="I11" s="14" t="s">
        <v>39</v>
      </c>
      <c r="J11" s="47" t="s">
        <v>645</v>
      </c>
      <c r="K11" s="38" t="s">
        <v>1220</v>
      </c>
    </row>
    <row r="12" spans="1:11" s="61" customFormat="1" ht="18" customHeight="1">
      <c r="A12" s="14" t="s">
        <v>25</v>
      </c>
      <c r="B12" s="33" t="s">
        <v>937</v>
      </c>
      <c r="C12" s="34" t="s">
        <v>573</v>
      </c>
      <c r="D12" s="14" t="s">
        <v>578</v>
      </c>
      <c r="E12" s="35" t="s">
        <v>30</v>
      </c>
      <c r="F12" s="236" t="s">
        <v>31</v>
      </c>
      <c r="G12" s="14" t="s">
        <v>1464</v>
      </c>
      <c r="H12" s="14" t="s">
        <v>1478</v>
      </c>
      <c r="I12" s="14" t="s">
        <v>42</v>
      </c>
      <c r="J12" s="47" t="s">
        <v>645</v>
      </c>
      <c r="K12" s="38" t="s">
        <v>108</v>
      </c>
    </row>
    <row r="13" spans="1:11" s="61" customFormat="1" ht="18" customHeight="1">
      <c r="A13" s="14" t="s">
        <v>26</v>
      </c>
      <c r="B13" s="33" t="s">
        <v>123</v>
      </c>
      <c r="C13" s="34" t="s">
        <v>1036</v>
      </c>
      <c r="D13" s="14" t="s">
        <v>1297</v>
      </c>
      <c r="E13" s="35" t="s">
        <v>584</v>
      </c>
      <c r="F13" s="236" t="s">
        <v>99</v>
      </c>
      <c r="G13" s="14" t="s">
        <v>1472</v>
      </c>
      <c r="H13" s="14" t="s">
        <v>1479</v>
      </c>
      <c r="I13" s="14" t="s">
        <v>23</v>
      </c>
      <c r="J13" s="47" t="s">
        <v>645</v>
      </c>
      <c r="K13" s="38" t="s">
        <v>271</v>
      </c>
    </row>
    <row r="14" spans="1:11" s="61" customFormat="1" ht="18" customHeight="1">
      <c r="A14" s="14" t="s">
        <v>58</v>
      </c>
      <c r="B14" s="33" t="s">
        <v>96</v>
      </c>
      <c r="C14" s="34" t="s">
        <v>522</v>
      </c>
      <c r="D14" s="14" t="s">
        <v>582</v>
      </c>
      <c r="E14" s="35" t="s">
        <v>584</v>
      </c>
      <c r="F14" s="236" t="s">
        <v>99</v>
      </c>
      <c r="G14" s="14" t="s">
        <v>1470</v>
      </c>
      <c r="H14" s="14" t="s">
        <v>1480</v>
      </c>
      <c r="I14" s="14" t="s">
        <v>57</v>
      </c>
      <c r="J14" s="47" t="s">
        <v>644</v>
      </c>
      <c r="K14" s="38" t="s">
        <v>248</v>
      </c>
    </row>
    <row r="15" spans="1:11" s="61" customFormat="1" ht="18" customHeight="1">
      <c r="A15" s="14" t="s">
        <v>80</v>
      </c>
      <c r="B15" s="33" t="s">
        <v>123</v>
      </c>
      <c r="C15" s="34" t="s">
        <v>103</v>
      </c>
      <c r="D15" s="14" t="s">
        <v>441</v>
      </c>
      <c r="E15" s="35" t="s">
        <v>220</v>
      </c>
      <c r="F15" s="236" t="s">
        <v>9</v>
      </c>
      <c r="G15" s="14" t="s">
        <v>1468</v>
      </c>
      <c r="H15" s="14" t="s">
        <v>1481</v>
      </c>
      <c r="I15" s="14" t="s">
        <v>61</v>
      </c>
      <c r="J15" s="47" t="s">
        <v>644</v>
      </c>
      <c r="K15" s="38" t="s">
        <v>221</v>
      </c>
    </row>
    <row r="16" spans="1:11" s="46" customFormat="1" ht="16.5" customHeight="1">
      <c r="A16" s="216" t="s">
        <v>3</v>
      </c>
      <c r="B16" s="50" t="s">
        <v>5</v>
      </c>
      <c r="C16" s="51" t="s">
        <v>6</v>
      </c>
      <c r="D16" s="253" t="s">
        <v>7</v>
      </c>
      <c r="E16" s="52" t="s">
        <v>8</v>
      </c>
      <c r="F16" s="39" t="s">
        <v>646</v>
      </c>
      <c r="G16" s="44" t="s">
        <v>85</v>
      </c>
      <c r="H16" s="39" t="s">
        <v>86</v>
      </c>
      <c r="I16" s="39" t="s">
        <v>11</v>
      </c>
      <c r="J16" s="39" t="s">
        <v>12</v>
      </c>
      <c r="K16" s="53" t="s">
        <v>13</v>
      </c>
    </row>
    <row r="17" spans="1:11" s="61" customFormat="1" ht="18" customHeight="1">
      <c r="A17" s="14" t="s">
        <v>157</v>
      </c>
      <c r="B17" s="33" t="s">
        <v>175</v>
      </c>
      <c r="C17" s="34" t="s">
        <v>1108</v>
      </c>
      <c r="D17" s="14" t="s">
        <v>1109</v>
      </c>
      <c r="E17" s="35" t="s">
        <v>311</v>
      </c>
      <c r="F17" s="236" t="s">
        <v>63</v>
      </c>
      <c r="G17" s="14" t="s">
        <v>1463</v>
      </c>
      <c r="H17" s="14"/>
      <c r="I17" s="14" t="s">
        <v>82</v>
      </c>
      <c r="J17" s="47" t="s">
        <v>644</v>
      </c>
      <c r="K17" s="38" t="s">
        <v>622</v>
      </c>
    </row>
    <row r="18" spans="1:11" s="61" customFormat="1" ht="18" customHeight="1">
      <c r="A18" s="14" t="s">
        <v>159</v>
      </c>
      <c r="B18" s="33" t="s">
        <v>56</v>
      </c>
      <c r="C18" s="34" t="s">
        <v>964</v>
      </c>
      <c r="D18" s="14" t="s">
        <v>976</v>
      </c>
      <c r="E18" s="35" t="s">
        <v>963</v>
      </c>
      <c r="F18" s="236" t="s">
        <v>31</v>
      </c>
      <c r="G18" s="14" t="s">
        <v>1471</v>
      </c>
      <c r="H18" s="14"/>
      <c r="I18" s="14" t="s">
        <v>23</v>
      </c>
      <c r="J18" s="47" t="s">
        <v>644</v>
      </c>
      <c r="K18" s="38" t="s">
        <v>960</v>
      </c>
    </row>
    <row r="19" spans="1:11" s="61" customFormat="1" ht="18" customHeight="1">
      <c r="A19" s="14" t="s">
        <v>160</v>
      </c>
      <c r="B19" s="33" t="s">
        <v>95</v>
      </c>
      <c r="C19" s="34" t="s">
        <v>1304</v>
      </c>
      <c r="D19" s="14" t="s">
        <v>1305</v>
      </c>
      <c r="E19" s="35" t="s">
        <v>418</v>
      </c>
      <c r="F19" s="236" t="s">
        <v>340</v>
      </c>
      <c r="G19" s="14" t="s">
        <v>1462</v>
      </c>
      <c r="H19" s="14"/>
      <c r="I19" s="14" t="s">
        <v>158</v>
      </c>
      <c r="J19" s="47" t="s">
        <v>644</v>
      </c>
      <c r="K19" s="38" t="s">
        <v>416</v>
      </c>
    </row>
    <row r="20" spans="1:11" s="61" customFormat="1" ht="18" customHeight="1">
      <c r="A20" s="14" t="s">
        <v>158</v>
      </c>
      <c r="B20" s="33" t="s">
        <v>123</v>
      </c>
      <c r="C20" s="34" t="s">
        <v>1091</v>
      </c>
      <c r="D20" s="14" t="s">
        <v>1092</v>
      </c>
      <c r="E20" s="35" t="s">
        <v>220</v>
      </c>
      <c r="F20" s="236" t="s">
        <v>9</v>
      </c>
      <c r="G20" s="14" t="s">
        <v>1465</v>
      </c>
      <c r="H20" s="14"/>
      <c r="I20" s="14" t="s">
        <v>160</v>
      </c>
      <c r="J20" s="47" t="s">
        <v>644</v>
      </c>
      <c r="K20" s="38" t="s">
        <v>1093</v>
      </c>
    </row>
    <row r="21" spans="1:11" s="61" customFormat="1" ht="18" customHeight="1">
      <c r="A21" s="14" t="s">
        <v>82</v>
      </c>
      <c r="B21" s="33" t="s">
        <v>21</v>
      </c>
      <c r="C21" s="34" t="s">
        <v>1129</v>
      </c>
      <c r="D21" s="14" t="s">
        <v>800</v>
      </c>
      <c r="E21" s="35" t="s">
        <v>311</v>
      </c>
      <c r="F21" s="236" t="s">
        <v>63</v>
      </c>
      <c r="G21" s="14" t="s">
        <v>1467</v>
      </c>
      <c r="H21" s="14"/>
      <c r="I21" s="14" t="s">
        <v>23</v>
      </c>
      <c r="J21" s="47" t="s">
        <v>1426</v>
      </c>
      <c r="K21" s="38" t="s">
        <v>1143</v>
      </c>
    </row>
    <row r="22" spans="1:11" s="61" customFormat="1" ht="18" customHeight="1">
      <c r="A22" s="14" t="s">
        <v>61</v>
      </c>
      <c r="B22" s="33" t="s">
        <v>456</v>
      </c>
      <c r="C22" s="34" t="s">
        <v>1116</v>
      </c>
      <c r="D22" s="14" t="s">
        <v>1117</v>
      </c>
      <c r="E22" s="35" t="s">
        <v>372</v>
      </c>
      <c r="F22" s="236" t="s">
        <v>1139</v>
      </c>
      <c r="G22" s="14" t="s">
        <v>1474</v>
      </c>
      <c r="H22" s="14"/>
      <c r="I22" s="14" t="s">
        <v>159</v>
      </c>
      <c r="J22" s="47" t="s">
        <v>1426</v>
      </c>
      <c r="K22" s="38" t="s">
        <v>1145</v>
      </c>
    </row>
    <row r="23" spans="1:11" s="61" customFormat="1" ht="18" customHeight="1">
      <c r="A23" s="14" t="s">
        <v>57</v>
      </c>
      <c r="B23" s="33" t="s">
        <v>178</v>
      </c>
      <c r="C23" s="34" t="s">
        <v>965</v>
      </c>
      <c r="D23" s="14" t="s">
        <v>824</v>
      </c>
      <c r="E23" s="35" t="s">
        <v>963</v>
      </c>
      <c r="F23" s="236" t="s">
        <v>31</v>
      </c>
      <c r="G23" s="14" t="s">
        <v>1466</v>
      </c>
      <c r="H23" s="14"/>
      <c r="I23" s="14" t="s">
        <v>23</v>
      </c>
      <c r="J23" s="47"/>
      <c r="K23" s="38" t="s">
        <v>960</v>
      </c>
    </row>
    <row r="26" spans="2:11" ht="18.75">
      <c r="B26" s="189"/>
      <c r="C26" s="193"/>
      <c r="D26" s="49"/>
      <c r="E26" s="193"/>
      <c r="F26" s="196"/>
      <c r="G26" s="194"/>
      <c r="H26" s="73"/>
      <c r="K26" s="193"/>
    </row>
    <row r="31" spans="2:11" ht="18.75">
      <c r="B31" s="189"/>
      <c r="C31" s="188"/>
      <c r="D31" s="187"/>
      <c r="E31" s="193"/>
      <c r="F31" s="196"/>
      <c r="G31" s="303"/>
      <c r="H31" s="73"/>
      <c r="K31" s="71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8515625" style="27" customWidth="1"/>
    <col min="2" max="2" width="11.00390625" style="27" customWidth="1"/>
    <col min="3" max="3" width="13.57421875" style="22" customWidth="1"/>
    <col min="4" max="4" width="13.57421875" style="27" customWidth="1"/>
    <col min="5" max="5" width="14.00390625" style="22" customWidth="1"/>
    <col min="6" max="6" width="10.140625" style="27" customWidth="1"/>
    <col min="7" max="8" width="10.421875" style="27" customWidth="1"/>
    <col min="9" max="9" width="7.8515625" style="27" customWidth="1"/>
    <col min="10" max="10" width="6.8515625" style="27" customWidth="1"/>
    <col min="11" max="11" width="31.00390625" style="22" customWidth="1"/>
    <col min="12" max="12" width="9.140625" style="22" customWidth="1"/>
    <col min="13" max="13" width="17.00390625" style="22" customWidth="1"/>
    <col min="14" max="14" width="12.140625" style="22" customWidth="1"/>
    <col min="15" max="16384" width="9.140625" style="22" customWidth="1"/>
  </cols>
  <sheetData>
    <row r="1" spans="1:16" s="3" customFormat="1" ht="15">
      <c r="A1" s="1"/>
      <c r="B1" s="2" t="s">
        <v>0</v>
      </c>
      <c r="D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D2" s="4"/>
      <c r="G2" s="4"/>
      <c r="H2" s="4"/>
      <c r="I2" s="4"/>
      <c r="J2" s="4"/>
      <c r="K2" s="4"/>
      <c r="L2" s="4"/>
      <c r="M2" s="4"/>
      <c r="N2" s="4"/>
      <c r="P2" s="4"/>
    </row>
    <row r="3" spans="1:17" s="5" customFormat="1" ht="17.25" customHeight="1">
      <c r="A3" s="4"/>
      <c r="B3" s="138" t="s">
        <v>725</v>
      </c>
      <c r="D3" s="4"/>
      <c r="G3" s="4"/>
      <c r="H3" s="4"/>
      <c r="I3" s="6"/>
      <c r="K3" s="6" t="s">
        <v>1</v>
      </c>
      <c r="L3" s="4"/>
      <c r="M3" s="4"/>
      <c r="N3" s="4"/>
      <c r="Q3" s="4"/>
    </row>
    <row r="4" spans="1:17" s="5" customFormat="1" ht="9" customHeight="1">
      <c r="A4" s="4"/>
      <c r="B4" s="7"/>
      <c r="D4" s="4"/>
      <c r="F4" s="6"/>
      <c r="G4" s="4"/>
      <c r="H4" s="4"/>
      <c r="I4" s="6"/>
      <c r="J4" s="6"/>
      <c r="K4" s="4"/>
      <c r="L4" s="4"/>
      <c r="M4" s="4"/>
      <c r="N4" s="4"/>
      <c r="Q4" s="4"/>
    </row>
    <row r="5" spans="1:16" s="9" customFormat="1" ht="15">
      <c r="A5" s="8"/>
      <c r="C5" s="9" t="s">
        <v>106</v>
      </c>
      <c r="D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0" s="12" customFormat="1" ht="8.25" customHeight="1">
      <c r="A6" s="10"/>
      <c r="B6" s="10"/>
      <c r="D6" s="10"/>
      <c r="F6" s="10"/>
      <c r="G6" s="10"/>
      <c r="H6" s="10"/>
      <c r="I6" s="10"/>
      <c r="J6" s="10"/>
    </row>
    <row r="7" spans="1:11" s="12" customFormat="1" ht="18" customHeight="1">
      <c r="A7" s="10"/>
      <c r="B7" s="10"/>
      <c r="C7" s="12" t="s">
        <v>84</v>
      </c>
      <c r="D7" s="10"/>
      <c r="G7" s="10"/>
      <c r="H7" s="10"/>
      <c r="I7" s="10"/>
      <c r="J7" s="10"/>
      <c r="K7" s="11"/>
    </row>
    <row r="8" spans="1:11" s="12" customFormat="1" ht="9.75" customHeight="1">
      <c r="A8" s="10"/>
      <c r="B8" s="10"/>
      <c r="D8" s="10"/>
      <c r="G8" s="10"/>
      <c r="H8" s="10"/>
      <c r="I8" s="10"/>
      <c r="J8" s="10"/>
      <c r="K8" s="11"/>
    </row>
    <row r="9" spans="1:11" s="46" customFormat="1" ht="15.75" customHeight="1">
      <c r="A9" s="216" t="s">
        <v>726</v>
      </c>
      <c r="B9" s="41" t="s">
        <v>5</v>
      </c>
      <c r="C9" s="42" t="s">
        <v>6</v>
      </c>
      <c r="D9" s="201" t="s">
        <v>7</v>
      </c>
      <c r="E9" s="43" t="s">
        <v>8</v>
      </c>
      <c r="F9" s="104" t="s">
        <v>646</v>
      </c>
      <c r="G9" s="44" t="s">
        <v>85</v>
      </c>
      <c r="H9" s="39" t="s">
        <v>86</v>
      </c>
      <c r="I9" s="39" t="s">
        <v>11</v>
      </c>
      <c r="J9" s="39" t="s">
        <v>12</v>
      </c>
      <c r="K9" s="45" t="s">
        <v>13</v>
      </c>
    </row>
    <row r="10" spans="1:11" s="61" customFormat="1" ht="18" customHeight="1">
      <c r="A10" s="14" t="s">
        <v>14</v>
      </c>
      <c r="B10" s="33"/>
      <c r="C10" s="34"/>
      <c r="D10" s="14"/>
      <c r="E10" s="35"/>
      <c r="F10" s="36"/>
      <c r="G10" s="230"/>
      <c r="H10" s="14"/>
      <c r="I10" s="14"/>
      <c r="J10" s="14"/>
      <c r="K10" s="38"/>
    </row>
    <row r="11" spans="1:11" s="61" customFormat="1" ht="18" customHeight="1">
      <c r="A11" s="14" t="s">
        <v>19</v>
      </c>
      <c r="B11" s="33" t="s">
        <v>308</v>
      </c>
      <c r="C11" s="34" t="s">
        <v>739</v>
      </c>
      <c r="D11" s="14" t="s">
        <v>740</v>
      </c>
      <c r="E11" s="35" t="s">
        <v>68</v>
      </c>
      <c r="F11" s="36" t="s">
        <v>9</v>
      </c>
      <c r="G11" s="248">
        <v>9.9</v>
      </c>
      <c r="H11" s="248"/>
      <c r="I11" s="14"/>
      <c r="J11" s="14"/>
      <c r="K11" s="38" t="s">
        <v>742</v>
      </c>
    </row>
    <row r="12" spans="1:11" s="61" customFormat="1" ht="18" customHeight="1">
      <c r="A12" s="14" t="s">
        <v>25</v>
      </c>
      <c r="B12" s="33" t="s">
        <v>425</v>
      </c>
      <c r="C12" s="34" t="s">
        <v>825</v>
      </c>
      <c r="D12" s="14" t="s">
        <v>421</v>
      </c>
      <c r="E12" s="35" t="s">
        <v>71</v>
      </c>
      <c r="F12" s="36" t="s">
        <v>17</v>
      </c>
      <c r="G12" s="248">
        <v>10.01</v>
      </c>
      <c r="H12" s="248" t="s">
        <v>412</v>
      </c>
      <c r="I12" s="14"/>
      <c r="J12" s="14"/>
      <c r="K12" s="38" t="s">
        <v>115</v>
      </c>
    </row>
    <row r="13" spans="1:11" s="61" customFormat="1" ht="18" customHeight="1">
      <c r="A13" s="14" t="s">
        <v>26</v>
      </c>
      <c r="B13" s="33" t="s">
        <v>865</v>
      </c>
      <c r="C13" s="34" t="s">
        <v>1016</v>
      </c>
      <c r="D13" s="14" t="s">
        <v>1291</v>
      </c>
      <c r="E13" s="35" t="s">
        <v>584</v>
      </c>
      <c r="F13" s="36" t="s">
        <v>99</v>
      </c>
      <c r="G13" s="248">
        <v>10.29</v>
      </c>
      <c r="H13" s="248"/>
      <c r="I13" s="14"/>
      <c r="J13" s="14"/>
      <c r="K13" s="38" t="s">
        <v>100</v>
      </c>
    </row>
    <row r="14" spans="1:11" s="61" customFormat="1" ht="18" customHeight="1">
      <c r="A14" s="14" t="s">
        <v>58</v>
      </c>
      <c r="B14" s="33" t="s">
        <v>836</v>
      </c>
      <c r="C14" s="34" t="s">
        <v>837</v>
      </c>
      <c r="D14" s="14" t="s">
        <v>757</v>
      </c>
      <c r="E14" s="35" t="s">
        <v>71</v>
      </c>
      <c r="F14" s="36" t="s">
        <v>17</v>
      </c>
      <c r="G14" s="248">
        <v>11.62</v>
      </c>
      <c r="H14" s="248"/>
      <c r="I14" s="14" t="s">
        <v>23</v>
      </c>
      <c r="J14" s="14"/>
      <c r="K14" s="38" t="s">
        <v>115</v>
      </c>
    </row>
    <row r="15" spans="1:11" s="61" customFormat="1" ht="18" customHeight="1">
      <c r="A15" s="14" t="s">
        <v>80</v>
      </c>
      <c r="B15" s="33"/>
      <c r="C15" s="34"/>
      <c r="D15" s="14"/>
      <c r="E15" s="35"/>
      <c r="F15" s="36"/>
      <c r="G15" s="248"/>
      <c r="H15" s="248"/>
      <c r="I15" s="14"/>
      <c r="J15" s="14"/>
      <c r="K15" s="38"/>
    </row>
    <row r="16" spans="1:11" s="217" customFormat="1" ht="15" customHeight="1">
      <c r="A16" s="54"/>
      <c r="B16" s="54"/>
      <c r="C16" s="55"/>
      <c r="D16" s="54"/>
      <c r="E16" s="55"/>
      <c r="F16" s="55"/>
      <c r="G16" s="231"/>
      <c r="H16" s="54"/>
      <c r="I16" s="54"/>
      <c r="J16" s="54"/>
      <c r="K16" s="56"/>
    </row>
    <row r="17" spans="1:18" s="139" customFormat="1" ht="17.25" customHeight="1">
      <c r="A17" s="137"/>
      <c r="B17" s="138"/>
      <c r="C17" s="58" t="s">
        <v>93</v>
      </c>
      <c r="D17" s="137"/>
      <c r="G17" s="232"/>
      <c r="H17" s="208"/>
      <c r="I17" s="137"/>
      <c r="J17" s="137"/>
      <c r="K17" s="138"/>
      <c r="L17" s="137"/>
      <c r="M17" s="137"/>
      <c r="N17" s="137"/>
      <c r="O17" s="137"/>
      <c r="R17" s="137"/>
    </row>
    <row r="18" spans="1:17" s="3" customFormat="1" ht="10.5" customHeight="1">
      <c r="A18" s="1"/>
      <c r="D18" s="1"/>
      <c r="G18" s="233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1" s="217" customFormat="1" ht="15.75" customHeight="1">
      <c r="A19" s="216" t="s">
        <v>726</v>
      </c>
      <c r="B19" s="219" t="s">
        <v>5</v>
      </c>
      <c r="C19" s="220" t="s">
        <v>6</v>
      </c>
      <c r="D19" s="262" t="s">
        <v>7</v>
      </c>
      <c r="E19" s="222" t="s">
        <v>8</v>
      </c>
      <c r="F19" s="104" t="s">
        <v>646</v>
      </c>
      <c r="G19" s="234" t="s">
        <v>85</v>
      </c>
      <c r="H19" s="216" t="s">
        <v>86</v>
      </c>
      <c r="I19" s="216" t="s">
        <v>11</v>
      </c>
      <c r="J19" s="216" t="s">
        <v>12</v>
      </c>
      <c r="K19" s="224" t="s">
        <v>13</v>
      </c>
    </row>
    <row r="20" spans="1:11" s="61" customFormat="1" ht="18" customHeight="1">
      <c r="A20" s="14" t="s">
        <v>14</v>
      </c>
      <c r="B20" s="33"/>
      <c r="C20" s="34"/>
      <c r="D20" s="14"/>
      <c r="E20" s="35"/>
      <c r="F20" s="36"/>
      <c r="G20" s="230"/>
      <c r="H20" s="14"/>
      <c r="I20" s="14"/>
      <c r="J20" s="14"/>
      <c r="K20" s="38"/>
    </row>
    <row r="21" spans="1:11" s="61" customFormat="1" ht="18" customHeight="1">
      <c r="A21" s="14" t="s">
        <v>19</v>
      </c>
      <c r="B21" s="33" t="s">
        <v>38</v>
      </c>
      <c r="C21" s="34" t="s">
        <v>678</v>
      </c>
      <c r="D21" s="14" t="s">
        <v>679</v>
      </c>
      <c r="E21" s="35" t="s">
        <v>192</v>
      </c>
      <c r="F21" s="36" t="s">
        <v>27</v>
      </c>
      <c r="G21" s="230">
        <v>11.07</v>
      </c>
      <c r="H21" s="14"/>
      <c r="I21" s="14"/>
      <c r="J21" s="14"/>
      <c r="K21" s="38" t="s">
        <v>450</v>
      </c>
    </row>
    <row r="22" spans="1:11" s="61" customFormat="1" ht="18" customHeight="1">
      <c r="A22" s="14" t="s">
        <v>25</v>
      </c>
      <c r="B22" s="33" t="s">
        <v>539</v>
      </c>
      <c r="C22" s="34" t="s">
        <v>1080</v>
      </c>
      <c r="D22" s="14" t="s">
        <v>1081</v>
      </c>
      <c r="E22" s="35" t="s">
        <v>220</v>
      </c>
      <c r="F22" s="36" t="s">
        <v>9</v>
      </c>
      <c r="G22" s="230">
        <v>10.09</v>
      </c>
      <c r="H22" s="14"/>
      <c r="I22" s="14"/>
      <c r="J22" s="14"/>
      <c r="K22" s="38" t="s">
        <v>221</v>
      </c>
    </row>
    <row r="23" spans="1:11" s="61" customFormat="1" ht="18" customHeight="1">
      <c r="A23" s="14" t="s">
        <v>26</v>
      </c>
      <c r="B23" s="33" t="s">
        <v>1008</v>
      </c>
      <c r="C23" s="34" t="s">
        <v>1009</v>
      </c>
      <c r="D23" s="14" t="s">
        <v>1010</v>
      </c>
      <c r="E23" s="35" t="s">
        <v>513</v>
      </c>
      <c r="F23" s="36" t="s">
        <v>496</v>
      </c>
      <c r="G23" s="230">
        <v>11.63</v>
      </c>
      <c r="H23" s="14"/>
      <c r="I23" s="14"/>
      <c r="J23" s="14"/>
      <c r="K23" s="38" t="s">
        <v>204</v>
      </c>
    </row>
    <row r="24" spans="1:11" s="61" customFormat="1" ht="18" customHeight="1">
      <c r="A24" s="14" t="s">
        <v>58</v>
      </c>
      <c r="B24" s="33"/>
      <c r="C24" s="34"/>
      <c r="D24" s="14"/>
      <c r="E24" s="35"/>
      <c r="F24" s="36"/>
      <c r="G24" s="230"/>
      <c r="H24" s="14"/>
      <c r="I24" s="14"/>
      <c r="J24" s="14"/>
      <c r="K24" s="38"/>
    </row>
    <row r="25" spans="1:11" s="61" customFormat="1" ht="18" customHeight="1">
      <c r="A25" s="14" t="s">
        <v>80</v>
      </c>
      <c r="B25" s="33"/>
      <c r="C25" s="34"/>
      <c r="D25" s="14"/>
      <c r="E25" s="35"/>
      <c r="F25" s="36"/>
      <c r="G25" s="230"/>
      <c r="H25" s="14"/>
      <c r="I25" s="14"/>
      <c r="J25" s="14"/>
      <c r="K25" s="38"/>
    </row>
    <row r="26" spans="1:11" s="61" customFormat="1" ht="12.75" customHeight="1">
      <c r="A26" s="60"/>
      <c r="B26" s="60"/>
      <c r="C26" s="24"/>
      <c r="D26" s="24"/>
      <c r="E26" s="25"/>
      <c r="F26" s="25"/>
      <c r="G26" s="235"/>
      <c r="H26" s="24"/>
      <c r="I26" s="24"/>
      <c r="J26" s="24"/>
      <c r="K26" s="62"/>
    </row>
    <row r="29" spans="2:11" ht="18.75">
      <c r="B29" s="263"/>
      <c r="C29" s="264"/>
      <c r="D29" s="48"/>
      <c r="E29" s="291"/>
      <c r="F29" s="291"/>
      <c r="G29" s="265"/>
      <c r="I29" s="48"/>
      <c r="K29" s="264"/>
    </row>
    <row r="30" spans="2:10" ht="15">
      <c r="B30" s="22"/>
      <c r="F30" s="22"/>
      <c r="G30" s="22"/>
      <c r="H30" s="22"/>
      <c r="I30" s="22"/>
      <c r="J30" s="22"/>
    </row>
    <row r="31" spans="2:10" ht="15">
      <c r="B31" s="22"/>
      <c r="F31" s="22"/>
      <c r="G31" s="22"/>
      <c r="H31" s="22"/>
      <c r="I31" s="22"/>
      <c r="J31" s="22"/>
    </row>
    <row r="32" spans="2:10" ht="15">
      <c r="B32" s="22"/>
      <c r="F32" s="22"/>
      <c r="G32" s="22"/>
      <c r="H32" s="22"/>
      <c r="I32" s="22"/>
      <c r="J32" s="22"/>
    </row>
    <row r="33" spans="2:10" ht="15">
      <c r="B33" s="22"/>
      <c r="F33" s="22"/>
      <c r="G33" s="22"/>
      <c r="H33" s="22"/>
      <c r="I33" s="22"/>
      <c r="J33" s="22"/>
    </row>
  </sheetData>
  <sheetProtection/>
  <printOptions/>
  <pageMargins left="0.5511811023622047" right="0.35433070866141736" top="0.5905511811023623" bottom="0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8515625" style="27" customWidth="1"/>
    <col min="2" max="2" width="11.00390625" style="27" customWidth="1"/>
    <col min="3" max="3" width="13.57421875" style="22" customWidth="1"/>
    <col min="4" max="4" width="13.57421875" style="27" customWidth="1"/>
    <col min="5" max="5" width="14.00390625" style="22" customWidth="1"/>
    <col min="6" max="6" width="10.140625" style="27" customWidth="1"/>
    <col min="7" max="8" width="10.421875" style="27" customWidth="1"/>
    <col min="9" max="9" width="7.8515625" style="27" customWidth="1"/>
    <col min="10" max="10" width="6.8515625" style="27" customWidth="1"/>
    <col min="11" max="11" width="31.00390625" style="22" customWidth="1"/>
    <col min="12" max="12" width="9.140625" style="22" customWidth="1"/>
    <col min="13" max="13" width="17.00390625" style="22" customWidth="1"/>
    <col min="14" max="14" width="12.140625" style="22" customWidth="1"/>
    <col min="15" max="16384" width="9.140625" style="22" customWidth="1"/>
  </cols>
  <sheetData>
    <row r="1" spans="1:16" s="3" customFormat="1" ht="15">
      <c r="A1" s="1"/>
      <c r="B1" s="2" t="s">
        <v>0</v>
      </c>
      <c r="D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D2" s="4"/>
      <c r="G2" s="4"/>
      <c r="H2" s="4"/>
      <c r="I2" s="4"/>
      <c r="J2" s="4"/>
      <c r="K2" s="4"/>
      <c r="L2" s="4"/>
      <c r="M2" s="4"/>
      <c r="N2" s="4"/>
      <c r="P2" s="4"/>
    </row>
    <row r="3" spans="1:17" s="5" customFormat="1" ht="17.25" customHeight="1">
      <c r="A3" s="4"/>
      <c r="B3" s="138" t="s">
        <v>725</v>
      </c>
      <c r="D3" s="4"/>
      <c r="G3" s="4"/>
      <c r="H3" s="4"/>
      <c r="I3" s="6"/>
      <c r="K3" s="6" t="s">
        <v>1</v>
      </c>
      <c r="L3" s="4"/>
      <c r="M3" s="4"/>
      <c r="N3" s="4"/>
      <c r="Q3" s="4"/>
    </row>
    <row r="4" spans="1:17" s="5" customFormat="1" ht="9" customHeight="1">
      <c r="A4" s="4"/>
      <c r="B4" s="7"/>
      <c r="D4" s="4"/>
      <c r="F4" s="6"/>
      <c r="G4" s="4"/>
      <c r="H4" s="4"/>
      <c r="I4" s="6"/>
      <c r="J4" s="6"/>
      <c r="K4" s="4"/>
      <c r="L4" s="4"/>
      <c r="M4" s="4"/>
      <c r="N4" s="4"/>
      <c r="Q4" s="4"/>
    </row>
    <row r="5" spans="1:16" s="9" customFormat="1" ht="15">
      <c r="A5" s="8"/>
      <c r="C5" s="9" t="s">
        <v>106</v>
      </c>
      <c r="D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0" s="12" customFormat="1" ht="8.25" customHeight="1">
      <c r="A6" s="10"/>
      <c r="B6" s="10"/>
      <c r="D6" s="10"/>
      <c r="F6" s="10"/>
      <c r="G6" s="10"/>
      <c r="H6" s="10"/>
      <c r="I6" s="10"/>
      <c r="J6" s="10"/>
    </row>
    <row r="7" spans="1:11" s="12" customFormat="1" ht="18" customHeight="1">
      <c r="A7" s="10"/>
      <c r="B7" s="10"/>
      <c r="C7" s="12" t="s">
        <v>86</v>
      </c>
      <c r="D7" s="10"/>
      <c r="G7" s="10"/>
      <c r="H7" s="10"/>
      <c r="I7" s="10"/>
      <c r="J7" s="10"/>
      <c r="K7" s="11"/>
    </row>
    <row r="8" spans="1:11" s="12" customFormat="1" ht="9.75" customHeight="1">
      <c r="A8" s="10"/>
      <c r="B8" s="10"/>
      <c r="D8" s="10"/>
      <c r="G8" s="10"/>
      <c r="H8" s="10"/>
      <c r="I8" s="10"/>
      <c r="J8" s="10"/>
      <c r="K8" s="11"/>
    </row>
    <row r="9" spans="1:11" s="46" customFormat="1" ht="15.75" customHeight="1">
      <c r="A9" s="216" t="s">
        <v>3</v>
      </c>
      <c r="B9" s="41" t="s">
        <v>5</v>
      </c>
      <c r="C9" s="42" t="s">
        <v>6</v>
      </c>
      <c r="D9" s="201" t="s">
        <v>7</v>
      </c>
      <c r="E9" s="43" t="s">
        <v>8</v>
      </c>
      <c r="F9" s="104" t="s">
        <v>646</v>
      </c>
      <c r="G9" s="44" t="s">
        <v>85</v>
      </c>
      <c r="H9" s="39" t="s">
        <v>86</v>
      </c>
      <c r="I9" s="39" t="s">
        <v>11</v>
      </c>
      <c r="J9" s="39" t="s">
        <v>12</v>
      </c>
      <c r="K9" s="45" t="s">
        <v>13</v>
      </c>
    </row>
    <row r="10" spans="1:11" s="61" customFormat="1" ht="18" customHeight="1">
      <c r="A10" s="14" t="s">
        <v>14</v>
      </c>
      <c r="B10" s="33" t="s">
        <v>865</v>
      </c>
      <c r="C10" s="34" t="s">
        <v>1016</v>
      </c>
      <c r="D10" s="14" t="s">
        <v>1291</v>
      </c>
      <c r="E10" s="35" t="s">
        <v>584</v>
      </c>
      <c r="F10" s="36" t="s">
        <v>99</v>
      </c>
      <c r="G10" s="248">
        <v>10.29</v>
      </c>
      <c r="H10" s="248">
        <v>9.67</v>
      </c>
      <c r="I10" s="14" t="s">
        <v>37</v>
      </c>
      <c r="J10" s="14" t="s">
        <v>1426</v>
      </c>
      <c r="K10" s="38" t="s">
        <v>100</v>
      </c>
    </row>
    <row r="11" spans="1:11" s="61" customFormat="1" ht="18" customHeight="1">
      <c r="A11" s="14" t="s">
        <v>19</v>
      </c>
      <c r="B11" s="33" t="s">
        <v>308</v>
      </c>
      <c r="C11" s="34" t="s">
        <v>739</v>
      </c>
      <c r="D11" s="14" t="s">
        <v>740</v>
      </c>
      <c r="E11" s="35" t="s">
        <v>68</v>
      </c>
      <c r="F11" s="36" t="s">
        <v>9</v>
      </c>
      <c r="G11" s="248">
        <v>9.9</v>
      </c>
      <c r="H11" s="248">
        <v>9.74</v>
      </c>
      <c r="I11" s="14" t="s">
        <v>39</v>
      </c>
      <c r="J11" s="14" t="s">
        <v>1426</v>
      </c>
      <c r="K11" s="38" t="s">
        <v>742</v>
      </c>
    </row>
    <row r="12" spans="1:11" s="61" customFormat="1" ht="18" customHeight="1">
      <c r="A12" s="14" t="s">
        <v>25</v>
      </c>
      <c r="B12" s="33" t="s">
        <v>539</v>
      </c>
      <c r="C12" s="34" t="s">
        <v>1080</v>
      </c>
      <c r="D12" s="14" t="s">
        <v>1081</v>
      </c>
      <c r="E12" s="35" t="s">
        <v>220</v>
      </c>
      <c r="F12" s="36" t="s">
        <v>9</v>
      </c>
      <c r="G12" s="248">
        <v>10.09</v>
      </c>
      <c r="H12" s="248">
        <v>9.79</v>
      </c>
      <c r="I12" s="14" t="s">
        <v>42</v>
      </c>
      <c r="J12" s="14" t="s">
        <v>1426</v>
      </c>
      <c r="K12" s="38" t="s">
        <v>221</v>
      </c>
    </row>
    <row r="13" spans="1:11" s="61" customFormat="1" ht="18" customHeight="1">
      <c r="A13" s="14" t="s">
        <v>26</v>
      </c>
      <c r="B13" s="33" t="s">
        <v>425</v>
      </c>
      <c r="C13" s="34" t="s">
        <v>825</v>
      </c>
      <c r="D13" s="14" t="s">
        <v>421</v>
      </c>
      <c r="E13" s="35" t="s">
        <v>71</v>
      </c>
      <c r="F13" s="36" t="s">
        <v>17</v>
      </c>
      <c r="G13" s="248">
        <v>10.01</v>
      </c>
      <c r="H13" s="248">
        <v>9.82</v>
      </c>
      <c r="I13" s="14" t="s">
        <v>57</v>
      </c>
      <c r="J13" s="14" t="s">
        <v>1426</v>
      </c>
      <c r="K13" s="38" t="s">
        <v>115</v>
      </c>
    </row>
    <row r="14" spans="1:11" s="61" customFormat="1" ht="18" customHeight="1">
      <c r="A14" s="14" t="s">
        <v>58</v>
      </c>
      <c r="B14" s="33" t="s">
        <v>38</v>
      </c>
      <c r="C14" s="34" t="s">
        <v>678</v>
      </c>
      <c r="D14" s="14" t="s">
        <v>679</v>
      </c>
      <c r="E14" s="35" t="s">
        <v>192</v>
      </c>
      <c r="F14" s="36" t="s">
        <v>27</v>
      </c>
      <c r="G14" s="248">
        <v>11.07</v>
      </c>
      <c r="H14" s="248">
        <v>11.13</v>
      </c>
      <c r="I14" s="14" t="s">
        <v>61</v>
      </c>
      <c r="J14" s="14" t="s">
        <v>1435</v>
      </c>
      <c r="K14" s="38" t="s">
        <v>450</v>
      </c>
    </row>
    <row r="15" spans="1:11" s="61" customFormat="1" ht="18" customHeight="1">
      <c r="A15" s="14" t="s">
        <v>80</v>
      </c>
      <c r="B15" s="33" t="s">
        <v>836</v>
      </c>
      <c r="C15" s="34" t="s">
        <v>837</v>
      </c>
      <c r="D15" s="14" t="s">
        <v>757</v>
      </c>
      <c r="E15" s="35" t="s">
        <v>71</v>
      </c>
      <c r="F15" s="36" t="s">
        <v>17</v>
      </c>
      <c r="G15" s="248">
        <v>11.62</v>
      </c>
      <c r="H15" s="248" t="s">
        <v>1452</v>
      </c>
      <c r="I15" s="14" t="s">
        <v>23</v>
      </c>
      <c r="J15" s="14" t="s">
        <v>1435</v>
      </c>
      <c r="K15" s="38" t="s">
        <v>115</v>
      </c>
    </row>
    <row r="16" spans="1:11" s="46" customFormat="1" ht="15.75" customHeight="1">
      <c r="A16" s="216" t="s">
        <v>3</v>
      </c>
      <c r="B16" s="41" t="s">
        <v>5</v>
      </c>
      <c r="C16" s="42" t="s">
        <v>6</v>
      </c>
      <c r="D16" s="201" t="s">
        <v>7</v>
      </c>
      <c r="E16" s="43" t="s">
        <v>8</v>
      </c>
      <c r="F16" s="104" t="s">
        <v>646</v>
      </c>
      <c r="G16" s="44" t="s">
        <v>85</v>
      </c>
      <c r="H16" s="39"/>
      <c r="I16" s="39" t="s">
        <v>11</v>
      </c>
      <c r="J16" s="39" t="s">
        <v>12</v>
      </c>
      <c r="K16" s="45" t="s">
        <v>13</v>
      </c>
    </row>
    <row r="17" spans="1:11" s="61" customFormat="1" ht="18" customHeight="1">
      <c r="A17" s="14" t="s">
        <v>157</v>
      </c>
      <c r="B17" s="33" t="s">
        <v>1008</v>
      </c>
      <c r="C17" s="34" t="s">
        <v>1009</v>
      </c>
      <c r="D17" s="14" t="s">
        <v>1010</v>
      </c>
      <c r="E17" s="35" t="s">
        <v>513</v>
      </c>
      <c r="F17" s="36" t="s">
        <v>496</v>
      </c>
      <c r="G17" s="248">
        <v>11.63</v>
      </c>
      <c r="H17" s="248"/>
      <c r="I17" s="14" t="s">
        <v>82</v>
      </c>
      <c r="J17" s="14" t="s">
        <v>1435</v>
      </c>
      <c r="K17" s="38" t="s">
        <v>204</v>
      </c>
    </row>
    <row r="18" spans="1:11" s="61" customFormat="1" ht="12.75" customHeight="1">
      <c r="A18" s="60"/>
      <c r="B18" s="60"/>
      <c r="C18" s="24"/>
      <c r="D18" s="24"/>
      <c r="E18" s="25"/>
      <c r="F18" s="25"/>
      <c r="G18" s="235"/>
      <c r="H18" s="24"/>
      <c r="I18" s="24"/>
      <c r="J18" s="24"/>
      <c r="K18" s="62"/>
    </row>
    <row r="21" spans="2:11" ht="18.75">
      <c r="B21" s="263"/>
      <c r="C21" s="264"/>
      <c r="D21" s="48"/>
      <c r="E21" s="291"/>
      <c r="F21" s="291"/>
      <c r="G21" s="265"/>
      <c r="I21" s="48"/>
      <c r="K21" s="264"/>
    </row>
    <row r="22" spans="2:10" ht="15">
      <c r="B22" s="22"/>
      <c r="F22" s="22"/>
      <c r="G22" s="22"/>
      <c r="H22" s="22"/>
      <c r="I22" s="22"/>
      <c r="J22" s="22"/>
    </row>
    <row r="23" spans="2:10" ht="15">
      <c r="B23" s="22"/>
      <c r="F23" s="22"/>
      <c r="G23" s="22"/>
      <c r="H23" s="22"/>
      <c r="I23" s="22"/>
      <c r="J23" s="22"/>
    </row>
    <row r="24" spans="2:10" ht="15">
      <c r="B24" s="22"/>
      <c r="F24" s="22"/>
      <c r="G24" s="22"/>
      <c r="H24" s="22"/>
      <c r="I24" s="22"/>
      <c r="J24" s="22"/>
    </row>
    <row r="25" spans="2:10" ht="15">
      <c r="B25" s="22"/>
      <c r="F25" s="22"/>
      <c r="G25" s="22"/>
      <c r="H25" s="22"/>
      <c r="I25" s="22"/>
      <c r="J25" s="22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.28125" style="60" customWidth="1"/>
    <col min="2" max="2" width="5.28125" style="60" customWidth="1"/>
    <col min="3" max="3" width="10.00390625" style="60" customWidth="1"/>
    <col min="4" max="4" width="14.00390625" style="62" customWidth="1"/>
    <col min="5" max="5" width="11.8515625" style="60" customWidth="1"/>
    <col min="6" max="6" width="11.00390625" style="61" customWidth="1"/>
    <col min="7" max="7" width="7.421875" style="61" customWidth="1"/>
    <col min="8" max="8" width="14.57421875" style="60" customWidth="1"/>
    <col min="9" max="9" width="7.8515625" style="60" customWidth="1"/>
    <col min="10" max="10" width="5.421875" style="60" customWidth="1"/>
    <col min="11" max="11" width="6.28125" style="60" customWidth="1"/>
    <col min="12" max="12" width="17.57421875" style="62" customWidth="1"/>
    <col min="13" max="13" width="31.00390625" style="61" customWidth="1"/>
    <col min="14" max="14" width="9.140625" style="61" customWidth="1"/>
    <col min="15" max="15" width="17.00390625" style="61" customWidth="1"/>
    <col min="16" max="16" width="12.140625" style="61" customWidth="1"/>
    <col min="17" max="16384" width="9.140625" style="61" customWidth="1"/>
  </cols>
  <sheetData>
    <row r="1" spans="1:18" s="3" customFormat="1" ht="15">
      <c r="A1" s="1"/>
      <c r="B1" s="1"/>
      <c r="C1" s="2" t="s">
        <v>0</v>
      </c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39" customFormat="1" ht="4.5" customHeight="1">
      <c r="A2" s="137"/>
      <c r="B2" s="137"/>
      <c r="E2" s="137"/>
      <c r="H2" s="137"/>
      <c r="I2" s="137"/>
      <c r="J2" s="137"/>
      <c r="K2" s="137"/>
      <c r="M2" s="137"/>
      <c r="N2" s="137"/>
      <c r="O2" s="137"/>
      <c r="P2" s="137"/>
      <c r="R2" s="137"/>
    </row>
    <row r="3" spans="1:19" s="139" customFormat="1" ht="17.25" customHeight="1">
      <c r="A3" s="137"/>
      <c r="B3" s="137"/>
      <c r="C3" s="138" t="s">
        <v>725</v>
      </c>
      <c r="E3" s="137"/>
      <c r="H3" s="137"/>
      <c r="I3" s="137"/>
      <c r="J3" s="137"/>
      <c r="K3" s="138" t="s">
        <v>1</v>
      </c>
      <c r="M3" s="137"/>
      <c r="N3" s="137"/>
      <c r="O3" s="137"/>
      <c r="P3" s="137"/>
      <c r="S3" s="137"/>
    </row>
    <row r="4" spans="1:21" s="139" customFormat="1" ht="13.5" customHeight="1">
      <c r="A4" s="137"/>
      <c r="B4" s="137"/>
      <c r="C4" s="138"/>
      <c r="E4" s="137"/>
      <c r="H4" s="208"/>
      <c r="I4" s="208"/>
      <c r="J4" s="208"/>
      <c r="K4" s="208"/>
      <c r="L4" s="137"/>
      <c r="M4" s="137"/>
      <c r="N4" s="138"/>
      <c r="O4" s="137"/>
      <c r="P4" s="137"/>
      <c r="Q4" s="137"/>
      <c r="R4" s="137"/>
      <c r="U4" s="137"/>
    </row>
    <row r="5" spans="1:20" s="3" customFormat="1" ht="15">
      <c r="A5" s="1"/>
      <c r="B5" s="1"/>
      <c r="D5" s="3" t="s">
        <v>2</v>
      </c>
      <c r="E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12" s="58" customFormat="1" ht="18.75" customHeight="1">
      <c r="A6" s="57"/>
      <c r="B6" s="57"/>
      <c r="C6" s="57"/>
      <c r="D6" s="59"/>
      <c r="E6" s="57"/>
      <c r="H6" s="57"/>
      <c r="I6" s="57"/>
      <c r="J6" s="57"/>
      <c r="K6" s="57"/>
      <c r="L6" s="59"/>
    </row>
    <row r="7" spans="1:12" s="215" customFormat="1" ht="16.5" customHeight="1">
      <c r="A7" s="209" t="s">
        <v>3</v>
      </c>
      <c r="B7" s="210" t="s">
        <v>4</v>
      </c>
      <c r="C7" s="211" t="s">
        <v>5</v>
      </c>
      <c r="D7" s="212" t="s">
        <v>6</v>
      </c>
      <c r="E7" s="213" t="s">
        <v>7</v>
      </c>
      <c r="F7" s="214" t="s">
        <v>8</v>
      </c>
      <c r="G7" s="104" t="s">
        <v>646</v>
      </c>
      <c r="H7" s="214" t="s">
        <v>10</v>
      </c>
      <c r="I7" s="214" t="s">
        <v>64</v>
      </c>
      <c r="J7" s="214" t="s">
        <v>11</v>
      </c>
      <c r="K7" s="214" t="s">
        <v>12</v>
      </c>
      <c r="L7" s="214" t="s">
        <v>13</v>
      </c>
    </row>
    <row r="8" spans="1:12" s="58" customFormat="1" ht="18" customHeight="1">
      <c r="A8" s="14" t="s">
        <v>14</v>
      </c>
      <c r="B8" s="15" t="s">
        <v>1344</v>
      </c>
      <c r="C8" s="33" t="s">
        <v>241</v>
      </c>
      <c r="D8" s="34" t="s">
        <v>1166</v>
      </c>
      <c r="E8" s="14" t="s">
        <v>1167</v>
      </c>
      <c r="F8" s="36" t="s">
        <v>22</v>
      </c>
      <c r="G8" s="35" t="s">
        <v>1169</v>
      </c>
      <c r="H8" s="19" t="s">
        <v>1419</v>
      </c>
      <c r="I8" s="19"/>
      <c r="J8" s="19" t="s">
        <v>37</v>
      </c>
      <c r="K8" s="14" t="s">
        <v>645</v>
      </c>
      <c r="L8" s="35" t="s">
        <v>24</v>
      </c>
    </row>
    <row r="9" spans="1:12" s="58" customFormat="1" ht="18" customHeight="1">
      <c r="A9" s="14" t="s">
        <v>19</v>
      </c>
      <c r="B9" s="15" t="s">
        <v>609</v>
      </c>
      <c r="C9" s="33" t="s">
        <v>632</v>
      </c>
      <c r="D9" s="34" t="s">
        <v>633</v>
      </c>
      <c r="E9" s="14" t="s">
        <v>634</v>
      </c>
      <c r="F9" s="36" t="s">
        <v>330</v>
      </c>
      <c r="G9" s="35" t="s">
        <v>872</v>
      </c>
      <c r="H9" s="19" t="s">
        <v>1420</v>
      </c>
      <c r="I9" s="19"/>
      <c r="J9" s="19" t="s">
        <v>39</v>
      </c>
      <c r="K9" s="14" t="s">
        <v>645</v>
      </c>
      <c r="L9" s="35" t="s">
        <v>629</v>
      </c>
    </row>
    <row r="10" spans="1:12" s="58" customFormat="1" ht="18" customHeight="1">
      <c r="A10" s="14" t="s">
        <v>25</v>
      </c>
      <c r="B10" s="15" t="s">
        <v>1345</v>
      </c>
      <c r="C10" s="33" t="s">
        <v>456</v>
      </c>
      <c r="D10" s="34" t="s">
        <v>457</v>
      </c>
      <c r="E10" s="14" t="s">
        <v>1168</v>
      </c>
      <c r="F10" s="36" t="s">
        <v>22</v>
      </c>
      <c r="G10" s="35" t="s">
        <v>1169</v>
      </c>
      <c r="H10" s="19" t="s">
        <v>1421</v>
      </c>
      <c r="I10" s="19"/>
      <c r="J10" s="19" t="s">
        <v>42</v>
      </c>
      <c r="K10" s="14" t="s">
        <v>645</v>
      </c>
      <c r="L10" s="35" t="s">
        <v>24</v>
      </c>
    </row>
    <row r="11" spans="1:12" s="58" customFormat="1" ht="18" customHeight="1">
      <c r="A11" s="14" t="s">
        <v>26</v>
      </c>
      <c r="B11" s="15" t="s">
        <v>1351</v>
      </c>
      <c r="C11" s="33" t="s">
        <v>393</v>
      </c>
      <c r="D11" s="34" t="s">
        <v>394</v>
      </c>
      <c r="E11" s="14" t="s">
        <v>395</v>
      </c>
      <c r="F11" s="36" t="s">
        <v>89</v>
      </c>
      <c r="G11" s="35" t="s">
        <v>90</v>
      </c>
      <c r="H11" s="19" t="s">
        <v>1422</v>
      </c>
      <c r="I11" s="19"/>
      <c r="J11" s="19" t="s">
        <v>57</v>
      </c>
      <c r="K11" s="14" t="s">
        <v>644</v>
      </c>
      <c r="L11" s="35" t="s">
        <v>774</v>
      </c>
    </row>
    <row r="12" spans="1:12" s="58" customFormat="1" ht="18" customHeight="1">
      <c r="A12" s="14" t="s">
        <v>58</v>
      </c>
      <c r="B12" s="15" t="s">
        <v>1383</v>
      </c>
      <c r="C12" s="33" t="s">
        <v>120</v>
      </c>
      <c r="D12" s="34" t="s">
        <v>439</v>
      </c>
      <c r="E12" s="14" t="s">
        <v>440</v>
      </c>
      <c r="F12" s="36" t="s">
        <v>640</v>
      </c>
      <c r="G12" s="35" t="s">
        <v>743</v>
      </c>
      <c r="H12" s="19" t="s">
        <v>1441</v>
      </c>
      <c r="I12" s="19"/>
      <c r="J12" s="19" t="s">
        <v>61</v>
      </c>
      <c r="K12" s="14" t="s">
        <v>644</v>
      </c>
      <c r="L12" s="35" t="s">
        <v>744</v>
      </c>
    </row>
    <row r="13" spans="1:12" s="58" customFormat="1" ht="18" customHeight="1">
      <c r="A13" s="14" t="s">
        <v>80</v>
      </c>
      <c r="B13" s="15" t="s">
        <v>194</v>
      </c>
      <c r="C13" s="33" t="s">
        <v>96</v>
      </c>
      <c r="D13" s="34" t="s">
        <v>630</v>
      </c>
      <c r="E13" s="14" t="s">
        <v>631</v>
      </c>
      <c r="F13" s="36" t="s">
        <v>330</v>
      </c>
      <c r="G13" s="35" t="s">
        <v>872</v>
      </c>
      <c r="H13" s="19" t="s">
        <v>1423</v>
      </c>
      <c r="I13" s="19"/>
      <c r="J13" s="19" t="s">
        <v>82</v>
      </c>
      <c r="K13" s="14" t="s">
        <v>644</v>
      </c>
      <c r="L13" s="35" t="s">
        <v>629</v>
      </c>
    </row>
    <row r="14" spans="1:12" s="58" customFormat="1" ht="18" customHeight="1">
      <c r="A14" s="14" t="s">
        <v>157</v>
      </c>
      <c r="B14" s="15" t="s">
        <v>1350</v>
      </c>
      <c r="C14" s="33" t="s">
        <v>396</v>
      </c>
      <c r="D14" s="34" t="s">
        <v>397</v>
      </c>
      <c r="E14" s="14" t="s">
        <v>398</v>
      </c>
      <c r="F14" s="36" t="s">
        <v>89</v>
      </c>
      <c r="G14" s="35" t="s">
        <v>90</v>
      </c>
      <c r="H14" s="19" t="s">
        <v>1424</v>
      </c>
      <c r="I14" s="19"/>
      <c r="J14" s="19" t="s">
        <v>158</v>
      </c>
      <c r="K14" s="14" t="s">
        <v>644</v>
      </c>
      <c r="L14" s="35" t="s">
        <v>774</v>
      </c>
    </row>
    <row r="15" spans="1:12" s="58" customFormat="1" ht="18" customHeight="1">
      <c r="A15" s="14" t="s">
        <v>159</v>
      </c>
      <c r="B15" s="15" t="s">
        <v>658</v>
      </c>
      <c r="C15" s="33" t="s">
        <v>1043</v>
      </c>
      <c r="D15" s="34" t="s">
        <v>1044</v>
      </c>
      <c r="E15" s="14" t="s">
        <v>1300</v>
      </c>
      <c r="F15" s="36" t="s">
        <v>584</v>
      </c>
      <c r="G15" s="35" t="s">
        <v>99</v>
      </c>
      <c r="H15" s="19" t="s">
        <v>1425</v>
      </c>
      <c r="I15" s="19"/>
      <c r="J15" s="19" t="s">
        <v>23</v>
      </c>
      <c r="K15" s="14" t="s">
        <v>1426</v>
      </c>
      <c r="L15" s="35" t="s">
        <v>519</v>
      </c>
    </row>
    <row r="16" spans="1:12" s="58" customFormat="1" ht="18" customHeight="1">
      <c r="A16" s="14" t="s">
        <v>160</v>
      </c>
      <c r="B16" s="15" t="s">
        <v>1407</v>
      </c>
      <c r="C16" s="33" t="s">
        <v>87</v>
      </c>
      <c r="D16" s="34" t="s">
        <v>1042</v>
      </c>
      <c r="E16" s="14" t="s">
        <v>797</v>
      </c>
      <c r="F16" s="36" t="s">
        <v>584</v>
      </c>
      <c r="G16" s="35" t="s">
        <v>99</v>
      </c>
      <c r="H16" s="19" t="s">
        <v>1427</v>
      </c>
      <c r="I16" s="19"/>
      <c r="J16" s="19" t="s">
        <v>23</v>
      </c>
      <c r="K16" s="14" t="s">
        <v>1426</v>
      </c>
      <c r="L16" s="35" t="s">
        <v>519</v>
      </c>
    </row>
    <row r="17" spans="1:12" s="58" customFormat="1" ht="18" customHeight="1">
      <c r="A17" s="14" t="s">
        <v>158</v>
      </c>
      <c r="B17" s="15" t="s">
        <v>1346</v>
      </c>
      <c r="C17" s="33" t="s">
        <v>124</v>
      </c>
      <c r="D17" s="34" t="s">
        <v>430</v>
      </c>
      <c r="E17" s="14" t="s">
        <v>431</v>
      </c>
      <c r="F17" s="36" t="s">
        <v>35</v>
      </c>
      <c r="G17" s="35" t="s">
        <v>17</v>
      </c>
      <c r="H17" s="19" t="s">
        <v>1428</v>
      </c>
      <c r="I17" s="19"/>
      <c r="J17" s="19" t="s">
        <v>160</v>
      </c>
      <c r="K17" s="14" t="s">
        <v>1429</v>
      </c>
      <c r="L17" s="35" t="s">
        <v>616</v>
      </c>
    </row>
    <row r="18" spans="1:12" s="58" customFormat="1" ht="18" customHeight="1">
      <c r="A18" s="14"/>
      <c r="B18" s="15" t="s">
        <v>1359</v>
      </c>
      <c r="C18" s="33" t="s">
        <v>517</v>
      </c>
      <c r="D18" s="34" t="s">
        <v>914</v>
      </c>
      <c r="E18" s="14" t="s">
        <v>915</v>
      </c>
      <c r="F18" s="36" t="s">
        <v>207</v>
      </c>
      <c r="G18" s="35" t="s">
        <v>27</v>
      </c>
      <c r="H18" s="19" t="s">
        <v>649</v>
      </c>
      <c r="I18" s="19"/>
      <c r="J18" s="19"/>
      <c r="K18" s="14"/>
      <c r="L18" s="35" t="s">
        <v>28</v>
      </c>
    </row>
    <row r="19" ht="18.75">
      <c r="M19" s="71"/>
    </row>
    <row r="20" ht="18.75">
      <c r="M20" s="71"/>
    </row>
  </sheetData>
  <sheetProtection/>
  <printOptions/>
  <pageMargins left="0.5511811023622047" right="0" top="0.5905511811023623" bottom="0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28125" style="60" customWidth="1"/>
    <col min="2" max="2" width="5.140625" style="60" customWidth="1"/>
    <col min="3" max="3" width="10.421875" style="60" customWidth="1"/>
    <col min="4" max="4" width="12.8515625" style="62" customWidth="1"/>
    <col min="5" max="6" width="11.7109375" style="61" customWidth="1"/>
    <col min="7" max="7" width="7.421875" style="61" customWidth="1"/>
    <col min="8" max="8" width="14.57421875" style="60" customWidth="1"/>
    <col min="9" max="9" width="7.8515625" style="60" customWidth="1"/>
    <col min="10" max="11" width="7.28125" style="60" customWidth="1"/>
    <col min="12" max="12" width="17.7109375" style="62" customWidth="1"/>
    <col min="13" max="13" width="31.00390625" style="61" customWidth="1"/>
    <col min="14" max="14" width="9.140625" style="61" customWidth="1"/>
    <col min="15" max="15" width="17.00390625" style="61" customWidth="1"/>
    <col min="16" max="16" width="12.140625" style="61" customWidth="1"/>
    <col min="17" max="16384" width="9.140625" style="61" customWidth="1"/>
  </cols>
  <sheetData>
    <row r="1" spans="1:18" s="3" customFormat="1" ht="15">
      <c r="A1" s="1"/>
      <c r="B1" s="1"/>
      <c r="C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39" customFormat="1" ht="4.5" customHeight="1">
      <c r="A2" s="137"/>
      <c r="B2" s="137"/>
      <c r="H2" s="137"/>
      <c r="I2" s="137"/>
      <c r="J2" s="137"/>
      <c r="K2" s="137"/>
      <c r="M2" s="137"/>
      <c r="N2" s="137"/>
      <c r="O2" s="137"/>
      <c r="P2" s="137"/>
      <c r="R2" s="137"/>
    </row>
    <row r="3" spans="1:19" s="139" customFormat="1" ht="17.25" customHeight="1">
      <c r="A3" s="137"/>
      <c r="B3" s="137"/>
      <c r="C3" s="138" t="s">
        <v>725</v>
      </c>
      <c r="H3" s="137"/>
      <c r="I3" s="137"/>
      <c r="J3" s="137"/>
      <c r="K3" s="138" t="s">
        <v>1</v>
      </c>
      <c r="M3" s="137"/>
      <c r="N3" s="137"/>
      <c r="O3" s="137"/>
      <c r="P3" s="137"/>
      <c r="S3" s="137"/>
    </row>
    <row r="4" spans="1:21" s="139" customFormat="1" ht="13.5" customHeight="1">
      <c r="A4" s="137"/>
      <c r="B4" s="137"/>
      <c r="C4" s="138"/>
      <c r="H4" s="208"/>
      <c r="I4" s="208"/>
      <c r="J4" s="208"/>
      <c r="K4" s="208"/>
      <c r="L4" s="137"/>
      <c r="M4" s="137"/>
      <c r="N4" s="138"/>
      <c r="O4" s="137"/>
      <c r="P4" s="137"/>
      <c r="Q4" s="137"/>
      <c r="R4" s="137"/>
      <c r="U4" s="137"/>
    </row>
    <row r="5" spans="1:20" s="3" customFormat="1" ht="15">
      <c r="A5" s="1"/>
      <c r="B5" s="1"/>
      <c r="D5" s="3" t="s">
        <v>36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12" s="58" customFormat="1" ht="11.25" customHeight="1">
      <c r="A6" s="57"/>
      <c r="B6" s="57"/>
      <c r="C6" s="57"/>
      <c r="D6" s="59"/>
      <c r="H6" s="57"/>
      <c r="I6" s="57"/>
      <c r="J6" s="57"/>
      <c r="K6" s="57"/>
      <c r="L6" s="59"/>
    </row>
    <row r="7" spans="1:12" s="215" customFormat="1" ht="16.5" customHeight="1">
      <c r="A7" s="209" t="s">
        <v>3</v>
      </c>
      <c r="B7" s="210" t="s">
        <v>4</v>
      </c>
      <c r="C7" s="211" t="s">
        <v>5</v>
      </c>
      <c r="D7" s="212" t="s">
        <v>6</v>
      </c>
      <c r="E7" s="213" t="s">
        <v>7</v>
      </c>
      <c r="F7" s="214" t="s">
        <v>8</v>
      </c>
      <c r="G7" s="104" t="s">
        <v>646</v>
      </c>
      <c r="H7" s="214" t="s">
        <v>10</v>
      </c>
      <c r="I7" s="214" t="s">
        <v>64</v>
      </c>
      <c r="J7" s="214" t="s">
        <v>11</v>
      </c>
      <c r="K7" s="214" t="s">
        <v>12</v>
      </c>
      <c r="L7" s="214" t="s">
        <v>13</v>
      </c>
    </row>
    <row r="8" spans="1:12" s="58" customFormat="1" ht="18" customHeight="1">
      <c r="A8" s="14" t="s">
        <v>14</v>
      </c>
      <c r="B8" s="15" t="s">
        <v>1340</v>
      </c>
      <c r="C8" s="33" t="s">
        <v>341</v>
      </c>
      <c r="D8" s="34" t="s">
        <v>884</v>
      </c>
      <c r="E8" s="14" t="s">
        <v>885</v>
      </c>
      <c r="F8" s="36" t="s">
        <v>16</v>
      </c>
      <c r="G8" s="35" t="s">
        <v>1169</v>
      </c>
      <c r="H8" s="19" t="s">
        <v>1430</v>
      </c>
      <c r="I8" s="19"/>
      <c r="J8" s="14" t="s">
        <v>37</v>
      </c>
      <c r="K8" s="14" t="s">
        <v>644</v>
      </c>
      <c r="L8" s="38" t="s">
        <v>18</v>
      </c>
    </row>
    <row r="9" spans="1:12" s="58" customFormat="1" ht="18" customHeight="1">
      <c r="A9" s="14" t="s">
        <v>19</v>
      </c>
      <c r="B9" s="15" t="s">
        <v>386</v>
      </c>
      <c r="C9" s="33" t="s">
        <v>205</v>
      </c>
      <c r="D9" s="34" t="s">
        <v>1164</v>
      </c>
      <c r="E9" s="14" t="s">
        <v>1165</v>
      </c>
      <c r="F9" s="36" t="s">
        <v>22</v>
      </c>
      <c r="G9" s="35" t="s">
        <v>1169</v>
      </c>
      <c r="H9" s="19" t="s">
        <v>1431</v>
      </c>
      <c r="I9" s="19"/>
      <c r="J9" s="14" t="s">
        <v>39</v>
      </c>
      <c r="K9" s="14" t="s">
        <v>1426</v>
      </c>
      <c r="L9" s="38" t="s">
        <v>24</v>
      </c>
    </row>
    <row r="10" spans="1:12" s="58" customFormat="1" ht="18" customHeight="1">
      <c r="A10" s="14" t="s">
        <v>25</v>
      </c>
      <c r="B10" s="15" t="s">
        <v>1343</v>
      </c>
      <c r="C10" s="33" t="s">
        <v>308</v>
      </c>
      <c r="D10" s="34" t="s">
        <v>463</v>
      </c>
      <c r="E10" s="14" t="s">
        <v>466</v>
      </c>
      <c r="F10" s="36" t="s">
        <v>22</v>
      </c>
      <c r="G10" s="35" t="s">
        <v>1169</v>
      </c>
      <c r="H10" s="19" t="s">
        <v>1432</v>
      </c>
      <c r="I10" s="19"/>
      <c r="J10" s="14" t="s">
        <v>42</v>
      </c>
      <c r="K10" s="14" t="s">
        <v>1426</v>
      </c>
      <c r="L10" s="38" t="s">
        <v>24</v>
      </c>
    </row>
    <row r="11" spans="1:12" s="58" customFormat="1" ht="18" customHeight="1">
      <c r="A11" s="14" t="s">
        <v>26</v>
      </c>
      <c r="B11" s="15" t="s">
        <v>1341</v>
      </c>
      <c r="C11" s="33" t="s">
        <v>376</v>
      </c>
      <c r="D11" s="34" t="s">
        <v>689</v>
      </c>
      <c r="E11" s="14" t="s">
        <v>597</v>
      </c>
      <c r="F11" s="36" t="s">
        <v>22</v>
      </c>
      <c r="G11" s="35" t="s">
        <v>1169</v>
      </c>
      <c r="H11" s="19" t="s">
        <v>1433</v>
      </c>
      <c r="I11" s="19"/>
      <c r="J11" s="14" t="s">
        <v>23</v>
      </c>
      <c r="K11" s="14" t="s">
        <v>1426</v>
      </c>
      <c r="L11" s="38" t="s">
        <v>24</v>
      </c>
    </row>
    <row r="12" spans="1:12" s="58" customFormat="1" ht="18" customHeight="1">
      <c r="A12" s="14" t="s">
        <v>58</v>
      </c>
      <c r="B12" s="15" t="s">
        <v>1342</v>
      </c>
      <c r="C12" s="33" t="s">
        <v>432</v>
      </c>
      <c r="D12" s="34" t="s">
        <v>1337</v>
      </c>
      <c r="E12" s="14" t="s">
        <v>350</v>
      </c>
      <c r="F12" s="36" t="s">
        <v>35</v>
      </c>
      <c r="G12" s="35" t="s">
        <v>1169</v>
      </c>
      <c r="H12" s="19" t="s">
        <v>1434</v>
      </c>
      <c r="I12" s="19"/>
      <c r="J12" s="14" t="s">
        <v>57</v>
      </c>
      <c r="K12" s="14" t="s">
        <v>1435</v>
      </c>
      <c r="L12" s="38" t="s">
        <v>616</v>
      </c>
    </row>
    <row r="14" ht="18.75">
      <c r="M14" s="71"/>
    </row>
    <row r="15" ht="18.75">
      <c r="M15" s="71"/>
    </row>
    <row r="16" ht="18.75">
      <c r="M16" s="71"/>
    </row>
    <row r="17" ht="18.75">
      <c r="M17" s="71"/>
    </row>
    <row r="18" ht="18.75">
      <c r="M18" s="71"/>
    </row>
    <row r="19" ht="18.75">
      <c r="M19" s="71"/>
    </row>
    <row r="20" ht="18.75">
      <c r="M20" s="71"/>
    </row>
    <row r="21" ht="18.75">
      <c r="M21" s="71"/>
    </row>
  </sheetData>
  <sheetProtection/>
  <printOptions/>
  <pageMargins left="0.5511811023622047" right="0" top="0.5905511811023623" bottom="0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D9" sqref="D9:E20"/>
    </sheetView>
  </sheetViews>
  <sheetFormatPr defaultColWidth="9.140625" defaultRowHeight="12.75"/>
  <cols>
    <col min="1" max="1" width="3.57421875" style="96" customWidth="1"/>
    <col min="2" max="2" width="10.57421875" style="96" customWidth="1"/>
    <col min="3" max="3" width="13.8515625" style="96" customWidth="1"/>
    <col min="4" max="4" width="10.7109375" style="96" customWidth="1"/>
    <col min="5" max="5" width="9.57421875" style="97" customWidth="1"/>
    <col min="6" max="6" width="7.421875" style="199" customWidth="1"/>
    <col min="7" max="7" width="4.00390625" style="97" customWidth="1"/>
    <col min="8" max="12" width="5.00390625" style="97" customWidth="1"/>
    <col min="13" max="15" width="5.00390625" style="96" customWidth="1"/>
    <col min="16" max="16" width="5.28125" style="97" customWidth="1"/>
    <col min="17" max="17" width="5.00390625" style="97" customWidth="1"/>
    <col min="18" max="18" width="5.00390625" style="96" customWidth="1"/>
    <col min="19" max="19" width="20.7109375" style="97" customWidth="1"/>
    <col min="20" max="16384" width="9.140625" style="97" customWidth="1"/>
  </cols>
  <sheetData>
    <row r="1" spans="1:18" s="3" customFormat="1" ht="15">
      <c r="A1" s="1"/>
      <c r="B1" s="2" t="s">
        <v>0</v>
      </c>
      <c r="D1" s="1"/>
      <c r="F1" s="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7" s="5" customFormat="1" ht="4.5" customHeight="1">
      <c r="A2" s="4"/>
      <c r="B2" s="4"/>
      <c r="D2" s="4"/>
      <c r="F2" s="82"/>
      <c r="H2" s="4"/>
      <c r="J2" s="4"/>
      <c r="K2" s="4"/>
      <c r="L2" s="4"/>
      <c r="M2" s="4"/>
      <c r="P2" s="4"/>
      <c r="Q2" s="4"/>
    </row>
    <row r="3" spans="1:18" s="5" customFormat="1" ht="17.25" customHeight="1">
      <c r="A3" s="4"/>
      <c r="B3" s="138" t="s">
        <v>725</v>
      </c>
      <c r="C3" s="7"/>
      <c r="D3" s="4"/>
      <c r="F3" s="82"/>
      <c r="H3" s="4"/>
      <c r="I3" s="7"/>
      <c r="J3" s="4"/>
      <c r="K3" s="4"/>
      <c r="L3" s="4"/>
      <c r="M3" s="4"/>
      <c r="R3" s="7" t="s">
        <v>1</v>
      </c>
    </row>
    <row r="4" spans="1:19" s="5" customFormat="1" ht="12.75" customHeight="1">
      <c r="A4" s="4"/>
      <c r="B4" s="6"/>
      <c r="C4" s="7"/>
      <c r="D4" s="4"/>
      <c r="F4" s="82"/>
      <c r="H4" s="4"/>
      <c r="I4" s="7"/>
      <c r="J4" s="4"/>
      <c r="K4" s="4"/>
      <c r="L4" s="4"/>
      <c r="M4" s="4"/>
      <c r="S4" s="7"/>
    </row>
    <row r="5" ht="15.75">
      <c r="C5" s="9" t="s">
        <v>264</v>
      </c>
    </row>
    <row r="6" ht="15.75">
      <c r="C6" s="9"/>
    </row>
    <row r="7" spans="1:18" s="5" customFormat="1" ht="15" customHeight="1">
      <c r="A7" s="4"/>
      <c r="B7" s="4"/>
      <c r="D7" s="4"/>
      <c r="E7" s="4"/>
      <c r="F7" s="82"/>
      <c r="G7" s="98"/>
      <c r="H7" s="99"/>
      <c r="I7" s="99"/>
      <c r="J7" s="113" t="s">
        <v>265</v>
      </c>
      <c r="K7" s="99"/>
      <c r="L7" s="99"/>
      <c r="M7" s="99"/>
      <c r="N7" s="99"/>
      <c r="O7" s="99"/>
      <c r="P7" s="237"/>
      <c r="R7" s="127"/>
    </row>
    <row r="8" spans="1:19" s="108" customFormat="1" ht="12">
      <c r="A8" s="209" t="s">
        <v>3</v>
      </c>
      <c r="B8" s="102" t="s">
        <v>5</v>
      </c>
      <c r="C8" s="100" t="s">
        <v>6</v>
      </c>
      <c r="D8" s="103" t="s">
        <v>266</v>
      </c>
      <c r="E8" s="104" t="s">
        <v>8</v>
      </c>
      <c r="F8" s="104" t="s">
        <v>646</v>
      </c>
      <c r="G8" s="306" t="s">
        <v>323</v>
      </c>
      <c r="H8" s="306" t="s">
        <v>275</v>
      </c>
      <c r="I8" s="306" t="s">
        <v>276</v>
      </c>
      <c r="J8" s="306" t="s">
        <v>277</v>
      </c>
      <c r="K8" s="306" t="s">
        <v>278</v>
      </c>
      <c r="L8" s="306" t="s">
        <v>279</v>
      </c>
      <c r="M8" s="306" t="s">
        <v>1454</v>
      </c>
      <c r="N8" s="307" t="s">
        <v>1588</v>
      </c>
      <c r="O8" s="307" t="s">
        <v>1589</v>
      </c>
      <c r="P8" s="238" t="s">
        <v>267</v>
      </c>
      <c r="Q8" s="106" t="s">
        <v>11</v>
      </c>
      <c r="R8" s="128" t="s">
        <v>12</v>
      </c>
      <c r="S8" s="107" t="s">
        <v>13</v>
      </c>
    </row>
    <row r="9" spans="1:19" ht="18" customHeight="1">
      <c r="A9" s="109">
        <v>1</v>
      </c>
      <c r="B9" s="16" t="s">
        <v>249</v>
      </c>
      <c r="C9" s="17" t="s">
        <v>988</v>
      </c>
      <c r="D9" s="300" t="s">
        <v>619</v>
      </c>
      <c r="E9" s="110" t="s">
        <v>981</v>
      </c>
      <c r="F9" s="21" t="s">
        <v>90</v>
      </c>
      <c r="G9" s="109"/>
      <c r="H9" s="109">
        <v>0</v>
      </c>
      <c r="I9" s="109">
        <v>0</v>
      </c>
      <c r="J9" s="37" t="s">
        <v>648</v>
      </c>
      <c r="K9" s="37" t="s">
        <v>1461</v>
      </c>
      <c r="L9" s="37" t="s">
        <v>648</v>
      </c>
      <c r="M9" s="37" t="s">
        <v>648</v>
      </c>
      <c r="N9" s="37" t="s">
        <v>1461</v>
      </c>
      <c r="O9" s="37" t="s">
        <v>1459</v>
      </c>
      <c r="P9" s="111" t="s">
        <v>1589</v>
      </c>
      <c r="Q9" s="20">
        <v>18</v>
      </c>
      <c r="R9" s="37" t="s">
        <v>1477</v>
      </c>
      <c r="S9" s="18" t="s">
        <v>987</v>
      </c>
    </row>
    <row r="10" spans="1:19" ht="18" customHeight="1">
      <c r="A10" s="109">
        <v>2</v>
      </c>
      <c r="B10" s="16" t="s">
        <v>477</v>
      </c>
      <c r="C10" s="17" t="s">
        <v>478</v>
      </c>
      <c r="D10" s="300" t="s">
        <v>497</v>
      </c>
      <c r="E10" s="110" t="s">
        <v>311</v>
      </c>
      <c r="F10" s="21" t="s">
        <v>63</v>
      </c>
      <c r="G10" s="109"/>
      <c r="H10" s="109"/>
      <c r="I10" s="109"/>
      <c r="J10" s="37"/>
      <c r="K10" s="37" t="s">
        <v>648</v>
      </c>
      <c r="L10" s="37" t="s">
        <v>648</v>
      </c>
      <c r="M10" s="37" t="s">
        <v>1461</v>
      </c>
      <c r="N10" s="37" t="s">
        <v>1459</v>
      </c>
      <c r="O10" s="37" t="s">
        <v>1460</v>
      </c>
      <c r="P10" s="111" t="s">
        <v>1588</v>
      </c>
      <c r="Q10" s="20">
        <v>16</v>
      </c>
      <c r="R10" s="37" t="s">
        <v>645</v>
      </c>
      <c r="S10" s="18" t="s">
        <v>1626</v>
      </c>
    </row>
    <row r="11" spans="1:26" ht="18" customHeight="1">
      <c r="A11" s="109">
        <v>3</v>
      </c>
      <c r="B11" s="16" t="s">
        <v>134</v>
      </c>
      <c r="C11" s="17" t="s">
        <v>357</v>
      </c>
      <c r="D11" s="300" t="s">
        <v>358</v>
      </c>
      <c r="E11" s="110" t="s">
        <v>113</v>
      </c>
      <c r="F11" s="21" t="s">
        <v>27</v>
      </c>
      <c r="G11" s="109"/>
      <c r="H11" s="109"/>
      <c r="I11" s="109">
        <v>0</v>
      </c>
      <c r="J11" s="37" t="s">
        <v>1461</v>
      </c>
      <c r="K11" s="37" t="s">
        <v>1461</v>
      </c>
      <c r="L11" s="37" t="s">
        <v>1460</v>
      </c>
      <c r="M11" s="37"/>
      <c r="N11" s="37"/>
      <c r="O11" s="37"/>
      <c r="P11" s="111" t="s">
        <v>278</v>
      </c>
      <c r="Q11" s="20">
        <v>14</v>
      </c>
      <c r="R11" s="37" t="s">
        <v>645</v>
      </c>
      <c r="S11" s="18" t="s">
        <v>794</v>
      </c>
      <c r="X11" s="5"/>
      <c r="Y11" s="5"/>
      <c r="Z11" s="5"/>
    </row>
    <row r="12" spans="1:19" ht="18" customHeight="1">
      <c r="A12" s="109">
        <v>4</v>
      </c>
      <c r="B12" s="16" t="s">
        <v>566</v>
      </c>
      <c r="C12" s="17" t="s">
        <v>471</v>
      </c>
      <c r="D12" s="300" t="s">
        <v>567</v>
      </c>
      <c r="E12" s="110" t="s">
        <v>30</v>
      </c>
      <c r="F12" s="21" t="s">
        <v>31</v>
      </c>
      <c r="G12" s="109">
        <v>0</v>
      </c>
      <c r="H12" s="109">
        <v>0</v>
      </c>
      <c r="I12" s="109">
        <v>0</v>
      </c>
      <c r="J12" s="37" t="s">
        <v>1459</v>
      </c>
      <c r="K12" s="37" t="s">
        <v>1460</v>
      </c>
      <c r="L12" s="37"/>
      <c r="M12" s="37"/>
      <c r="N12" s="37"/>
      <c r="O12" s="37"/>
      <c r="P12" s="111" t="s">
        <v>277</v>
      </c>
      <c r="Q12" s="20">
        <v>13</v>
      </c>
      <c r="R12" s="37" t="s">
        <v>644</v>
      </c>
      <c r="S12" s="18" t="s">
        <v>558</v>
      </c>
    </row>
    <row r="13" spans="1:19" ht="18" customHeight="1">
      <c r="A13" s="109">
        <v>5</v>
      </c>
      <c r="B13" s="16" t="s">
        <v>758</v>
      </c>
      <c r="C13" s="17" t="s">
        <v>380</v>
      </c>
      <c r="D13" s="300" t="s">
        <v>381</v>
      </c>
      <c r="E13" s="110" t="s">
        <v>281</v>
      </c>
      <c r="F13" s="21" t="s">
        <v>17</v>
      </c>
      <c r="G13" s="109">
        <v>0</v>
      </c>
      <c r="H13" s="109" t="s">
        <v>1461</v>
      </c>
      <c r="I13" s="109">
        <v>0</v>
      </c>
      <c r="J13" s="37" t="s">
        <v>1460</v>
      </c>
      <c r="K13" s="37"/>
      <c r="L13" s="37"/>
      <c r="M13" s="37"/>
      <c r="N13" s="37"/>
      <c r="O13" s="37"/>
      <c r="P13" s="111" t="s">
        <v>276</v>
      </c>
      <c r="Q13" s="20">
        <v>11.5</v>
      </c>
      <c r="R13" s="37" t="s">
        <v>644</v>
      </c>
      <c r="S13" s="18" t="s">
        <v>282</v>
      </c>
    </row>
    <row r="14" spans="1:26" ht="18" customHeight="1">
      <c r="A14" s="109">
        <v>5</v>
      </c>
      <c r="B14" s="16" t="s">
        <v>540</v>
      </c>
      <c r="C14" s="17" t="s">
        <v>929</v>
      </c>
      <c r="D14" s="300" t="s">
        <v>968</v>
      </c>
      <c r="E14" s="110" t="s">
        <v>30</v>
      </c>
      <c r="F14" s="21" t="s">
        <v>31</v>
      </c>
      <c r="G14" s="109" t="s">
        <v>1461</v>
      </c>
      <c r="H14" s="109">
        <v>0</v>
      </c>
      <c r="I14" s="109">
        <v>0</v>
      </c>
      <c r="J14" s="37" t="s">
        <v>1460</v>
      </c>
      <c r="K14" s="37"/>
      <c r="L14" s="37"/>
      <c r="M14" s="37"/>
      <c r="N14" s="37"/>
      <c r="O14" s="37"/>
      <c r="P14" s="111" t="s">
        <v>276</v>
      </c>
      <c r="Q14" s="20">
        <v>11.5</v>
      </c>
      <c r="R14" s="37" t="s">
        <v>644</v>
      </c>
      <c r="S14" s="18" t="s">
        <v>930</v>
      </c>
      <c r="X14" s="108"/>
      <c r="Y14" s="108"/>
      <c r="Z14" s="108"/>
    </row>
    <row r="15" spans="1:19" ht="18" customHeight="1">
      <c r="A15" s="109">
        <v>7</v>
      </c>
      <c r="B15" s="16" t="s">
        <v>535</v>
      </c>
      <c r="C15" s="17" t="s">
        <v>1203</v>
      </c>
      <c r="D15" s="300" t="s">
        <v>536</v>
      </c>
      <c r="E15" s="110" t="s">
        <v>1185</v>
      </c>
      <c r="F15" s="21" t="s">
        <v>78</v>
      </c>
      <c r="G15" s="109">
        <v>0</v>
      </c>
      <c r="H15" s="109">
        <v>0</v>
      </c>
      <c r="I15" s="109" t="s">
        <v>1461</v>
      </c>
      <c r="J15" s="37" t="s">
        <v>1460</v>
      </c>
      <c r="K15" s="37"/>
      <c r="L15" s="37"/>
      <c r="M15" s="37"/>
      <c r="N15" s="37"/>
      <c r="O15" s="37"/>
      <c r="P15" s="111" t="s">
        <v>276</v>
      </c>
      <c r="Q15" s="20">
        <v>10</v>
      </c>
      <c r="R15" s="37" t="s">
        <v>644</v>
      </c>
      <c r="S15" s="18" t="s">
        <v>261</v>
      </c>
    </row>
    <row r="16" spans="1:19" ht="18" customHeight="1">
      <c r="A16" s="109">
        <v>8</v>
      </c>
      <c r="B16" s="16" t="s">
        <v>123</v>
      </c>
      <c r="C16" s="17" t="s">
        <v>946</v>
      </c>
      <c r="D16" s="300" t="s">
        <v>971</v>
      </c>
      <c r="E16" s="110" t="s">
        <v>54</v>
      </c>
      <c r="F16" s="21" t="s">
        <v>31</v>
      </c>
      <c r="G16" s="109">
        <v>0</v>
      </c>
      <c r="H16" s="109" t="s">
        <v>1461</v>
      </c>
      <c r="I16" s="109" t="s">
        <v>1461</v>
      </c>
      <c r="J16" s="37" t="s">
        <v>1460</v>
      </c>
      <c r="K16" s="37"/>
      <c r="L16" s="37"/>
      <c r="M16" s="37"/>
      <c r="N16" s="37"/>
      <c r="O16" s="37"/>
      <c r="P16" s="111" t="s">
        <v>276</v>
      </c>
      <c r="Q16" s="20">
        <v>9</v>
      </c>
      <c r="R16" s="37" t="s">
        <v>644</v>
      </c>
      <c r="S16" s="18" t="s">
        <v>625</v>
      </c>
    </row>
    <row r="17" spans="1:19" ht="18" customHeight="1">
      <c r="A17" s="109">
        <v>9</v>
      </c>
      <c r="B17" s="16" t="s">
        <v>255</v>
      </c>
      <c r="C17" s="17" t="s">
        <v>479</v>
      </c>
      <c r="D17" s="300" t="s">
        <v>436</v>
      </c>
      <c r="E17" s="110" t="s">
        <v>311</v>
      </c>
      <c r="F17" s="21" t="s">
        <v>63</v>
      </c>
      <c r="G17" s="109">
        <v>0</v>
      </c>
      <c r="H17" s="109">
        <v>0</v>
      </c>
      <c r="I17" s="109" t="s">
        <v>1459</v>
      </c>
      <c r="J17" s="37" t="s">
        <v>1460</v>
      </c>
      <c r="K17" s="37"/>
      <c r="L17" s="37"/>
      <c r="M17" s="37"/>
      <c r="N17" s="37"/>
      <c r="O17" s="37"/>
      <c r="P17" s="111" t="s">
        <v>276</v>
      </c>
      <c r="Q17" s="37" t="s">
        <v>23</v>
      </c>
      <c r="R17" s="37" t="s">
        <v>644</v>
      </c>
      <c r="S17" s="18" t="s">
        <v>1626</v>
      </c>
    </row>
    <row r="18" spans="1:19" ht="18" customHeight="1">
      <c r="A18" s="109">
        <v>10</v>
      </c>
      <c r="B18" s="16" t="s">
        <v>1189</v>
      </c>
      <c r="C18" s="17" t="s">
        <v>1190</v>
      </c>
      <c r="D18" s="300" t="s">
        <v>570</v>
      </c>
      <c r="E18" s="110" t="s">
        <v>1185</v>
      </c>
      <c r="F18" s="21" t="s">
        <v>78</v>
      </c>
      <c r="G18" s="109">
        <v>0</v>
      </c>
      <c r="H18" s="109">
        <v>0</v>
      </c>
      <c r="I18" s="109" t="s">
        <v>1460</v>
      </c>
      <c r="J18" s="37"/>
      <c r="K18" s="37"/>
      <c r="L18" s="37"/>
      <c r="M18" s="37"/>
      <c r="N18" s="37"/>
      <c r="O18" s="37"/>
      <c r="P18" s="111" t="s">
        <v>275</v>
      </c>
      <c r="Q18" s="20">
        <v>7.5</v>
      </c>
      <c r="R18" s="37" t="s">
        <v>1426</v>
      </c>
      <c r="S18" s="299" t="s">
        <v>1191</v>
      </c>
    </row>
    <row r="19" spans="1:19" ht="18" customHeight="1">
      <c r="A19" s="109">
        <v>10</v>
      </c>
      <c r="B19" s="16" t="s">
        <v>1017</v>
      </c>
      <c r="C19" s="17" t="s">
        <v>1018</v>
      </c>
      <c r="D19" s="300" t="s">
        <v>967</v>
      </c>
      <c r="E19" s="110" t="s">
        <v>584</v>
      </c>
      <c r="F19" s="21" t="s">
        <v>99</v>
      </c>
      <c r="G19" s="109">
        <v>0</v>
      </c>
      <c r="H19" s="109">
        <v>0</v>
      </c>
      <c r="I19" s="109" t="s">
        <v>1460</v>
      </c>
      <c r="J19" s="37"/>
      <c r="K19" s="37"/>
      <c r="L19" s="37"/>
      <c r="M19" s="37"/>
      <c r="N19" s="37"/>
      <c r="O19" s="37"/>
      <c r="P19" s="111" t="s">
        <v>275</v>
      </c>
      <c r="Q19" s="20">
        <v>7.5</v>
      </c>
      <c r="R19" s="37" t="s">
        <v>1426</v>
      </c>
      <c r="S19" s="18" t="s">
        <v>294</v>
      </c>
    </row>
    <row r="20" spans="1:19" ht="18" customHeight="1">
      <c r="A20" s="109">
        <v>12</v>
      </c>
      <c r="B20" s="16" t="s">
        <v>91</v>
      </c>
      <c r="C20" s="17" t="s">
        <v>767</v>
      </c>
      <c r="D20" s="300" t="s">
        <v>773</v>
      </c>
      <c r="E20" s="110" t="s">
        <v>89</v>
      </c>
      <c r="F20" s="21" t="s">
        <v>90</v>
      </c>
      <c r="G20" s="109" t="s">
        <v>1459</v>
      </c>
      <c r="H20" s="109">
        <v>0</v>
      </c>
      <c r="I20" s="109" t="s">
        <v>1460</v>
      </c>
      <c r="J20" s="37"/>
      <c r="K20" s="37"/>
      <c r="L20" s="37"/>
      <c r="M20" s="37"/>
      <c r="N20" s="37"/>
      <c r="O20" s="37"/>
      <c r="P20" s="111" t="s">
        <v>275</v>
      </c>
      <c r="Q20" s="20">
        <v>6</v>
      </c>
      <c r="R20" s="37" t="s">
        <v>1426</v>
      </c>
      <c r="S20" s="18" t="s">
        <v>776</v>
      </c>
    </row>
    <row r="21" spans="1:19" ht="18" customHeight="1">
      <c r="A21" s="109"/>
      <c r="B21" s="16" t="s">
        <v>96</v>
      </c>
      <c r="C21" s="17" t="s">
        <v>1118</v>
      </c>
      <c r="D21" s="300" t="s">
        <v>1119</v>
      </c>
      <c r="E21" s="110" t="s">
        <v>311</v>
      </c>
      <c r="F21" s="21" t="s">
        <v>63</v>
      </c>
      <c r="G21" s="109"/>
      <c r="H21" s="109"/>
      <c r="I21" s="109"/>
      <c r="J21" s="37"/>
      <c r="K21" s="37"/>
      <c r="L21" s="37"/>
      <c r="M21" s="37"/>
      <c r="N21" s="37"/>
      <c r="O21" s="37"/>
      <c r="P21" s="111" t="s">
        <v>1452</v>
      </c>
      <c r="Q21" s="20"/>
      <c r="R21" s="37"/>
      <c r="S21" s="200" t="s">
        <v>1146</v>
      </c>
    </row>
    <row r="22" spans="2:20" ht="18.75">
      <c r="B22" s="97"/>
      <c r="C22" s="97"/>
      <c r="M22" s="97"/>
      <c r="N22" s="97"/>
      <c r="O22" s="97"/>
      <c r="R22" s="97"/>
      <c r="T22" s="71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5"/>
  <sheetViews>
    <sheetView zoomScalePageLayoutView="0" workbookViewId="0" topLeftCell="A67">
      <selection activeCell="K84" sqref="K84"/>
    </sheetView>
  </sheetViews>
  <sheetFormatPr defaultColWidth="9.140625" defaultRowHeight="12.75"/>
  <cols>
    <col min="1" max="1" width="5.28125" style="60" customWidth="1"/>
    <col min="2" max="2" width="12.28125" style="60" customWidth="1"/>
    <col min="3" max="3" width="14.8515625" style="61" customWidth="1"/>
    <col min="4" max="4" width="12.57421875" style="60" customWidth="1"/>
    <col min="5" max="5" width="12.421875" style="61" customWidth="1"/>
    <col min="6" max="6" width="16.00390625" style="61" customWidth="1"/>
    <col min="7" max="7" width="9.8515625" style="245" customWidth="1"/>
    <col min="8" max="8" width="7.8515625" style="60" customWidth="1"/>
    <col min="9" max="10" width="6.421875" style="60" customWidth="1"/>
    <col min="11" max="11" width="28.8515625" style="205" customWidth="1"/>
    <col min="12" max="12" width="4.421875" style="61" customWidth="1"/>
    <col min="13" max="13" width="2.7109375" style="61" customWidth="1"/>
    <col min="14" max="14" width="17.00390625" style="61" customWidth="1"/>
    <col min="15" max="15" width="12.140625" style="61" customWidth="1"/>
    <col min="16" max="16384" width="9.140625" style="61" customWidth="1"/>
  </cols>
  <sheetData>
    <row r="1" spans="1:17" s="3" customFormat="1" ht="15">
      <c r="A1" s="1"/>
      <c r="B1" s="2" t="s">
        <v>0</v>
      </c>
      <c r="D1" s="1"/>
      <c r="G1" s="239"/>
      <c r="H1" s="1"/>
      <c r="I1" s="1"/>
      <c r="J1" s="1"/>
      <c r="K1" s="121"/>
      <c r="L1" s="1"/>
      <c r="M1" s="1"/>
      <c r="N1" s="1"/>
      <c r="O1" s="1"/>
      <c r="P1" s="1"/>
      <c r="Q1" s="1"/>
    </row>
    <row r="2" spans="1:17" s="139" customFormat="1" ht="4.5" customHeight="1">
      <c r="A2" s="137"/>
      <c r="D2" s="137"/>
      <c r="G2" s="240"/>
      <c r="H2" s="137"/>
      <c r="I2" s="137"/>
      <c r="J2" s="137"/>
      <c r="K2" s="241"/>
      <c r="L2" s="137"/>
      <c r="M2" s="137"/>
      <c r="N2" s="137"/>
      <c r="O2" s="137"/>
      <c r="Q2" s="137"/>
    </row>
    <row r="3" spans="1:18" s="139" customFormat="1" ht="17.25" customHeight="1">
      <c r="A3" s="137"/>
      <c r="B3" s="138" t="s">
        <v>725</v>
      </c>
      <c r="D3" s="137"/>
      <c r="G3" s="240"/>
      <c r="H3" s="137"/>
      <c r="I3" s="137"/>
      <c r="J3" s="137"/>
      <c r="K3" s="242" t="s">
        <v>1</v>
      </c>
      <c r="L3" s="137"/>
      <c r="M3" s="137"/>
      <c r="N3" s="137"/>
      <c r="O3" s="137"/>
      <c r="R3" s="137"/>
    </row>
    <row r="4" spans="1:18" s="139" customFormat="1" ht="9" customHeight="1">
      <c r="A4" s="137"/>
      <c r="B4" s="138"/>
      <c r="D4" s="137"/>
      <c r="G4" s="243"/>
      <c r="H4" s="208"/>
      <c r="I4" s="208"/>
      <c r="J4" s="208"/>
      <c r="K4" s="242"/>
      <c r="L4" s="137"/>
      <c r="M4" s="137"/>
      <c r="N4" s="137"/>
      <c r="O4" s="137"/>
      <c r="R4" s="137"/>
    </row>
    <row r="5" spans="1:17" s="3" customFormat="1" ht="15">
      <c r="A5" s="1"/>
      <c r="C5" s="3" t="s">
        <v>117</v>
      </c>
      <c r="D5" s="1"/>
      <c r="G5" s="239"/>
      <c r="H5" s="1"/>
      <c r="I5" s="1"/>
      <c r="J5" s="1"/>
      <c r="K5" s="121"/>
      <c r="L5" s="1"/>
      <c r="M5" s="1"/>
      <c r="N5" s="1"/>
      <c r="O5" s="1"/>
      <c r="P5" s="1"/>
      <c r="Q5" s="1"/>
    </row>
    <row r="6" spans="1:11" s="58" customFormat="1" ht="5.25" customHeight="1">
      <c r="A6" s="57"/>
      <c r="B6" s="57"/>
      <c r="D6" s="57"/>
      <c r="G6" s="244"/>
      <c r="H6" s="57"/>
      <c r="I6" s="57"/>
      <c r="J6" s="57"/>
      <c r="K6" s="204"/>
    </row>
    <row r="7" spans="1:11" s="58" customFormat="1" ht="18" customHeight="1">
      <c r="A7" s="57"/>
      <c r="B7" s="57"/>
      <c r="C7" s="58" t="s">
        <v>84</v>
      </c>
      <c r="D7" s="57"/>
      <c r="G7" s="244"/>
      <c r="H7" s="57"/>
      <c r="I7" s="57"/>
      <c r="J7" s="57"/>
      <c r="K7" s="204"/>
    </row>
    <row r="8" ht="9" customHeight="1"/>
    <row r="9" spans="1:11" s="217" customFormat="1" ht="16.5" customHeight="1">
      <c r="A9" s="216" t="s">
        <v>726</v>
      </c>
      <c r="B9" s="219" t="s">
        <v>5</v>
      </c>
      <c r="C9" s="220" t="s">
        <v>6</v>
      </c>
      <c r="D9" s="262" t="s">
        <v>7</v>
      </c>
      <c r="E9" s="222" t="s">
        <v>8</v>
      </c>
      <c r="F9" s="223" t="s">
        <v>646</v>
      </c>
      <c r="G9" s="246" t="s">
        <v>85</v>
      </c>
      <c r="H9" s="216" t="s">
        <v>86</v>
      </c>
      <c r="I9" s="216" t="s">
        <v>11</v>
      </c>
      <c r="J9" s="216" t="s">
        <v>12</v>
      </c>
      <c r="K9" s="247" t="s">
        <v>13</v>
      </c>
    </row>
    <row r="10" spans="1:11" ht="16.5" customHeight="1">
      <c r="A10" s="14" t="s">
        <v>14</v>
      </c>
      <c r="B10" s="33" t="s">
        <v>255</v>
      </c>
      <c r="C10" s="34" t="s">
        <v>829</v>
      </c>
      <c r="D10" s="14" t="s">
        <v>840</v>
      </c>
      <c r="E10" s="35" t="s">
        <v>71</v>
      </c>
      <c r="F10" s="36" t="s">
        <v>17</v>
      </c>
      <c r="G10" s="248">
        <v>8.83</v>
      </c>
      <c r="H10" s="47"/>
      <c r="I10" s="47"/>
      <c r="J10" s="47" t="s">
        <v>23</v>
      </c>
      <c r="K10" s="34" t="s">
        <v>72</v>
      </c>
    </row>
    <row r="11" spans="1:11" ht="16.5" customHeight="1">
      <c r="A11" s="14" t="s">
        <v>19</v>
      </c>
      <c r="B11" s="33" t="s">
        <v>1075</v>
      </c>
      <c r="C11" s="34" t="s">
        <v>1076</v>
      </c>
      <c r="D11" s="14" t="s">
        <v>722</v>
      </c>
      <c r="E11" s="35" t="s">
        <v>118</v>
      </c>
      <c r="F11" s="36" t="s">
        <v>27</v>
      </c>
      <c r="G11" s="248">
        <v>8.85</v>
      </c>
      <c r="H11" s="47"/>
      <c r="I11" s="47"/>
      <c r="J11" s="47"/>
      <c r="K11" s="34" t="s">
        <v>1078</v>
      </c>
    </row>
    <row r="12" spans="1:11" ht="16.5" customHeight="1">
      <c r="A12" s="14" t="s">
        <v>25</v>
      </c>
      <c r="B12" s="33" t="s">
        <v>123</v>
      </c>
      <c r="C12" s="34" t="s">
        <v>621</v>
      </c>
      <c r="D12" s="14" t="s">
        <v>677</v>
      </c>
      <c r="E12" s="35" t="s">
        <v>192</v>
      </c>
      <c r="F12" s="36" t="s">
        <v>27</v>
      </c>
      <c r="G12" s="248">
        <v>8.45</v>
      </c>
      <c r="H12" s="47"/>
      <c r="I12" s="47"/>
      <c r="J12" s="47"/>
      <c r="K12" s="34" t="s">
        <v>450</v>
      </c>
    </row>
    <row r="13" spans="1:11" ht="16.5" customHeight="1">
      <c r="A13" s="14" t="s">
        <v>26</v>
      </c>
      <c r="B13" s="33" t="s">
        <v>905</v>
      </c>
      <c r="C13" s="34" t="s">
        <v>906</v>
      </c>
      <c r="D13" s="14" t="s">
        <v>907</v>
      </c>
      <c r="E13" s="35" t="s">
        <v>207</v>
      </c>
      <c r="F13" s="36" t="s">
        <v>27</v>
      </c>
      <c r="G13" s="248">
        <v>8.9</v>
      </c>
      <c r="H13" s="47"/>
      <c r="I13" s="47"/>
      <c r="J13" s="47"/>
      <c r="K13" s="34" t="s">
        <v>208</v>
      </c>
    </row>
    <row r="14" spans="1:11" ht="16.5" customHeight="1">
      <c r="A14" s="14" t="s">
        <v>58</v>
      </c>
      <c r="B14" s="33" t="s">
        <v>461</v>
      </c>
      <c r="C14" s="34" t="s">
        <v>747</v>
      </c>
      <c r="D14" s="14" t="s">
        <v>748</v>
      </c>
      <c r="E14" s="35" t="s">
        <v>281</v>
      </c>
      <c r="F14" s="36" t="s">
        <v>17</v>
      </c>
      <c r="G14" s="248">
        <v>9.26</v>
      </c>
      <c r="H14" s="47"/>
      <c r="I14" s="47"/>
      <c r="J14" s="47"/>
      <c r="K14" s="34" t="s">
        <v>759</v>
      </c>
    </row>
    <row r="15" spans="1:11" ht="16.5" customHeight="1">
      <c r="A15" s="14" t="s">
        <v>80</v>
      </c>
      <c r="B15" s="33" t="s">
        <v>88</v>
      </c>
      <c r="C15" s="34" t="s">
        <v>795</v>
      </c>
      <c r="D15" s="14" t="s">
        <v>619</v>
      </c>
      <c r="E15" s="35" t="s">
        <v>113</v>
      </c>
      <c r="F15" s="36" t="s">
        <v>27</v>
      </c>
      <c r="G15" s="248">
        <v>8.98</v>
      </c>
      <c r="H15" s="47"/>
      <c r="I15" s="47"/>
      <c r="J15" s="47"/>
      <c r="K15" s="34" t="s">
        <v>794</v>
      </c>
    </row>
    <row r="16" spans="1:11" s="217" customFormat="1" ht="9.75" customHeight="1">
      <c r="A16" s="54"/>
      <c r="B16" s="54"/>
      <c r="C16" s="55"/>
      <c r="D16" s="54"/>
      <c r="E16" s="55"/>
      <c r="F16" s="55"/>
      <c r="G16" s="249"/>
      <c r="H16" s="54"/>
      <c r="I16" s="54"/>
      <c r="J16" s="54"/>
      <c r="K16" s="203"/>
    </row>
    <row r="17" spans="1:11" s="58" customFormat="1" ht="19.5" customHeight="1">
      <c r="A17" s="57"/>
      <c r="B17" s="57"/>
      <c r="C17" s="58" t="s">
        <v>93</v>
      </c>
      <c r="D17" s="57"/>
      <c r="G17" s="244"/>
      <c r="H17" s="57"/>
      <c r="I17" s="57"/>
      <c r="J17" s="57"/>
      <c r="K17" s="204"/>
    </row>
    <row r="18" ht="9" customHeight="1"/>
    <row r="19" spans="1:11" s="217" customFormat="1" ht="16.5" customHeight="1">
      <c r="A19" s="216" t="s">
        <v>726</v>
      </c>
      <c r="B19" s="219" t="s">
        <v>5</v>
      </c>
      <c r="C19" s="220" t="s">
        <v>6</v>
      </c>
      <c r="D19" s="262" t="s">
        <v>7</v>
      </c>
      <c r="E19" s="222" t="s">
        <v>8</v>
      </c>
      <c r="F19" s="223" t="s">
        <v>646</v>
      </c>
      <c r="G19" s="246" t="s">
        <v>85</v>
      </c>
      <c r="H19" s="216" t="s">
        <v>86</v>
      </c>
      <c r="I19" s="216" t="s">
        <v>11</v>
      </c>
      <c r="J19" s="216" t="s">
        <v>12</v>
      </c>
      <c r="K19" s="247" t="s">
        <v>13</v>
      </c>
    </row>
    <row r="20" spans="1:11" ht="16.5" customHeight="1">
      <c r="A20" s="14" t="s">
        <v>14</v>
      </c>
      <c r="B20" s="33"/>
      <c r="C20" s="34"/>
      <c r="D20" s="14"/>
      <c r="E20" s="35"/>
      <c r="F20" s="36"/>
      <c r="G20" s="248"/>
      <c r="H20" s="47"/>
      <c r="I20" s="47"/>
      <c r="J20" s="47"/>
      <c r="K20" s="34"/>
    </row>
    <row r="21" spans="1:12" ht="16.5" customHeight="1">
      <c r="A21" s="14" t="s">
        <v>19</v>
      </c>
      <c r="B21" s="33" t="s">
        <v>189</v>
      </c>
      <c r="C21" s="34" t="s">
        <v>887</v>
      </c>
      <c r="D21" s="14" t="s">
        <v>888</v>
      </c>
      <c r="E21" s="35" t="s">
        <v>371</v>
      </c>
      <c r="F21" s="36" t="s">
        <v>889</v>
      </c>
      <c r="G21" s="248">
        <v>8.89</v>
      </c>
      <c r="H21" s="47"/>
      <c r="I21" s="47"/>
      <c r="J21" s="47"/>
      <c r="K21" s="34" t="s">
        <v>904</v>
      </c>
      <c r="L21" s="61" t="s">
        <v>19</v>
      </c>
    </row>
    <row r="22" spans="1:11" ht="16.5" customHeight="1">
      <c r="A22" s="14" t="s">
        <v>25</v>
      </c>
      <c r="B22" s="33" t="s">
        <v>828</v>
      </c>
      <c r="C22" s="34" t="s">
        <v>829</v>
      </c>
      <c r="D22" s="14" t="s">
        <v>840</v>
      </c>
      <c r="E22" s="35" t="s">
        <v>71</v>
      </c>
      <c r="F22" s="36" t="s">
        <v>17</v>
      </c>
      <c r="G22" s="248" t="s">
        <v>1452</v>
      </c>
      <c r="H22" s="47"/>
      <c r="I22" s="47"/>
      <c r="J22" s="47"/>
      <c r="K22" s="34" t="s">
        <v>72</v>
      </c>
    </row>
    <row r="23" spans="1:11" ht="16.5" customHeight="1">
      <c r="A23" s="14" t="s">
        <v>26</v>
      </c>
      <c r="B23" s="33" t="s">
        <v>92</v>
      </c>
      <c r="C23" s="34" t="s">
        <v>1285</v>
      </c>
      <c r="D23" s="14" t="s">
        <v>1286</v>
      </c>
      <c r="E23" s="35" t="s">
        <v>130</v>
      </c>
      <c r="F23" s="36" t="s">
        <v>131</v>
      </c>
      <c r="G23" s="248" t="s">
        <v>1452</v>
      </c>
      <c r="H23" s="47"/>
      <c r="I23" s="47"/>
      <c r="J23" s="47"/>
      <c r="K23" s="34" t="s">
        <v>1289</v>
      </c>
    </row>
    <row r="24" spans="1:11" ht="16.5" customHeight="1">
      <c r="A24" s="14" t="s">
        <v>58</v>
      </c>
      <c r="B24" s="33" t="s">
        <v>95</v>
      </c>
      <c r="C24" s="34" t="s">
        <v>966</v>
      </c>
      <c r="D24" s="14" t="s">
        <v>977</v>
      </c>
      <c r="E24" s="35" t="s">
        <v>963</v>
      </c>
      <c r="F24" s="36" t="s">
        <v>31</v>
      </c>
      <c r="G24" s="248">
        <v>8.65</v>
      </c>
      <c r="H24" s="47"/>
      <c r="I24" s="47" t="s">
        <v>23</v>
      </c>
      <c r="J24" s="47"/>
      <c r="K24" s="34" t="s">
        <v>960</v>
      </c>
    </row>
    <row r="25" spans="1:12" ht="16.5" customHeight="1">
      <c r="A25" s="14" t="s">
        <v>80</v>
      </c>
      <c r="B25" s="33" t="s">
        <v>123</v>
      </c>
      <c r="C25" s="34" t="s">
        <v>1123</v>
      </c>
      <c r="D25" s="14" t="s">
        <v>1124</v>
      </c>
      <c r="E25" s="35" t="s">
        <v>311</v>
      </c>
      <c r="F25" s="36" t="s">
        <v>63</v>
      </c>
      <c r="G25" s="248">
        <v>8.89</v>
      </c>
      <c r="H25" s="47"/>
      <c r="I25" s="47" t="s">
        <v>23</v>
      </c>
      <c r="J25" s="47"/>
      <c r="K25" s="34" t="s">
        <v>622</v>
      </c>
      <c r="L25" s="61" t="s">
        <v>14</v>
      </c>
    </row>
    <row r="26" spans="1:11" s="58" customFormat="1" ht="6.75" customHeight="1">
      <c r="A26" s="28"/>
      <c r="B26" s="29"/>
      <c r="C26" s="30"/>
      <c r="D26" s="28"/>
      <c r="E26" s="31"/>
      <c r="F26" s="31"/>
      <c r="G26" s="250"/>
      <c r="H26" s="28"/>
      <c r="I26" s="28"/>
      <c r="J26" s="28"/>
      <c r="K26" s="30"/>
    </row>
    <row r="27" spans="1:11" s="58" customFormat="1" ht="19.5" customHeight="1">
      <c r="A27" s="57"/>
      <c r="B27" s="57"/>
      <c r="C27" s="58" t="s">
        <v>102</v>
      </c>
      <c r="D27" s="57"/>
      <c r="G27" s="244"/>
      <c r="H27" s="57"/>
      <c r="I27" s="57"/>
      <c r="J27" s="57"/>
      <c r="K27" s="204"/>
    </row>
    <row r="28" ht="9" customHeight="1"/>
    <row r="29" spans="1:11" s="217" customFormat="1" ht="16.5" customHeight="1">
      <c r="A29" s="216" t="s">
        <v>726</v>
      </c>
      <c r="B29" s="219" t="s">
        <v>5</v>
      </c>
      <c r="C29" s="220" t="s">
        <v>6</v>
      </c>
      <c r="D29" s="262" t="s">
        <v>7</v>
      </c>
      <c r="E29" s="222" t="s">
        <v>8</v>
      </c>
      <c r="F29" s="223" t="s">
        <v>646</v>
      </c>
      <c r="G29" s="246" t="s">
        <v>85</v>
      </c>
      <c r="H29" s="216" t="s">
        <v>86</v>
      </c>
      <c r="I29" s="216" t="s">
        <v>11</v>
      </c>
      <c r="J29" s="216" t="s">
        <v>12</v>
      </c>
      <c r="K29" s="247" t="s">
        <v>13</v>
      </c>
    </row>
    <row r="30" spans="1:11" ht="16.5" customHeight="1">
      <c r="A30" s="14" t="s">
        <v>14</v>
      </c>
      <c r="B30" s="33" t="s">
        <v>1201</v>
      </c>
      <c r="C30" s="34" t="s">
        <v>1202</v>
      </c>
      <c r="D30" s="14" t="s">
        <v>395</v>
      </c>
      <c r="E30" s="35" t="s">
        <v>1173</v>
      </c>
      <c r="F30" s="36"/>
      <c r="G30" s="248">
        <v>8.72</v>
      </c>
      <c r="H30" s="47"/>
      <c r="I30" s="47" t="s">
        <v>23</v>
      </c>
      <c r="J30" s="47"/>
      <c r="K30" s="38" t="s">
        <v>261</v>
      </c>
    </row>
    <row r="31" spans="1:11" ht="16.5" customHeight="1">
      <c r="A31" s="14" t="s">
        <v>19</v>
      </c>
      <c r="B31" s="33" t="s">
        <v>136</v>
      </c>
      <c r="C31" s="34" t="s">
        <v>137</v>
      </c>
      <c r="D31" s="14" t="s">
        <v>419</v>
      </c>
      <c r="E31" s="35" t="s">
        <v>16</v>
      </c>
      <c r="F31" s="36" t="s">
        <v>17</v>
      </c>
      <c r="G31" s="248">
        <v>8.7</v>
      </c>
      <c r="H31" s="47"/>
      <c r="I31" s="47"/>
      <c r="J31" s="47"/>
      <c r="K31" s="38" t="s">
        <v>18</v>
      </c>
    </row>
    <row r="32" spans="1:11" ht="16.5" customHeight="1">
      <c r="A32" s="14" t="s">
        <v>25</v>
      </c>
      <c r="B32" s="33" t="s">
        <v>120</v>
      </c>
      <c r="C32" s="34" t="s">
        <v>1245</v>
      </c>
      <c r="D32" s="14" t="s">
        <v>543</v>
      </c>
      <c r="E32" s="35" t="s">
        <v>1185</v>
      </c>
      <c r="F32" s="36" t="s">
        <v>78</v>
      </c>
      <c r="G32" s="248">
        <v>8.58</v>
      </c>
      <c r="H32" s="47"/>
      <c r="I32" s="47"/>
      <c r="J32" s="47"/>
      <c r="K32" s="38" t="s">
        <v>142</v>
      </c>
    </row>
    <row r="33" spans="1:11" ht="16.5" customHeight="1">
      <c r="A33" s="14" t="s">
        <v>26</v>
      </c>
      <c r="B33" s="33" t="s">
        <v>396</v>
      </c>
      <c r="C33" s="34" t="s">
        <v>796</v>
      </c>
      <c r="D33" s="14" t="s">
        <v>712</v>
      </c>
      <c r="E33" s="35" t="s">
        <v>113</v>
      </c>
      <c r="F33" s="36" t="s">
        <v>27</v>
      </c>
      <c r="G33" s="248">
        <v>9.1</v>
      </c>
      <c r="H33" s="47"/>
      <c r="I33" s="47"/>
      <c r="J33" s="47"/>
      <c r="K33" s="38" t="s">
        <v>794</v>
      </c>
    </row>
    <row r="34" spans="1:11" ht="16.5" customHeight="1">
      <c r="A34" s="14" t="s">
        <v>58</v>
      </c>
      <c r="B34" s="33" t="s">
        <v>1242</v>
      </c>
      <c r="C34" s="34" t="s">
        <v>1243</v>
      </c>
      <c r="D34" s="14" t="s">
        <v>1244</v>
      </c>
      <c r="E34" s="35" t="s">
        <v>1173</v>
      </c>
      <c r="F34" s="36" t="s">
        <v>78</v>
      </c>
      <c r="G34" s="248">
        <v>8.96</v>
      </c>
      <c r="H34" s="47"/>
      <c r="I34" s="47" t="s">
        <v>23</v>
      </c>
      <c r="J34" s="47"/>
      <c r="K34" s="38" t="s">
        <v>142</v>
      </c>
    </row>
    <row r="35" spans="1:11" ht="16.5" customHeight="1">
      <c r="A35" s="14" t="s">
        <v>80</v>
      </c>
      <c r="B35" s="33" t="s">
        <v>246</v>
      </c>
      <c r="C35" s="34" t="s">
        <v>1279</v>
      </c>
      <c r="D35" s="14" t="s">
        <v>1280</v>
      </c>
      <c r="E35" s="35" t="s">
        <v>130</v>
      </c>
      <c r="F35" s="36" t="s">
        <v>131</v>
      </c>
      <c r="G35" s="248">
        <v>8.79</v>
      </c>
      <c r="H35" s="47"/>
      <c r="I35" s="216"/>
      <c r="J35" s="47"/>
      <c r="K35" s="38" t="s">
        <v>132</v>
      </c>
    </row>
    <row r="36" spans="1:11" ht="19.5" customHeight="1">
      <c r="A36" s="63"/>
      <c r="B36" s="64"/>
      <c r="C36" s="65"/>
      <c r="D36" s="63"/>
      <c r="E36" s="66"/>
      <c r="F36" s="66"/>
      <c r="G36" s="251"/>
      <c r="H36" s="63"/>
      <c r="I36" s="63"/>
      <c r="J36" s="63"/>
      <c r="K36" s="65"/>
    </row>
    <row r="37" spans="1:11" ht="19.5" customHeight="1">
      <c r="A37" s="63"/>
      <c r="B37" s="64"/>
      <c r="C37" s="65"/>
      <c r="D37" s="63"/>
      <c r="E37" s="66"/>
      <c r="F37" s="66"/>
      <c r="G37" s="251"/>
      <c r="H37" s="63"/>
      <c r="I37" s="63"/>
      <c r="J37" s="63"/>
      <c r="K37" s="65"/>
    </row>
    <row r="38" spans="1:17" s="3" customFormat="1" ht="18" customHeight="1">
      <c r="A38" s="1"/>
      <c r="B38" s="2" t="s">
        <v>0</v>
      </c>
      <c r="D38" s="1"/>
      <c r="G38" s="239"/>
      <c r="H38" s="1"/>
      <c r="I38" s="1"/>
      <c r="J38" s="1"/>
      <c r="K38" s="121"/>
      <c r="L38" s="1"/>
      <c r="M38" s="1"/>
      <c r="N38" s="1"/>
      <c r="O38" s="1"/>
      <c r="P38" s="1"/>
      <c r="Q38" s="1"/>
    </row>
    <row r="39" spans="1:17" s="139" customFormat="1" ht="4.5" customHeight="1">
      <c r="A39" s="137"/>
      <c r="D39" s="137"/>
      <c r="G39" s="240"/>
      <c r="H39" s="137"/>
      <c r="I39" s="137"/>
      <c r="J39" s="137"/>
      <c r="K39" s="241"/>
      <c r="L39" s="137"/>
      <c r="M39" s="137"/>
      <c r="N39" s="137"/>
      <c r="O39" s="137"/>
      <c r="Q39" s="137"/>
    </row>
    <row r="40" spans="1:18" s="139" customFormat="1" ht="17.25" customHeight="1">
      <c r="A40" s="137"/>
      <c r="B40" s="138" t="s">
        <v>725</v>
      </c>
      <c r="D40" s="137"/>
      <c r="G40" s="240"/>
      <c r="H40" s="137"/>
      <c r="I40" s="137"/>
      <c r="J40" s="137"/>
      <c r="K40" s="242" t="s">
        <v>1</v>
      </c>
      <c r="L40" s="137"/>
      <c r="M40" s="137"/>
      <c r="N40" s="137"/>
      <c r="O40" s="137"/>
      <c r="R40" s="137"/>
    </row>
    <row r="41" spans="1:18" s="139" customFormat="1" ht="9" customHeight="1">
      <c r="A41" s="137"/>
      <c r="B41" s="138"/>
      <c r="D41" s="137"/>
      <c r="G41" s="243"/>
      <c r="H41" s="208"/>
      <c r="I41" s="208"/>
      <c r="J41" s="208"/>
      <c r="K41" s="242"/>
      <c r="L41" s="137"/>
      <c r="M41" s="137"/>
      <c r="N41" s="137"/>
      <c r="O41" s="137"/>
      <c r="R41" s="137"/>
    </row>
    <row r="42" spans="1:17" s="3" customFormat="1" ht="15">
      <c r="A42" s="1"/>
      <c r="C42" s="3" t="s">
        <v>117</v>
      </c>
      <c r="D42" s="1"/>
      <c r="G42" s="239"/>
      <c r="H42" s="1"/>
      <c r="I42" s="1"/>
      <c r="J42" s="1"/>
      <c r="K42" s="121"/>
      <c r="L42" s="1"/>
      <c r="M42" s="1"/>
      <c r="N42" s="1"/>
      <c r="O42" s="1"/>
      <c r="P42" s="1"/>
      <c r="Q42" s="1"/>
    </row>
    <row r="43" spans="1:11" ht="8.25" customHeight="1">
      <c r="A43" s="63"/>
      <c r="B43" s="68"/>
      <c r="C43" s="69"/>
      <c r="D43" s="68"/>
      <c r="E43" s="69"/>
      <c r="F43" s="69"/>
      <c r="G43" s="251"/>
      <c r="H43" s="63"/>
      <c r="I43" s="63"/>
      <c r="J43" s="63"/>
      <c r="K43" s="206"/>
    </row>
    <row r="44" spans="1:11" s="58" customFormat="1" ht="19.5" customHeight="1">
      <c r="A44" s="57"/>
      <c r="B44" s="57"/>
      <c r="C44" s="58" t="s">
        <v>128</v>
      </c>
      <c r="D44" s="57"/>
      <c r="G44" s="244"/>
      <c r="H44" s="57"/>
      <c r="I44" s="57"/>
      <c r="J44" s="57"/>
      <c r="K44" s="204"/>
    </row>
    <row r="45" ht="9" customHeight="1"/>
    <row r="46" spans="1:11" s="217" customFormat="1" ht="16.5" customHeight="1">
      <c r="A46" s="216" t="s">
        <v>726</v>
      </c>
      <c r="B46" s="219" t="s">
        <v>5</v>
      </c>
      <c r="C46" s="220" t="s">
        <v>6</v>
      </c>
      <c r="D46" s="262" t="s">
        <v>7</v>
      </c>
      <c r="E46" s="222" t="s">
        <v>8</v>
      </c>
      <c r="F46" s="223" t="s">
        <v>646</v>
      </c>
      <c r="G46" s="246" t="s">
        <v>85</v>
      </c>
      <c r="H46" s="216" t="s">
        <v>86</v>
      </c>
      <c r="I46" s="216" t="s">
        <v>11</v>
      </c>
      <c r="J46" s="216" t="s">
        <v>12</v>
      </c>
      <c r="K46" s="247" t="s">
        <v>13</v>
      </c>
    </row>
    <row r="47" spans="1:11" ht="16.5" customHeight="1">
      <c r="A47" s="14" t="s">
        <v>14</v>
      </c>
      <c r="B47" s="33" t="s">
        <v>255</v>
      </c>
      <c r="C47" s="34" t="s">
        <v>1104</v>
      </c>
      <c r="D47" s="14" t="s">
        <v>1064</v>
      </c>
      <c r="E47" s="35" t="s">
        <v>210</v>
      </c>
      <c r="F47" s="36" t="s">
        <v>306</v>
      </c>
      <c r="G47" s="248">
        <v>9.74</v>
      </c>
      <c r="H47" s="134"/>
      <c r="I47" s="47" t="s">
        <v>23</v>
      </c>
      <c r="J47" s="216"/>
      <c r="K47" s="38" t="s">
        <v>489</v>
      </c>
    </row>
    <row r="48" spans="1:11" ht="16.5" customHeight="1">
      <c r="A48" s="14" t="s">
        <v>19</v>
      </c>
      <c r="B48" s="33" t="s">
        <v>21</v>
      </c>
      <c r="C48" s="34" t="s">
        <v>1338</v>
      </c>
      <c r="D48" s="14" t="s">
        <v>1339</v>
      </c>
      <c r="E48" s="35" t="s">
        <v>118</v>
      </c>
      <c r="F48" s="36" t="s">
        <v>27</v>
      </c>
      <c r="G48" s="248">
        <v>9.71</v>
      </c>
      <c r="H48" s="134"/>
      <c r="I48" s="47"/>
      <c r="J48" s="216"/>
      <c r="K48" s="38" t="s">
        <v>1078</v>
      </c>
    </row>
    <row r="49" spans="1:11" ht="16.5" customHeight="1">
      <c r="A49" s="14" t="s">
        <v>25</v>
      </c>
      <c r="B49" s="33" t="s">
        <v>1234</v>
      </c>
      <c r="C49" s="34" t="s">
        <v>1235</v>
      </c>
      <c r="D49" s="88" t="s">
        <v>1236</v>
      </c>
      <c r="E49" s="23" t="s">
        <v>111</v>
      </c>
      <c r="F49" s="23" t="s">
        <v>78</v>
      </c>
      <c r="G49" s="272">
        <v>9.08</v>
      </c>
      <c r="H49" s="19"/>
      <c r="I49" s="19" t="s">
        <v>23</v>
      </c>
      <c r="K49" s="93" t="s">
        <v>531</v>
      </c>
    </row>
    <row r="50" spans="1:11" ht="16.5" customHeight="1">
      <c r="A50" s="14" t="s">
        <v>26</v>
      </c>
      <c r="B50" s="33" t="s">
        <v>456</v>
      </c>
      <c r="C50" s="34" t="s">
        <v>1281</v>
      </c>
      <c r="D50" s="14" t="s">
        <v>1282</v>
      </c>
      <c r="E50" s="35" t="s">
        <v>130</v>
      </c>
      <c r="F50" s="36" t="s">
        <v>131</v>
      </c>
      <c r="G50" s="248">
        <v>8.65</v>
      </c>
      <c r="H50" s="134"/>
      <c r="I50" s="47"/>
      <c r="J50" s="216"/>
      <c r="K50" s="38" t="s">
        <v>132</v>
      </c>
    </row>
    <row r="51" spans="1:11" ht="16.5" customHeight="1">
      <c r="A51" s="14" t="s">
        <v>58</v>
      </c>
      <c r="B51" s="33" t="s">
        <v>254</v>
      </c>
      <c r="C51" s="34" t="s">
        <v>143</v>
      </c>
      <c r="D51" s="14" t="s">
        <v>574</v>
      </c>
      <c r="E51" s="35" t="s">
        <v>54</v>
      </c>
      <c r="F51" s="36" t="s">
        <v>31</v>
      </c>
      <c r="G51" s="248">
        <v>8.71</v>
      </c>
      <c r="H51" s="134"/>
      <c r="I51" s="47"/>
      <c r="J51" s="216"/>
      <c r="K51" s="38" t="s">
        <v>141</v>
      </c>
    </row>
    <row r="52" spans="1:11" ht="16.5" customHeight="1">
      <c r="A52" s="14" t="s">
        <v>80</v>
      </c>
      <c r="B52" s="33" t="s">
        <v>56</v>
      </c>
      <c r="C52" s="34" t="s">
        <v>1125</v>
      </c>
      <c r="D52" s="14" t="s">
        <v>1126</v>
      </c>
      <c r="E52" s="35" t="s">
        <v>311</v>
      </c>
      <c r="F52" s="36" t="s">
        <v>63</v>
      </c>
      <c r="G52" s="248">
        <v>8.79</v>
      </c>
      <c r="H52" s="134"/>
      <c r="I52" s="47" t="s">
        <v>23</v>
      </c>
      <c r="J52" s="216"/>
      <c r="K52" s="38" t="s">
        <v>1141</v>
      </c>
    </row>
    <row r="53" spans="1:11" ht="12" customHeight="1">
      <c r="A53" s="63"/>
      <c r="B53" s="68"/>
      <c r="C53" s="69"/>
      <c r="D53" s="68"/>
      <c r="E53" s="69"/>
      <c r="F53" s="69"/>
      <c r="G53" s="251"/>
      <c r="H53" s="63"/>
      <c r="I53" s="63"/>
      <c r="J53" s="63"/>
      <c r="K53" s="206"/>
    </row>
    <row r="54" spans="1:11" s="58" customFormat="1" ht="18.75" customHeight="1">
      <c r="A54" s="57"/>
      <c r="B54" s="57"/>
      <c r="C54" s="58" t="s">
        <v>139</v>
      </c>
      <c r="D54" s="57"/>
      <c r="G54" s="244"/>
      <c r="H54" s="57"/>
      <c r="I54" s="57"/>
      <c r="J54" s="57"/>
      <c r="K54" s="204"/>
    </row>
    <row r="55" ht="9" customHeight="1"/>
    <row r="56" spans="1:11" s="217" customFormat="1" ht="16.5" customHeight="1">
      <c r="A56" s="216" t="s">
        <v>726</v>
      </c>
      <c r="B56" s="219" t="s">
        <v>5</v>
      </c>
      <c r="C56" s="220" t="s">
        <v>6</v>
      </c>
      <c r="D56" s="262" t="s">
        <v>7</v>
      </c>
      <c r="E56" s="222" t="s">
        <v>8</v>
      </c>
      <c r="F56" s="223" t="s">
        <v>646</v>
      </c>
      <c r="G56" s="246" t="s">
        <v>85</v>
      </c>
      <c r="H56" s="216" t="s">
        <v>86</v>
      </c>
      <c r="I56" s="216" t="s">
        <v>11</v>
      </c>
      <c r="J56" s="216" t="s">
        <v>12</v>
      </c>
      <c r="K56" s="247" t="s">
        <v>13</v>
      </c>
    </row>
    <row r="57" spans="1:11" ht="16.5" customHeight="1">
      <c r="A57" s="14" t="s">
        <v>14</v>
      </c>
      <c r="B57" s="33" t="s">
        <v>517</v>
      </c>
      <c r="C57" s="34" t="s">
        <v>747</v>
      </c>
      <c r="D57" s="14" t="s">
        <v>814</v>
      </c>
      <c r="E57" s="35" t="s">
        <v>206</v>
      </c>
      <c r="F57" s="36" t="s">
        <v>27</v>
      </c>
      <c r="G57" s="248">
        <v>9.1</v>
      </c>
      <c r="H57" s="134"/>
      <c r="I57" s="47"/>
      <c r="J57" s="216"/>
      <c r="K57" s="38" t="s">
        <v>402</v>
      </c>
    </row>
    <row r="58" spans="1:11" ht="16.5" customHeight="1">
      <c r="A58" s="14" t="s">
        <v>19</v>
      </c>
      <c r="B58" s="33" t="s">
        <v>98</v>
      </c>
      <c r="C58" s="34" t="s">
        <v>437</v>
      </c>
      <c r="D58" s="14" t="s">
        <v>596</v>
      </c>
      <c r="E58" s="35" t="s">
        <v>151</v>
      </c>
      <c r="F58" s="36" t="s">
        <v>17</v>
      </c>
      <c r="G58" s="248">
        <v>9.55</v>
      </c>
      <c r="H58" s="134"/>
      <c r="I58" s="47"/>
      <c r="J58" s="216"/>
      <c r="K58" s="38" t="s">
        <v>32</v>
      </c>
    </row>
    <row r="59" spans="1:11" ht="16.5" customHeight="1">
      <c r="A59" s="14" t="s">
        <v>25</v>
      </c>
      <c r="B59" s="33" t="s">
        <v>540</v>
      </c>
      <c r="C59" s="34" t="s">
        <v>314</v>
      </c>
      <c r="D59" s="14" t="s">
        <v>541</v>
      </c>
      <c r="E59" s="35" t="s">
        <v>1185</v>
      </c>
      <c r="F59" s="36" t="s">
        <v>78</v>
      </c>
      <c r="G59" s="248">
        <v>8.67</v>
      </c>
      <c r="H59" s="134"/>
      <c r="I59" s="47"/>
      <c r="J59" s="216"/>
      <c r="K59" s="38" t="s">
        <v>186</v>
      </c>
    </row>
    <row r="60" spans="1:11" ht="16.5" customHeight="1">
      <c r="A60" s="14" t="s">
        <v>26</v>
      </c>
      <c r="B60" s="33" t="s">
        <v>845</v>
      </c>
      <c r="C60" s="34" t="s">
        <v>991</v>
      </c>
      <c r="D60" s="14" t="s">
        <v>1475</v>
      </c>
      <c r="E60" s="35" t="s">
        <v>212</v>
      </c>
      <c r="F60" s="36" t="s">
        <v>213</v>
      </c>
      <c r="G60" s="248">
        <v>8.41</v>
      </c>
      <c r="H60" s="134"/>
      <c r="I60" s="47"/>
      <c r="J60" s="216"/>
      <c r="K60" s="38" t="s">
        <v>628</v>
      </c>
    </row>
    <row r="61" spans="1:11" ht="16.5" customHeight="1">
      <c r="A61" s="14" t="s">
        <v>58</v>
      </c>
      <c r="B61" s="33" t="s">
        <v>1150</v>
      </c>
      <c r="C61" s="34" t="s">
        <v>1151</v>
      </c>
      <c r="D61" s="14" t="s">
        <v>1152</v>
      </c>
      <c r="E61" s="35" t="s">
        <v>76</v>
      </c>
      <c r="F61" s="36" t="s">
        <v>9</v>
      </c>
      <c r="G61" s="248" t="s">
        <v>1452</v>
      </c>
      <c r="H61" s="134"/>
      <c r="I61" s="47"/>
      <c r="J61" s="216"/>
      <c r="K61" s="38" t="s">
        <v>1156</v>
      </c>
    </row>
    <row r="62" spans="1:11" ht="16.5" customHeight="1">
      <c r="A62" s="14" t="s">
        <v>80</v>
      </c>
      <c r="B62" s="33" t="s">
        <v>1271</v>
      </c>
      <c r="C62" s="34" t="s">
        <v>1272</v>
      </c>
      <c r="D62" s="14" t="s">
        <v>1277</v>
      </c>
      <c r="E62" s="35" t="s">
        <v>111</v>
      </c>
      <c r="F62" s="36" t="s">
        <v>78</v>
      </c>
      <c r="G62" s="248">
        <v>9.09</v>
      </c>
      <c r="H62" s="134"/>
      <c r="I62" s="47" t="s">
        <v>23</v>
      </c>
      <c r="J62" s="216"/>
      <c r="K62" s="38" t="s">
        <v>112</v>
      </c>
    </row>
    <row r="63" spans="1:11" ht="9" customHeight="1">
      <c r="A63" s="63"/>
      <c r="B63" s="64"/>
      <c r="C63" s="65"/>
      <c r="D63" s="63"/>
      <c r="E63" s="66"/>
      <c r="F63" s="66"/>
      <c r="G63" s="251"/>
      <c r="H63" s="63"/>
      <c r="I63" s="63"/>
      <c r="J63" s="63"/>
      <c r="K63" s="65"/>
    </row>
    <row r="64" spans="1:11" s="58" customFormat="1" ht="18.75" customHeight="1">
      <c r="A64" s="57"/>
      <c r="B64" s="57"/>
      <c r="C64" s="58" t="s">
        <v>245</v>
      </c>
      <c r="D64" s="57"/>
      <c r="G64" s="244"/>
      <c r="H64" s="57"/>
      <c r="I64" s="57"/>
      <c r="J64" s="57"/>
      <c r="K64" s="204"/>
    </row>
    <row r="65" ht="9" customHeight="1"/>
    <row r="66" spans="1:11" s="217" customFormat="1" ht="16.5" customHeight="1">
      <c r="A66" s="216" t="s">
        <v>726</v>
      </c>
      <c r="B66" s="219" t="s">
        <v>5</v>
      </c>
      <c r="C66" s="220" t="s">
        <v>6</v>
      </c>
      <c r="D66" s="262" t="s">
        <v>7</v>
      </c>
      <c r="E66" s="222" t="s">
        <v>8</v>
      </c>
      <c r="F66" s="223" t="s">
        <v>646</v>
      </c>
      <c r="G66" s="246" t="s">
        <v>85</v>
      </c>
      <c r="H66" s="216" t="s">
        <v>86</v>
      </c>
      <c r="I66" s="216" t="s">
        <v>11</v>
      </c>
      <c r="J66" s="216" t="s">
        <v>12</v>
      </c>
      <c r="K66" s="247" t="s">
        <v>13</v>
      </c>
    </row>
    <row r="67" spans="1:11" ht="16.5" customHeight="1">
      <c r="A67" s="14" t="s">
        <v>14</v>
      </c>
      <c r="B67" s="33" t="s">
        <v>88</v>
      </c>
      <c r="C67" s="34" t="s">
        <v>492</v>
      </c>
      <c r="D67" s="14" t="s">
        <v>586</v>
      </c>
      <c r="E67" s="35" t="s">
        <v>210</v>
      </c>
      <c r="F67" s="36" t="s">
        <v>306</v>
      </c>
      <c r="G67" s="248">
        <v>8.61</v>
      </c>
      <c r="H67" s="134"/>
      <c r="I67" s="47" t="s">
        <v>23</v>
      </c>
      <c r="J67" s="216"/>
      <c r="K67" s="38" t="s">
        <v>489</v>
      </c>
    </row>
    <row r="68" spans="1:11" ht="16.5" customHeight="1">
      <c r="A68" s="14" t="s">
        <v>19</v>
      </c>
      <c r="B68" s="33" t="s">
        <v>1153</v>
      </c>
      <c r="C68" s="34" t="s">
        <v>1154</v>
      </c>
      <c r="D68" s="14" t="s">
        <v>1155</v>
      </c>
      <c r="E68" s="35" t="s">
        <v>76</v>
      </c>
      <c r="F68" s="36" t="s">
        <v>9</v>
      </c>
      <c r="G68" s="248" t="s">
        <v>1452</v>
      </c>
      <c r="H68" s="134"/>
      <c r="I68" s="47"/>
      <c r="J68" s="216"/>
      <c r="K68" s="38" t="s">
        <v>1156</v>
      </c>
    </row>
    <row r="69" spans="1:11" ht="16.5" customHeight="1">
      <c r="A69" s="14" t="s">
        <v>25</v>
      </c>
      <c r="B69" s="33" t="s">
        <v>1246</v>
      </c>
      <c r="C69" s="34" t="s">
        <v>1247</v>
      </c>
      <c r="D69" s="14" t="s">
        <v>1248</v>
      </c>
      <c r="E69" s="35" t="s">
        <v>1173</v>
      </c>
      <c r="F69" s="36" t="s">
        <v>78</v>
      </c>
      <c r="G69" s="248">
        <v>8.97</v>
      </c>
      <c r="H69" s="134"/>
      <c r="I69" s="47" t="s">
        <v>23</v>
      </c>
      <c r="J69" s="216"/>
      <c r="K69" s="38" t="s">
        <v>142</v>
      </c>
    </row>
    <row r="70" spans="1:11" ht="16.5" customHeight="1">
      <c r="A70" s="14" t="s">
        <v>26</v>
      </c>
      <c r="B70" s="33" t="s">
        <v>351</v>
      </c>
      <c r="C70" s="34" t="s">
        <v>169</v>
      </c>
      <c r="D70" s="14" t="s">
        <v>515</v>
      </c>
      <c r="E70" s="35" t="s">
        <v>130</v>
      </c>
      <c r="F70" s="36" t="s">
        <v>131</v>
      </c>
      <c r="G70" s="248">
        <v>8.47</v>
      </c>
      <c r="H70" s="134"/>
      <c r="I70" s="47"/>
      <c r="J70" s="216"/>
      <c r="K70" s="38" t="s">
        <v>132</v>
      </c>
    </row>
    <row r="71" spans="1:11" ht="16.5" customHeight="1">
      <c r="A71" s="14" t="s">
        <v>58</v>
      </c>
      <c r="B71" s="33" t="s">
        <v>1170</v>
      </c>
      <c r="C71" s="34" t="s">
        <v>1171</v>
      </c>
      <c r="D71" s="14" t="s">
        <v>1172</v>
      </c>
      <c r="E71" s="35" t="s">
        <v>1173</v>
      </c>
      <c r="F71" s="36" t="s">
        <v>78</v>
      </c>
      <c r="G71" s="248">
        <v>8.75</v>
      </c>
      <c r="H71" s="134"/>
      <c r="I71" s="47" t="s">
        <v>23</v>
      </c>
      <c r="J71" s="216"/>
      <c r="K71" s="38" t="s">
        <v>272</v>
      </c>
    </row>
    <row r="72" spans="1:11" ht="16.5" customHeight="1">
      <c r="A72" s="14" t="s">
        <v>80</v>
      </c>
      <c r="B72" s="33" t="s">
        <v>21</v>
      </c>
      <c r="C72" s="34" t="s">
        <v>1314</v>
      </c>
      <c r="D72" s="14" t="s">
        <v>1315</v>
      </c>
      <c r="E72" s="35" t="s">
        <v>295</v>
      </c>
      <c r="F72" s="36" t="s">
        <v>27</v>
      </c>
      <c r="G72" s="248">
        <v>9.58</v>
      </c>
      <c r="H72" s="134"/>
      <c r="I72" s="47"/>
      <c r="J72" s="216"/>
      <c r="K72" s="38" t="s">
        <v>1324</v>
      </c>
    </row>
    <row r="73" spans="2:13" ht="18.75">
      <c r="B73" s="189"/>
      <c r="C73" s="188"/>
      <c r="D73" s="187"/>
      <c r="E73" s="193"/>
      <c r="F73" s="196"/>
      <c r="G73" s="304"/>
      <c r="I73" s="73"/>
      <c r="J73" s="71"/>
      <c r="K73" s="196"/>
      <c r="L73" s="71"/>
      <c r="M73" s="71"/>
    </row>
    <row r="74" spans="1:17" s="3" customFormat="1" ht="18" customHeight="1">
      <c r="A74" s="1"/>
      <c r="B74" s="2" t="s">
        <v>0</v>
      </c>
      <c r="D74" s="1"/>
      <c r="G74" s="239"/>
      <c r="H74" s="1"/>
      <c r="I74" s="1"/>
      <c r="J74" s="1"/>
      <c r="K74" s="121"/>
      <c r="L74" s="1"/>
      <c r="M74" s="1"/>
      <c r="N74" s="1"/>
      <c r="O74" s="1"/>
      <c r="P74" s="1"/>
      <c r="Q74" s="1"/>
    </row>
    <row r="75" spans="1:17" s="139" customFormat="1" ht="4.5" customHeight="1">
      <c r="A75" s="137"/>
      <c r="D75" s="137"/>
      <c r="G75" s="240"/>
      <c r="H75" s="137"/>
      <c r="I75" s="137"/>
      <c r="J75" s="137"/>
      <c r="K75" s="241"/>
      <c r="L75" s="137"/>
      <c r="M75" s="137"/>
      <c r="N75" s="137"/>
      <c r="O75" s="137"/>
      <c r="Q75" s="137"/>
    </row>
    <row r="76" spans="1:18" s="139" customFormat="1" ht="17.25" customHeight="1">
      <c r="A76" s="137"/>
      <c r="B76" s="138" t="s">
        <v>725</v>
      </c>
      <c r="D76" s="137"/>
      <c r="G76" s="240"/>
      <c r="H76" s="137"/>
      <c r="I76" s="137"/>
      <c r="J76" s="137"/>
      <c r="K76" s="242" t="s">
        <v>1</v>
      </c>
      <c r="L76" s="137"/>
      <c r="M76" s="137"/>
      <c r="N76" s="137"/>
      <c r="O76" s="137"/>
      <c r="R76" s="137"/>
    </row>
    <row r="77" spans="1:18" s="139" customFormat="1" ht="9" customHeight="1">
      <c r="A77" s="137"/>
      <c r="B77" s="138"/>
      <c r="D77" s="137"/>
      <c r="G77" s="243"/>
      <c r="H77" s="208"/>
      <c r="I77" s="208"/>
      <c r="J77" s="208"/>
      <c r="K77" s="242"/>
      <c r="L77" s="137"/>
      <c r="M77" s="137"/>
      <c r="N77" s="137"/>
      <c r="O77" s="137"/>
      <c r="R77" s="137"/>
    </row>
    <row r="78" spans="1:17" s="3" customFormat="1" ht="15">
      <c r="A78" s="1"/>
      <c r="C78" s="3" t="s">
        <v>117</v>
      </c>
      <c r="D78" s="1"/>
      <c r="G78" s="239"/>
      <c r="H78" s="1"/>
      <c r="I78" s="1"/>
      <c r="J78" s="1"/>
      <c r="K78" s="121"/>
      <c r="L78" s="1"/>
      <c r="M78" s="1"/>
      <c r="N78" s="1"/>
      <c r="O78" s="1"/>
      <c r="P78" s="1"/>
      <c r="Q78" s="1"/>
    </row>
    <row r="79" spans="1:11" ht="8.25" customHeight="1">
      <c r="A79" s="63"/>
      <c r="B79" s="68"/>
      <c r="C79" s="69"/>
      <c r="D79" s="68"/>
      <c r="E79" s="69"/>
      <c r="F79" s="69"/>
      <c r="G79" s="251"/>
      <c r="H79" s="63"/>
      <c r="I79" s="63"/>
      <c r="J79" s="63"/>
      <c r="K79" s="206"/>
    </row>
    <row r="80" spans="1:11" s="58" customFormat="1" ht="19.5" customHeight="1">
      <c r="A80" s="57"/>
      <c r="B80" s="57"/>
      <c r="C80" s="58" t="s">
        <v>247</v>
      </c>
      <c r="D80" s="57"/>
      <c r="G80" s="244"/>
      <c r="H80" s="57"/>
      <c r="I80" s="57"/>
      <c r="J80" s="57"/>
      <c r="K80" s="204"/>
    </row>
    <row r="81" ht="9" customHeight="1"/>
    <row r="82" spans="1:11" s="217" customFormat="1" ht="16.5" customHeight="1">
      <c r="A82" s="216" t="s">
        <v>726</v>
      </c>
      <c r="B82" s="219" t="s">
        <v>5</v>
      </c>
      <c r="C82" s="220" t="s">
        <v>6</v>
      </c>
      <c r="D82" s="262" t="s">
        <v>7</v>
      </c>
      <c r="E82" s="222" t="s">
        <v>8</v>
      </c>
      <c r="F82" s="223" t="s">
        <v>646</v>
      </c>
      <c r="G82" s="246" t="s">
        <v>85</v>
      </c>
      <c r="H82" s="216" t="s">
        <v>86</v>
      </c>
      <c r="I82" s="216" t="s">
        <v>11</v>
      </c>
      <c r="J82" s="216" t="s">
        <v>12</v>
      </c>
      <c r="K82" s="247" t="s">
        <v>13</v>
      </c>
    </row>
    <row r="83" spans="1:11" ht="16.5" customHeight="1">
      <c r="A83" s="14" t="s">
        <v>14</v>
      </c>
      <c r="B83" s="33" t="s">
        <v>244</v>
      </c>
      <c r="C83" s="34" t="s">
        <v>1251</v>
      </c>
      <c r="D83" s="14" t="s">
        <v>919</v>
      </c>
      <c r="E83" s="35" t="s">
        <v>1185</v>
      </c>
      <c r="F83" s="36" t="s">
        <v>78</v>
      </c>
      <c r="G83" s="248">
        <v>8.58</v>
      </c>
      <c r="H83" s="47"/>
      <c r="I83" s="47"/>
      <c r="J83" s="47"/>
      <c r="K83" s="34" t="s">
        <v>142</v>
      </c>
    </row>
    <row r="84" spans="1:11" ht="16.5" customHeight="1">
      <c r="A84" s="14" t="s">
        <v>19</v>
      </c>
      <c r="B84" s="33" t="s">
        <v>123</v>
      </c>
      <c r="C84" s="34" t="s">
        <v>239</v>
      </c>
      <c r="D84" s="14" t="s">
        <v>595</v>
      </c>
      <c r="E84" s="35" t="s">
        <v>981</v>
      </c>
      <c r="F84" s="36" t="s">
        <v>90</v>
      </c>
      <c r="G84" s="248">
        <v>8.05</v>
      </c>
      <c r="H84" s="47"/>
      <c r="I84" s="47"/>
      <c r="J84" s="47"/>
      <c r="K84" s="34" t="s">
        <v>982</v>
      </c>
    </row>
    <row r="85" spans="1:11" ht="16.5" customHeight="1">
      <c r="A85" s="14" t="s">
        <v>25</v>
      </c>
      <c r="B85" s="33" t="s">
        <v>191</v>
      </c>
      <c r="C85" s="34" t="s">
        <v>1030</v>
      </c>
      <c r="D85" s="14" t="s">
        <v>642</v>
      </c>
      <c r="E85" s="35" t="s">
        <v>584</v>
      </c>
      <c r="F85" s="36" t="s">
        <v>99</v>
      </c>
      <c r="G85" s="248">
        <v>9.24</v>
      </c>
      <c r="H85" s="47"/>
      <c r="I85" s="47"/>
      <c r="J85" s="47"/>
      <c r="K85" s="34" t="s">
        <v>242</v>
      </c>
    </row>
    <row r="86" spans="1:11" ht="16.5" customHeight="1">
      <c r="A86" s="14" t="s">
        <v>26</v>
      </c>
      <c r="B86" s="33" t="s">
        <v>547</v>
      </c>
      <c r="C86" s="34" t="s">
        <v>300</v>
      </c>
      <c r="D86" s="14" t="s">
        <v>548</v>
      </c>
      <c r="E86" s="35" t="s">
        <v>1185</v>
      </c>
      <c r="F86" s="36" t="s">
        <v>78</v>
      </c>
      <c r="G86" s="248">
        <v>8.96</v>
      </c>
      <c r="H86" s="47"/>
      <c r="I86" s="47"/>
      <c r="J86" s="47"/>
      <c r="K86" s="34" t="s">
        <v>531</v>
      </c>
    </row>
    <row r="87" spans="1:11" ht="16.5" customHeight="1">
      <c r="A87" s="14" t="s">
        <v>58</v>
      </c>
      <c r="B87" s="33" t="s">
        <v>817</v>
      </c>
      <c r="C87" s="34" t="s">
        <v>815</v>
      </c>
      <c r="D87" s="14" t="s">
        <v>438</v>
      </c>
      <c r="E87" s="35" t="s">
        <v>206</v>
      </c>
      <c r="F87" s="36" t="s">
        <v>27</v>
      </c>
      <c r="G87" s="248">
        <v>9.08</v>
      </c>
      <c r="H87" s="47"/>
      <c r="I87" s="47"/>
      <c r="J87" s="47"/>
      <c r="K87" s="34" t="s">
        <v>402</v>
      </c>
    </row>
    <row r="88" spans="1:11" ht="16.5" customHeight="1">
      <c r="A88" s="14" t="s">
        <v>80</v>
      </c>
      <c r="B88" s="33" t="s">
        <v>1321</v>
      </c>
      <c r="C88" s="34" t="s">
        <v>1322</v>
      </c>
      <c r="D88" s="14" t="s">
        <v>679</v>
      </c>
      <c r="E88" s="35" t="s">
        <v>295</v>
      </c>
      <c r="F88" s="36" t="s">
        <v>27</v>
      </c>
      <c r="G88" s="248">
        <v>10.7</v>
      </c>
      <c r="H88" s="47"/>
      <c r="I88" s="47"/>
      <c r="J88" s="47"/>
      <c r="K88" s="34" t="s">
        <v>1324</v>
      </c>
    </row>
    <row r="89" spans="12:13" ht="18">
      <c r="L89" s="190"/>
      <c r="M89" s="190"/>
    </row>
    <row r="90" spans="1:11" s="58" customFormat="1" ht="19.5" customHeight="1">
      <c r="A90" s="57"/>
      <c r="B90" s="57"/>
      <c r="C90" s="58" t="s">
        <v>250</v>
      </c>
      <c r="D90" s="57"/>
      <c r="G90" s="244"/>
      <c r="H90" s="57"/>
      <c r="I90" s="57"/>
      <c r="J90" s="57"/>
      <c r="K90" s="204"/>
    </row>
    <row r="91" ht="9" customHeight="1"/>
    <row r="92" spans="1:11" s="217" customFormat="1" ht="16.5" customHeight="1">
      <c r="A92" s="216" t="s">
        <v>726</v>
      </c>
      <c r="B92" s="219" t="s">
        <v>5</v>
      </c>
      <c r="C92" s="220" t="s">
        <v>6</v>
      </c>
      <c r="D92" s="262" t="s">
        <v>7</v>
      </c>
      <c r="E92" s="222" t="s">
        <v>8</v>
      </c>
      <c r="F92" s="223" t="s">
        <v>646</v>
      </c>
      <c r="G92" s="246" t="s">
        <v>85</v>
      </c>
      <c r="H92" s="216" t="s">
        <v>86</v>
      </c>
      <c r="I92" s="216" t="s">
        <v>11</v>
      </c>
      <c r="J92" s="216" t="s">
        <v>12</v>
      </c>
      <c r="K92" s="247" t="s">
        <v>13</v>
      </c>
    </row>
    <row r="93" spans="1:11" ht="16.5" customHeight="1">
      <c r="A93" s="14" t="s">
        <v>14</v>
      </c>
      <c r="B93" s="33" t="s">
        <v>559</v>
      </c>
      <c r="C93" s="34" t="s">
        <v>1320</v>
      </c>
      <c r="D93" s="14" t="s">
        <v>900</v>
      </c>
      <c r="E93" s="35" t="s">
        <v>295</v>
      </c>
      <c r="F93" s="36" t="s">
        <v>27</v>
      </c>
      <c r="G93" s="248">
        <v>9.84</v>
      </c>
      <c r="H93" s="47"/>
      <c r="I93" s="47"/>
      <c r="J93" s="47"/>
      <c r="K93" s="34" t="s">
        <v>1324</v>
      </c>
    </row>
    <row r="94" spans="1:11" ht="16.5" customHeight="1">
      <c r="A94" s="14" t="s">
        <v>19</v>
      </c>
      <c r="B94" s="33" t="s">
        <v>1249</v>
      </c>
      <c r="C94" s="34" t="s">
        <v>1250</v>
      </c>
      <c r="D94" s="14" t="s">
        <v>842</v>
      </c>
      <c r="E94" s="35" t="s">
        <v>1173</v>
      </c>
      <c r="F94" s="36" t="s">
        <v>78</v>
      </c>
      <c r="G94" s="248">
        <v>8.64</v>
      </c>
      <c r="H94" s="47"/>
      <c r="I94" s="47" t="s">
        <v>23</v>
      </c>
      <c r="J94" s="47"/>
      <c r="K94" s="34" t="s">
        <v>142</v>
      </c>
    </row>
    <row r="95" spans="1:11" ht="16.5" customHeight="1">
      <c r="A95" s="14" t="s">
        <v>25</v>
      </c>
      <c r="B95" s="33" t="s">
        <v>360</v>
      </c>
      <c r="C95" s="34" t="s">
        <v>361</v>
      </c>
      <c r="D95" s="14" t="s">
        <v>362</v>
      </c>
      <c r="E95" s="35" t="s">
        <v>118</v>
      </c>
      <c r="F95" s="36" t="s">
        <v>27</v>
      </c>
      <c r="G95" s="248">
        <v>8.17</v>
      </c>
      <c r="H95" s="47"/>
      <c r="I95" s="47"/>
      <c r="J95" s="47"/>
      <c r="K95" s="34" t="s">
        <v>1078</v>
      </c>
    </row>
    <row r="96" spans="1:11" ht="16.5" customHeight="1">
      <c r="A96" s="14" t="s">
        <v>26</v>
      </c>
      <c r="B96" s="33" t="s">
        <v>983</v>
      </c>
      <c r="C96" s="34" t="s">
        <v>984</v>
      </c>
      <c r="D96" s="14" t="s">
        <v>989</v>
      </c>
      <c r="E96" s="35" t="s">
        <v>981</v>
      </c>
      <c r="F96" s="36" t="s">
        <v>90</v>
      </c>
      <c r="G96" s="248">
        <v>8.55</v>
      </c>
      <c r="H96" s="47"/>
      <c r="I96" s="47"/>
      <c r="J96" s="47"/>
      <c r="K96" s="34" t="s">
        <v>982</v>
      </c>
    </row>
    <row r="97" spans="1:11" ht="16.5" customHeight="1">
      <c r="A97" s="14" t="s">
        <v>58</v>
      </c>
      <c r="B97" s="33" t="s">
        <v>1317</v>
      </c>
      <c r="C97" s="34" t="s">
        <v>1318</v>
      </c>
      <c r="D97" s="14" t="s">
        <v>1319</v>
      </c>
      <c r="E97" s="35" t="s">
        <v>295</v>
      </c>
      <c r="F97" s="36" t="s">
        <v>27</v>
      </c>
      <c r="G97" s="248">
        <v>10.19</v>
      </c>
      <c r="H97" s="47"/>
      <c r="I97" s="47"/>
      <c r="J97" s="47"/>
      <c r="K97" s="34" t="s">
        <v>1324</v>
      </c>
    </row>
    <row r="98" spans="1:11" ht="16.5" customHeight="1">
      <c r="A98" s="14" t="s">
        <v>80</v>
      </c>
      <c r="B98" s="33" t="s">
        <v>1249</v>
      </c>
      <c r="C98" s="34" t="s">
        <v>1316</v>
      </c>
      <c r="D98" s="14" t="s">
        <v>800</v>
      </c>
      <c r="E98" s="35" t="s">
        <v>295</v>
      </c>
      <c r="F98" s="36" t="s">
        <v>27</v>
      </c>
      <c r="G98" s="248">
        <v>9.57</v>
      </c>
      <c r="H98" s="47"/>
      <c r="I98" s="47"/>
      <c r="J98" s="47"/>
      <c r="K98" s="34" t="s">
        <v>1324</v>
      </c>
    </row>
    <row r="99" spans="2:11" ht="15">
      <c r="B99" s="61"/>
      <c r="G99" s="61"/>
      <c r="H99" s="61"/>
      <c r="I99" s="61"/>
      <c r="J99" s="61"/>
      <c r="K99" s="61"/>
    </row>
    <row r="100" spans="2:11" ht="15">
      <c r="B100" s="61"/>
      <c r="G100" s="61"/>
      <c r="H100" s="61"/>
      <c r="I100" s="61"/>
      <c r="J100" s="61"/>
      <c r="K100" s="61"/>
    </row>
    <row r="101" spans="2:11" ht="15">
      <c r="B101" s="61"/>
      <c r="G101" s="61"/>
      <c r="H101" s="61"/>
      <c r="I101" s="61"/>
      <c r="J101" s="61"/>
      <c r="K101" s="61"/>
    </row>
    <row r="102" spans="2:11" ht="15">
      <c r="B102" s="61"/>
      <c r="G102" s="61"/>
      <c r="H102" s="61"/>
      <c r="I102" s="61"/>
      <c r="J102" s="61"/>
      <c r="K102" s="61"/>
    </row>
    <row r="103" spans="2:11" ht="18">
      <c r="B103" s="195"/>
      <c r="C103" s="191"/>
      <c r="D103" s="192"/>
      <c r="E103" s="190"/>
      <c r="F103" s="197"/>
      <c r="G103" s="192"/>
      <c r="I103" s="192"/>
      <c r="J103" s="190"/>
      <c r="K103" s="60"/>
    </row>
    <row r="104" spans="2:11" ht="15">
      <c r="B104" s="61"/>
      <c r="G104" s="61"/>
      <c r="H104" s="61"/>
      <c r="I104" s="61"/>
      <c r="J104" s="61"/>
      <c r="K104" s="61"/>
    </row>
    <row r="105" spans="2:11" ht="15">
      <c r="B105" s="61"/>
      <c r="G105" s="61"/>
      <c r="H105" s="61"/>
      <c r="I105" s="61"/>
      <c r="J105" s="61"/>
      <c r="K105" s="61"/>
    </row>
    <row r="106" spans="2:11" ht="15">
      <c r="B106" s="61"/>
      <c r="G106" s="61"/>
      <c r="H106" s="61"/>
      <c r="I106" s="61"/>
      <c r="J106" s="61"/>
      <c r="K106" s="61"/>
    </row>
    <row r="107" spans="2:11" ht="15">
      <c r="B107" s="61"/>
      <c r="G107" s="61"/>
      <c r="H107" s="61"/>
      <c r="I107" s="61"/>
      <c r="J107" s="61"/>
      <c r="K107" s="61"/>
    </row>
    <row r="108" spans="2:11" ht="15">
      <c r="B108" s="61"/>
      <c r="G108" s="61"/>
      <c r="H108" s="61"/>
      <c r="I108" s="61"/>
      <c r="J108" s="61"/>
      <c r="K108" s="61"/>
    </row>
    <row r="109" spans="2:11" ht="15">
      <c r="B109" s="61"/>
      <c r="G109" s="61"/>
      <c r="H109" s="61"/>
      <c r="I109" s="61"/>
      <c r="J109" s="61"/>
      <c r="K109" s="61"/>
    </row>
    <row r="110" spans="2:11" ht="18">
      <c r="B110" s="195"/>
      <c r="C110" s="191"/>
      <c r="D110" s="192"/>
      <c r="E110" s="190"/>
      <c r="F110" s="197"/>
      <c r="G110" s="192"/>
      <c r="H110" s="192"/>
      <c r="I110" s="190"/>
      <c r="J110" s="61"/>
      <c r="K110" s="60"/>
    </row>
    <row r="111" spans="2:11" ht="15">
      <c r="B111" s="61"/>
      <c r="G111" s="61"/>
      <c r="H111" s="61"/>
      <c r="I111" s="61"/>
      <c r="J111" s="61"/>
      <c r="K111" s="61"/>
    </row>
    <row r="112" spans="2:11" ht="15">
      <c r="B112" s="61"/>
      <c r="G112" s="61"/>
      <c r="H112" s="61"/>
      <c r="I112" s="61"/>
      <c r="J112" s="61"/>
      <c r="K112" s="61"/>
    </row>
    <row r="113" spans="2:11" ht="15">
      <c r="B113" s="61"/>
      <c r="G113" s="61"/>
      <c r="H113" s="61"/>
      <c r="I113" s="61"/>
      <c r="J113" s="61"/>
      <c r="K113" s="61"/>
    </row>
    <row r="114" spans="2:11" ht="15">
      <c r="B114" s="61"/>
      <c r="G114" s="61"/>
      <c r="H114" s="61"/>
      <c r="I114" s="61"/>
      <c r="J114" s="61"/>
      <c r="K114" s="61"/>
    </row>
    <row r="115" spans="2:11" ht="15">
      <c r="B115" s="61"/>
      <c r="G115" s="61"/>
      <c r="H115" s="61"/>
      <c r="I115" s="61"/>
      <c r="J115" s="61"/>
      <c r="K115" s="61"/>
    </row>
    <row r="116" spans="2:11" ht="15">
      <c r="B116" s="61"/>
      <c r="G116" s="61"/>
      <c r="H116" s="61"/>
      <c r="I116" s="61"/>
      <c r="J116" s="61"/>
      <c r="K116" s="61"/>
    </row>
    <row r="117" spans="2:11" ht="18">
      <c r="B117" s="195"/>
      <c r="C117" s="191"/>
      <c r="D117" s="192"/>
      <c r="E117" s="190"/>
      <c r="F117" s="197"/>
      <c r="G117" s="192"/>
      <c r="I117" s="192"/>
      <c r="J117" s="190"/>
      <c r="K117" s="60"/>
    </row>
    <row r="118" spans="2:11" ht="15">
      <c r="B118" s="61"/>
      <c r="G118" s="61"/>
      <c r="H118" s="61"/>
      <c r="I118" s="61"/>
      <c r="J118" s="61"/>
      <c r="K118" s="61"/>
    </row>
    <row r="119" spans="2:11" ht="15">
      <c r="B119" s="61"/>
      <c r="G119" s="61"/>
      <c r="H119" s="61"/>
      <c r="I119" s="61"/>
      <c r="J119" s="61"/>
      <c r="K119" s="61"/>
    </row>
    <row r="120" spans="2:11" ht="15">
      <c r="B120" s="61"/>
      <c r="G120" s="61"/>
      <c r="H120" s="61"/>
      <c r="I120" s="61"/>
      <c r="J120" s="61"/>
      <c r="K120" s="61"/>
    </row>
    <row r="121" spans="2:11" ht="15">
      <c r="B121" s="61"/>
      <c r="G121" s="61"/>
      <c r="H121" s="61"/>
      <c r="I121" s="61"/>
      <c r="J121" s="61"/>
      <c r="K121" s="61"/>
    </row>
    <row r="122" spans="2:11" ht="15">
      <c r="B122" s="61"/>
      <c r="G122" s="61"/>
      <c r="H122" s="61"/>
      <c r="I122" s="61"/>
      <c r="J122" s="61"/>
      <c r="K122" s="61"/>
    </row>
    <row r="123" spans="2:11" ht="15">
      <c r="B123" s="61"/>
      <c r="G123" s="61"/>
      <c r="H123" s="61"/>
      <c r="I123" s="61"/>
      <c r="J123" s="61"/>
      <c r="K123" s="61"/>
    </row>
    <row r="124" spans="2:11" ht="15">
      <c r="B124" s="61"/>
      <c r="G124" s="61"/>
      <c r="H124" s="61"/>
      <c r="I124" s="61"/>
      <c r="J124" s="61"/>
      <c r="K124" s="61"/>
    </row>
    <row r="125" spans="10:11" ht="15">
      <c r="J125" s="61"/>
      <c r="K125" s="60"/>
    </row>
  </sheetData>
  <sheetProtection/>
  <printOptions/>
  <pageMargins left="0.5511811023622047" right="0.7480314960629921" top="0.5905511811023623" bottom="0.1968503937007874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9" sqref="D9:D18"/>
    </sheetView>
  </sheetViews>
  <sheetFormatPr defaultColWidth="9.140625" defaultRowHeight="12.75"/>
  <cols>
    <col min="1" max="1" width="3.00390625" style="96" customWidth="1"/>
    <col min="2" max="2" width="9.7109375" style="96" customWidth="1"/>
    <col min="3" max="3" width="11.140625" style="96" customWidth="1"/>
    <col min="4" max="4" width="11.140625" style="97" customWidth="1"/>
    <col min="5" max="5" width="10.140625" style="97" customWidth="1"/>
    <col min="6" max="6" width="8.140625" style="97" customWidth="1"/>
    <col min="7" max="7" width="4.8515625" style="97" customWidth="1"/>
    <col min="8" max="8" width="4.57421875" style="97" customWidth="1"/>
    <col min="9" max="10" width="5.57421875" style="97" customWidth="1"/>
    <col min="11" max="11" width="5.140625" style="97" customWidth="1"/>
    <col min="12" max="12" width="5.28125" style="97" customWidth="1"/>
    <col min="13" max="13" width="5.421875" style="97" customWidth="1"/>
    <col min="14" max="14" width="5.00390625" style="97" customWidth="1"/>
    <col min="15" max="15" width="5.28125" style="97" customWidth="1"/>
    <col min="16" max="16" width="5.421875" style="96" customWidth="1"/>
    <col min="17" max="17" width="4.28125" style="97" customWidth="1"/>
    <col min="18" max="18" width="4.7109375" style="97" customWidth="1"/>
    <col min="19" max="19" width="22.7109375" style="97" customWidth="1"/>
    <col min="20" max="20" width="7.00390625" style="96" customWidth="1"/>
    <col min="21" max="21" width="23.57421875" style="97" customWidth="1"/>
    <col min="22" max="16384" width="9.140625" style="97" customWidth="1"/>
  </cols>
  <sheetData>
    <row r="1" spans="1:18" s="3" customFormat="1" ht="15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4.5" customHeight="1">
      <c r="A2" s="4"/>
      <c r="B2" s="4"/>
      <c r="H2" s="4"/>
      <c r="J2" s="4"/>
      <c r="K2" s="4"/>
      <c r="L2" s="4"/>
      <c r="M2" s="4"/>
      <c r="P2" s="4"/>
      <c r="Q2" s="4"/>
      <c r="R2" s="4"/>
    </row>
    <row r="3" spans="1:16" s="5" customFormat="1" ht="17.25" customHeight="1">
      <c r="A3" s="4"/>
      <c r="B3" s="138" t="s">
        <v>725</v>
      </c>
      <c r="C3" s="7"/>
      <c r="H3" s="4"/>
      <c r="I3" s="7"/>
      <c r="J3" s="4"/>
      <c r="K3" s="4"/>
      <c r="L3" s="4"/>
      <c r="M3" s="4"/>
      <c r="P3" s="7"/>
    </row>
    <row r="4" spans="1:16" s="5" customFormat="1" ht="17.25" customHeight="1">
      <c r="A4" s="4"/>
      <c r="B4" s="6"/>
      <c r="C4" s="7"/>
      <c r="H4" s="4"/>
      <c r="I4" s="7"/>
      <c r="J4" s="4"/>
      <c r="K4" s="4"/>
      <c r="L4" s="4"/>
      <c r="M4" s="4"/>
      <c r="P4" s="7"/>
    </row>
    <row r="5" spans="1:19" s="5" customFormat="1" ht="19.5" customHeight="1">
      <c r="A5" s="4"/>
      <c r="B5" s="4"/>
      <c r="C5" s="9" t="s">
        <v>274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97"/>
      <c r="R5" s="97"/>
      <c r="S5" s="112" t="s">
        <v>1</v>
      </c>
    </row>
    <row r="6" spans="1:18" s="5" customFormat="1" ht="19.5" customHeight="1">
      <c r="A6" s="4"/>
      <c r="B6" s="4"/>
      <c r="C6" s="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97"/>
      <c r="R6" s="97"/>
    </row>
    <row r="7" spans="1:15" s="5" customFormat="1" ht="15" customHeight="1">
      <c r="A7" s="4"/>
      <c r="B7" s="4"/>
      <c r="E7" s="4"/>
      <c r="F7" s="4"/>
      <c r="G7" s="98"/>
      <c r="H7" s="98"/>
      <c r="I7" s="99"/>
      <c r="J7" s="113" t="s">
        <v>265</v>
      </c>
      <c r="K7" s="99"/>
      <c r="L7" s="99"/>
      <c r="M7" s="99"/>
      <c r="N7" s="99"/>
      <c r="O7" s="101"/>
    </row>
    <row r="8" spans="1:19" s="108" customFormat="1" ht="12">
      <c r="A8" s="209" t="s">
        <v>3</v>
      </c>
      <c r="B8" s="102" t="s">
        <v>5</v>
      </c>
      <c r="C8" s="100" t="s">
        <v>6</v>
      </c>
      <c r="D8" s="103" t="s">
        <v>266</v>
      </c>
      <c r="E8" s="104" t="s">
        <v>8</v>
      </c>
      <c r="F8" s="104" t="s">
        <v>646</v>
      </c>
      <c r="G8" s="114" t="s">
        <v>276</v>
      </c>
      <c r="H8" s="114" t="s">
        <v>277</v>
      </c>
      <c r="I8" s="114" t="s">
        <v>278</v>
      </c>
      <c r="J8" s="114" t="s">
        <v>279</v>
      </c>
      <c r="K8" s="114" t="s">
        <v>1454</v>
      </c>
      <c r="L8" s="114" t="s">
        <v>1455</v>
      </c>
      <c r="M8" s="114" t="s">
        <v>1456</v>
      </c>
      <c r="N8" s="295" t="s">
        <v>1457</v>
      </c>
      <c r="O8" s="295" t="s">
        <v>1458</v>
      </c>
      <c r="P8" s="106" t="s">
        <v>267</v>
      </c>
      <c r="Q8" s="106" t="s">
        <v>11</v>
      </c>
      <c r="R8" s="106" t="s">
        <v>12</v>
      </c>
      <c r="S8" s="107" t="s">
        <v>13</v>
      </c>
    </row>
    <row r="9" spans="1:19" ht="18" customHeight="1">
      <c r="A9" s="109">
        <v>1</v>
      </c>
      <c r="B9" s="33" t="s">
        <v>304</v>
      </c>
      <c r="C9" s="38" t="s">
        <v>516</v>
      </c>
      <c r="D9" s="35" t="s">
        <v>218</v>
      </c>
      <c r="E9" s="93" t="s">
        <v>584</v>
      </c>
      <c r="F9" s="115" t="s">
        <v>99</v>
      </c>
      <c r="G9" s="37"/>
      <c r="H9" s="37"/>
      <c r="I9" s="37"/>
      <c r="J9" s="37"/>
      <c r="K9" s="37" t="s">
        <v>648</v>
      </c>
      <c r="L9" s="37" t="s">
        <v>648</v>
      </c>
      <c r="M9" s="37" t="s">
        <v>648</v>
      </c>
      <c r="N9" s="37" t="s">
        <v>648</v>
      </c>
      <c r="O9" s="37" t="s">
        <v>1459</v>
      </c>
      <c r="P9" s="111" t="s">
        <v>1458</v>
      </c>
      <c r="Q9" s="111" t="s">
        <v>37</v>
      </c>
      <c r="R9" s="111" t="s">
        <v>645</v>
      </c>
      <c r="S9" s="302" t="s">
        <v>1328</v>
      </c>
    </row>
    <row r="10" spans="1:19" ht="18" customHeight="1">
      <c r="A10" s="109">
        <v>2</v>
      </c>
      <c r="B10" s="33" t="s">
        <v>146</v>
      </c>
      <c r="C10" s="38" t="s">
        <v>389</v>
      </c>
      <c r="D10" s="35" t="s">
        <v>348</v>
      </c>
      <c r="E10" s="93" t="s">
        <v>89</v>
      </c>
      <c r="F10" s="115" t="s">
        <v>90</v>
      </c>
      <c r="G10" s="37"/>
      <c r="H10" s="37" t="s">
        <v>648</v>
      </c>
      <c r="I10" s="37" t="s">
        <v>648</v>
      </c>
      <c r="J10" s="37" t="s">
        <v>648</v>
      </c>
      <c r="K10" s="37" t="s">
        <v>648</v>
      </c>
      <c r="L10" s="37" t="s">
        <v>648</v>
      </c>
      <c r="M10" s="37" t="s">
        <v>648</v>
      </c>
      <c r="N10" s="37" t="s">
        <v>648</v>
      </c>
      <c r="O10" s="37" t="s">
        <v>1460</v>
      </c>
      <c r="P10" s="111" t="s">
        <v>1457</v>
      </c>
      <c r="Q10" s="111" t="s">
        <v>39</v>
      </c>
      <c r="R10" s="111" t="s">
        <v>645</v>
      </c>
      <c r="S10" s="116" t="s">
        <v>776</v>
      </c>
    </row>
    <row r="11" spans="1:19" ht="18" customHeight="1">
      <c r="A11" s="109">
        <v>3</v>
      </c>
      <c r="B11" s="33" t="s">
        <v>341</v>
      </c>
      <c r="C11" s="38" t="s">
        <v>1199</v>
      </c>
      <c r="D11" s="35" t="s">
        <v>1200</v>
      </c>
      <c r="E11" s="93" t="s">
        <v>1177</v>
      </c>
      <c r="F11" s="115" t="s">
        <v>78</v>
      </c>
      <c r="G11" s="37"/>
      <c r="H11" s="37"/>
      <c r="I11" s="37"/>
      <c r="J11" s="37"/>
      <c r="K11" s="37" t="s">
        <v>648</v>
      </c>
      <c r="L11" s="37" t="s">
        <v>648</v>
      </c>
      <c r="M11" s="37" t="s">
        <v>648</v>
      </c>
      <c r="N11" s="37" t="s">
        <v>1461</v>
      </c>
      <c r="O11" s="37" t="s">
        <v>1460</v>
      </c>
      <c r="P11" s="111" t="s">
        <v>1457</v>
      </c>
      <c r="Q11" s="111" t="s">
        <v>42</v>
      </c>
      <c r="R11" s="111" t="s">
        <v>645</v>
      </c>
      <c r="S11" s="116" t="s">
        <v>261</v>
      </c>
    </row>
    <row r="12" spans="1:19" ht="18" customHeight="1">
      <c r="A12" s="109">
        <v>4</v>
      </c>
      <c r="B12" s="33" t="s">
        <v>342</v>
      </c>
      <c r="C12" s="38" t="s">
        <v>343</v>
      </c>
      <c r="D12" s="35" t="s">
        <v>347</v>
      </c>
      <c r="E12" s="93" t="s">
        <v>30</v>
      </c>
      <c r="F12" s="115" t="s">
        <v>31</v>
      </c>
      <c r="G12" s="37"/>
      <c r="H12" s="37"/>
      <c r="I12" s="37" t="s">
        <v>648</v>
      </c>
      <c r="J12" s="37" t="s">
        <v>648</v>
      </c>
      <c r="K12" s="37" t="s">
        <v>1461</v>
      </c>
      <c r="L12" s="37" t="s">
        <v>648</v>
      </c>
      <c r="M12" s="37" t="s">
        <v>1459</v>
      </c>
      <c r="N12" s="37" t="s">
        <v>1460</v>
      </c>
      <c r="O12" s="37"/>
      <c r="P12" s="111" t="s">
        <v>1456</v>
      </c>
      <c r="Q12" s="111" t="s">
        <v>57</v>
      </c>
      <c r="R12" s="111" t="s">
        <v>644</v>
      </c>
      <c r="S12" s="116" t="s">
        <v>930</v>
      </c>
    </row>
    <row r="13" spans="1:19" ht="18" customHeight="1">
      <c r="A13" s="109">
        <v>5</v>
      </c>
      <c r="B13" s="33" t="s">
        <v>376</v>
      </c>
      <c r="C13" s="38" t="s">
        <v>752</v>
      </c>
      <c r="D13" s="35" t="s">
        <v>753</v>
      </c>
      <c r="E13" s="93" t="s">
        <v>281</v>
      </c>
      <c r="F13" s="115" t="s">
        <v>17</v>
      </c>
      <c r="G13" s="37"/>
      <c r="H13" s="37" t="s">
        <v>648</v>
      </c>
      <c r="I13" s="37" t="s">
        <v>648</v>
      </c>
      <c r="J13" s="37" t="s">
        <v>648</v>
      </c>
      <c r="K13" s="37" t="s">
        <v>1459</v>
      </c>
      <c r="L13" s="37" t="s">
        <v>648</v>
      </c>
      <c r="M13" s="37" t="s">
        <v>1459</v>
      </c>
      <c r="N13" s="37" t="s">
        <v>1460</v>
      </c>
      <c r="O13" s="37"/>
      <c r="P13" s="111" t="s">
        <v>1456</v>
      </c>
      <c r="Q13" s="111" t="s">
        <v>61</v>
      </c>
      <c r="R13" s="111" t="s">
        <v>644</v>
      </c>
      <c r="S13" s="116" t="s">
        <v>282</v>
      </c>
    </row>
    <row r="14" spans="1:19" ht="18" customHeight="1">
      <c r="A14" s="109">
        <v>6</v>
      </c>
      <c r="B14" s="33" t="s">
        <v>114</v>
      </c>
      <c r="C14" s="38" t="s">
        <v>944</v>
      </c>
      <c r="D14" s="35" t="s">
        <v>350</v>
      </c>
      <c r="E14" s="93" t="s">
        <v>54</v>
      </c>
      <c r="F14" s="115" t="s">
        <v>31</v>
      </c>
      <c r="G14" s="37"/>
      <c r="H14" s="37" t="s">
        <v>648</v>
      </c>
      <c r="I14" s="37" t="s">
        <v>1459</v>
      </c>
      <c r="J14" s="37" t="s">
        <v>648</v>
      </c>
      <c r="K14" s="37" t="s">
        <v>1460</v>
      </c>
      <c r="L14" s="37"/>
      <c r="M14" s="37"/>
      <c r="N14" s="37"/>
      <c r="O14" s="37"/>
      <c r="P14" s="111" t="s">
        <v>279</v>
      </c>
      <c r="Q14" s="111" t="s">
        <v>82</v>
      </c>
      <c r="R14" s="111" t="s">
        <v>1426</v>
      </c>
      <c r="S14" s="116" t="s">
        <v>625</v>
      </c>
    </row>
    <row r="15" spans="1:19" ht="18" customHeight="1">
      <c r="A15" s="109">
        <v>7</v>
      </c>
      <c r="B15" s="33" t="s">
        <v>45</v>
      </c>
      <c r="C15" s="38" t="s">
        <v>952</v>
      </c>
      <c r="D15" s="35" t="s">
        <v>529</v>
      </c>
      <c r="E15" s="93" t="s">
        <v>54</v>
      </c>
      <c r="F15" s="115" t="s">
        <v>31</v>
      </c>
      <c r="G15" s="37" t="s">
        <v>648</v>
      </c>
      <c r="H15" s="37" t="s">
        <v>648</v>
      </c>
      <c r="I15" s="37" t="s">
        <v>648</v>
      </c>
      <c r="J15" s="37" t="s">
        <v>1461</v>
      </c>
      <c r="K15" s="37" t="s">
        <v>1460</v>
      </c>
      <c r="L15" s="37"/>
      <c r="M15" s="37"/>
      <c r="N15" s="37"/>
      <c r="O15" s="37"/>
      <c r="P15" s="111" t="s">
        <v>279</v>
      </c>
      <c r="Q15" s="111" t="s">
        <v>158</v>
      </c>
      <c r="R15" s="111" t="s">
        <v>1426</v>
      </c>
      <c r="S15" s="116" t="s">
        <v>108</v>
      </c>
    </row>
    <row r="16" spans="1:19" ht="18" customHeight="1">
      <c r="A16" s="109">
        <v>8</v>
      </c>
      <c r="B16" s="33" t="s">
        <v>155</v>
      </c>
      <c r="C16" s="38" t="s">
        <v>754</v>
      </c>
      <c r="D16" s="35" t="s">
        <v>755</v>
      </c>
      <c r="E16" s="93" t="s">
        <v>281</v>
      </c>
      <c r="F16" s="115" t="s">
        <v>17</v>
      </c>
      <c r="G16" s="37"/>
      <c r="H16" s="37" t="s">
        <v>1461</v>
      </c>
      <c r="I16" s="37" t="s">
        <v>648</v>
      </c>
      <c r="J16" s="37" t="s">
        <v>1461</v>
      </c>
      <c r="K16" s="37" t="s">
        <v>1460</v>
      </c>
      <c r="L16" s="37"/>
      <c r="M16" s="37"/>
      <c r="N16" s="37"/>
      <c r="O16" s="37"/>
      <c r="P16" s="111" t="s">
        <v>279</v>
      </c>
      <c r="Q16" s="111" t="s">
        <v>160</v>
      </c>
      <c r="R16" s="111" t="s">
        <v>1426</v>
      </c>
      <c r="S16" s="116" t="s">
        <v>282</v>
      </c>
    </row>
    <row r="17" spans="1:19" ht="18" customHeight="1">
      <c r="A17" s="109">
        <v>9</v>
      </c>
      <c r="B17" s="33" t="s">
        <v>150</v>
      </c>
      <c r="C17" s="38" t="s">
        <v>369</v>
      </c>
      <c r="D17" s="35" t="s">
        <v>1068</v>
      </c>
      <c r="E17" s="93" t="s">
        <v>453</v>
      </c>
      <c r="F17" s="115" t="s">
        <v>9</v>
      </c>
      <c r="G17" s="37" t="s">
        <v>648</v>
      </c>
      <c r="H17" s="37" t="s">
        <v>648</v>
      </c>
      <c r="I17" s="37" t="s">
        <v>648</v>
      </c>
      <c r="J17" s="37" t="s">
        <v>1460</v>
      </c>
      <c r="K17" s="37"/>
      <c r="L17" s="37"/>
      <c r="M17" s="37"/>
      <c r="N17" s="37"/>
      <c r="O17" s="37"/>
      <c r="P17" s="111" t="s">
        <v>278</v>
      </c>
      <c r="Q17" s="111" t="s">
        <v>159</v>
      </c>
      <c r="R17" s="111" t="s">
        <v>1426</v>
      </c>
      <c r="S17" s="116" t="s">
        <v>1069</v>
      </c>
    </row>
    <row r="18" spans="1:19" ht="18" customHeight="1">
      <c r="A18" s="109">
        <v>10</v>
      </c>
      <c r="B18" s="33" t="s">
        <v>447</v>
      </c>
      <c r="C18" s="38" t="s">
        <v>801</v>
      </c>
      <c r="D18" s="35" t="s">
        <v>446</v>
      </c>
      <c r="E18" s="93" t="s">
        <v>113</v>
      </c>
      <c r="F18" s="115" t="s">
        <v>27</v>
      </c>
      <c r="G18" s="37" t="s">
        <v>648</v>
      </c>
      <c r="H18" s="37" t="s">
        <v>648</v>
      </c>
      <c r="I18" s="37" t="s">
        <v>1460</v>
      </c>
      <c r="J18" s="37"/>
      <c r="K18" s="37"/>
      <c r="L18" s="37"/>
      <c r="M18" s="37"/>
      <c r="N18" s="37"/>
      <c r="O18" s="37"/>
      <c r="P18" s="111" t="s">
        <v>277</v>
      </c>
      <c r="Q18" s="111" t="s">
        <v>157</v>
      </c>
      <c r="R18" s="111" t="s">
        <v>1429</v>
      </c>
      <c r="S18" s="116" t="s">
        <v>794</v>
      </c>
    </row>
    <row r="21" spans="2:16" ht="15">
      <c r="B21" s="97"/>
      <c r="C21" s="97"/>
      <c r="P21" s="97"/>
    </row>
    <row r="22" spans="2:16" ht="15">
      <c r="B22" s="97"/>
      <c r="C22" s="97"/>
      <c r="P22" s="97"/>
    </row>
    <row r="23" spans="2:16" ht="15">
      <c r="B23" s="97"/>
      <c r="C23" s="97"/>
      <c r="P23" s="97"/>
    </row>
    <row r="24" spans="2:16" ht="15">
      <c r="B24" s="97"/>
      <c r="C24" s="97"/>
      <c r="P24" s="97"/>
    </row>
    <row r="25" spans="2:16" ht="15">
      <c r="B25" s="97"/>
      <c r="C25" s="97"/>
      <c r="P25" s="97"/>
    </row>
    <row r="26" spans="2:16" ht="15">
      <c r="B26" s="97"/>
      <c r="C26" s="97"/>
      <c r="P26" s="97"/>
    </row>
    <row r="27" spans="2:16" ht="15">
      <c r="B27" s="97"/>
      <c r="C27" s="97"/>
      <c r="P27" s="97"/>
    </row>
    <row r="28" spans="2:16" ht="15">
      <c r="B28" s="97"/>
      <c r="C28" s="97"/>
      <c r="P28" s="97"/>
    </row>
    <row r="29" spans="2:16" ht="15">
      <c r="B29" s="97"/>
      <c r="C29" s="97"/>
      <c r="P29" s="97"/>
    </row>
    <row r="30" spans="2:16" ht="15">
      <c r="B30" s="97"/>
      <c r="C30" s="97"/>
      <c r="P30" s="97"/>
    </row>
    <row r="31" spans="2:16" ht="15">
      <c r="B31" s="97"/>
      <c r="C31" s="97"/>
      <c r="P31" s="97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28125" style="96" customWidth="1"/>
    <col min="2" max="2" width="6.421875" style="96" customWidth="1"/>
    <col min="3" max="3" width="13.00390625" style="96" customWidth="1"/>
    <col min="4" max="4" width="11.140625" style="97" customWidth="1"/>
    <col min="5" max="5" width="8.8515625" style="97" customWidth="1"/>
    <col min="6" max="6" width="7.57421875" style="97" customWidth="1"/>
    <col min="7" max="15" width="4.8515625" style="97" customWidth="1"/>
    <col min="16" max="16" width="6.140625" style="97" customWidth="1"/>
    <col min="17" max="17" width="4.140625" style="97" customWidth="1"/>
    <col min="18" max="18" width="5.7109375" style="97" customWidth="1"/>
    <col min="19" max="19" width="17.7109375" style="97" customWidth="1"/>
    <col min="20" max="20" width="7.00390625" style="96" customWidth="1"/>
    <col min="21" max="21" width="23.57421875" style="97" customWidth="1"/>
    <col min="22" max="16384" width="9.140625" style="97" customWidth="1"/>
  </cols>
  <sheetData>
    <row r="1" spans="1:18" s="3" customFormat="1" ht="15">
      <c r="A1" s="1"/>
      <c r="B1" s="2" t="s">
        <v>0</v>
      </c>
      <c r="P1" s="1"/>
      <c r="Q1" s="1"/>
      <c r="R1" s="1"/>
    </row>
    <row r="2" spans="1:18" s="5" customFormat="1" ht="4.5" customHeight="1">
      <c r="A2" s="4"/>
      <c r="B2" s="4"/>
      <c r="P2" s="4"/>
      <c r="Q2" s="4"/>
      <c r="R2" s="4"/>
    </row>
    <row r="3" spans="1:18" s="5" customFormat="1" ht="17.25" customHeight="1">
      <c r="A3" s="4"/>
      <c r="B3" s="138" t="s">
        <v>725</v>
      </c>
      <c r="C3" s="7"/>
      <c r="R3" s="7" t="s">
        <v>1</v>
      </c>
    </row>
    <row r="4" spans="1:16" s="5" customFormat="1" ht="17.25" customHeight="1">
      <c r="A4" s="4"/>
      <c r="B4" s="6"/>
      <c r="C4" s="7"/>
      <c r="P4" s="7"/>
    </row>
    <row r="5" spans="3:16" ht="15.75">
      <c r="C5" s="9" t="s">
        <v>284</v>
      </c>
      <c r="P5" s="7"/>
    </row>
    <row r="6" spans="3:16" ht="15.75">
      <c r="C6" s="9"/>
      <c r="P6" s="7"/>
    </row>
    <row r="7" spans="1:15" s="5" customFormat="1" ht="15" customHeight="1">
      <c r="A7" s="4"/>
      <c r="B7" s="4"/>
      <c r="E7" s="4"/>
      <c r="F7" s="4"/>
      <c r="G7" s="98"/>
      <c r="H7" s="99"/>
      <c r="I7" s="99"/>
      <c r="J7" s="113" t="s">
        <v>265</v>
      </c>
      <c r="K7" s="113"/>
      <c r="L7" s="118"/>
      <c r="M7" s="118"/>
      <c r="N7" s="118"/>
      <c r="O7" s="141"/>
    </row>
    <row r="8" spans="1:19" s="108" customFormat="1" ht="12">
      <c r="A8" s="209" t="s">
        <v>3</v>
      </c>
      <c r="B8" s="102" t="s">
        <v>5</v>
      </c>
      <c r="C8" s="100" t="s">
        <v>6</v>
      </c>
      <c r="D8" s="103" t="s">
        <v>266</v>
      </c>
      <c r="E8" s="104" t="s">
        <v>8</v>
      </c>
      <c r="F8" s="104" t="s">
        <v>646</v>
      </c>
      <c r="G8" s="114" t="s">
        <v>285</v>
      </c>
      <c r="H8" s="114" t="s">
        <v>650</v>
      </c>
      <c r="I8" s="114" t="s">
        <v>286</v>
      </c>
      <c r="J8" s="114" t="s">
        <v>647</v>
      </c>
      <c r="K8" s="114" t="s">
        <v>287</v>
      </c>
      <c r="L8" s="114" t="s">
        <v>599</v>
      </c>
      <c r="M8" s="114" t="s">
        <v>288</v>
      </c>
      <c r="N8" s="114" t="s">
        <v>600</v>
      </c>
      <c r="O8" s="114" t="s">
        <v>289</v>
      </c>
      <c r="P8" s="106" t="s">
        <v>267</v>
      </c>
      <c r="Q8" s="106" t="s">
        <v>11</v>
      </c>
      <c r="R8" s="106" t="s">
        <v>12</v>
      </c>
      <c r="S8" s="119" t="s">
        <v>13</v>
      </c>
    </row>
    <row r="9" spans="1:19" ht="18" customHeight="1">
      <c r="A9" s="109">
        <v>1</v>
      </c>
      <c r="B9" s="33" t="s">
        <v>301</v>
      </c>
      <c r="C9" s="120" t="s">
        <v>485</v>
      </c>
      <c r="D9" s="21" t="s">
        <v>593</v>
      </c>
      <c r="E9" s="91" t="s">
        <v>311</v>
      </c>
      <c r="F9" s="115" t="s">
        <v>63</v>
      </c>
      <c r="G9" s="37"/>
      <c r="H9" s="37"/>
      <c r="I9" s="37"/>
      <c r="J9" s="37"/>
      <c r="K9" s="37" t="s">
        <v>1461</v>
      </c>
      <c r="L9" s="37" t="s">
        <v>648</v>
      </c>
      <c r="M9" s="37" t="s">
        <v>648</v>
      </c>
      <c r="N9" s="37" t="s">
        <v>1461</v>
      </c>
      <c r="O9" s="37" t="s">
        <v>1460</v>
      </c>
      <c r="P9" s="111" t="s">
        <v>1553</v>
      </c>
      <c r="Q9" s="111" t="s">
        <v>37</v>
      </c>
      <c r="R9" s="111" t="s">
        <v>644</v>
      </c>
      <c r="S9" s="93" t="s">
        <v>622</v>
      </c>
    </row>
    <row r="10" spans="1:19" ht="18" customHeight="1">
      <c r="A10" s="109">
        <v>3</v>
      </c>
      <c r="B10" s="33" t="s">
        <v>88</v>
      </c>
      <c r="C10" s="120" t="s">
        <v>1110</v>
      </c>
      <c r="D10" s="21" t="s">
        <v>1111</v>
      </c>
      <c r="E10" s="91" t="s">
        <v>311</v>
      </c>
      <c r="F10" s="115" t="s">
        <v>63</v>
      </c>
      <c r="G10" s="37"/>
      <c r="H10" s="37"/>
      <c r="I10" s="37"/>
      <c r="J10" s="37"/>
      <c r="K10" s="37" t="s">
        <v>1461</v>
      </c>
      <c r="L10" s="37" t="s">
        <v>648</v>
      </c>
      <c r="M10" s="37" t="s">
        <v>1461</v>
      </c>
      <c r="N10" s="37" t="s">
        <v>1460</v>
      </c>
      <c r="O10" s="37"/>
      <c r="P10" s="111" t="s">
        <v>1554</v>
      </c>
      <c r="Q10" s="111" t="s">
        <v>39</v>
      </c>
      <c r="R10" s="111" t="s">
        <v>1426</v>
      </c>
      <c r="S10" s="93" t="s">
        <v>622</v>
      </c>
    </row>
    <row r="11" spans="1:19" ht="18" customHeight="1">
      <c r="A11" s="109">
        <v>2</v>
      </c>
      <c r="B11" s="33" t="s">
        <v>92</v>
      </c>
      <c r="C11" s="120" t="s">
        <v>925</v>
      </c>
      <c r="D11" s="21" t="s">
        <v>805</v>
      </c>
      <c r="E11" s="91" t="s">
        <v>30</v>
      </c>
      <c r="F11" s="115" t="s">
        <v>31</v>
      </c>
      <c r="G11" s="37" t="s">
        <v>1461</v>
      </c>
      <c r="H11" s="37" t="s">
        <v>1555</v>
      </c>
      <c r="I11" s="37" t="s">
        <v>1555</v>
      </c>
      <c r="J11" s="37" t="s">
        <v>648</v>
      </c>
      <c r="K11" s="37" t="s">
        <v>648</v>
      </c>
      <c r="L11" s="37" t="s">
        <v>648</v>
      </c>
      <c r="M11" s="37" t="s">
        <v>1460</v>
      </c>
      <c r="N11" s="37"/>
      <c r="O11" s="37"/>
      <c r="P11" s="111" t="s">
        <v>1556</v>
      </c>
      <c r="Q11" s="111" t="s">
        <v>42</v>
      </c>
      <c r="R11" s="111" t="s">
        <v>1426</v>
      </c>
      <c r="S11" s="93" t="s">
        <v>560</v>
      </c>
    </row>
    <row r="12" spans="17:18" ht="15">
      <c r="Q12" s="117"/>
      <c r="R12" s="117"/>
    </row>
    <row r="13" spans="17:18" ht="15">
      <c r="Q13" s="117"/>
      <c r="R13" s="117"/>
    </row>
    <row r="18" spans="2:3" ht="15">
      <c r="B18" s="97"/>
      <c r="C18" s="97"/>
    </row>
    <row r="19" spans="2:3" ht="15">
      <c r="B19" s="97"/>
      <c r="C19" s="97"/>
    </row>
  </sheetData>
  <sheetProtection/>
  <printOptions horizontalCentered="1"/>
  <pageMargins left="0.1968503937007874" right="0" top="0.5905511811023623" bottom="0" header="0.5118110236220472" footer="0.5118110236220472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140625" style="96" customWidth="1"/>
    <col min="2" max="2" width="9.421875" style="96" customWidth="1"/>
    <col min="3" max="3" width="11.421875" style="96" customWidth="1"/>
    <col min="4" max="4" width="11.140625" style="97" customWidth="1"/>
    <col min="5" max="6" width="9.28125" style="97" customWidth="1"/>
    <col min="7" max="12" width="7.57421875" style="97" customWidth="1"/>
    <col min="13" max="15" width="5.8515625" style="96" customWidth="1"/>
    <col min="16" max="16" width="20.140625" style="97" customWidth="1"/>
    <col min="17" max="17" width="7.00390625" style="96" customWidth="1"/>
    <col min="18" max="18" width="23.57421875" style="97" customWidth="1"/>
    <col min="19" max="16384" width="9.140625" style="97" customWidth="1"/>
  </cols>
  <sheetData>
    <row r="1" spans="1:12" s="3" customFormat="1" ht="15">
      <c r="A1" s="1"/>
      <c r="B1" s="121" t="s">
        <v>0</v>
      </c>
      <c r="I1" s="1"/>
      <c r="J1" s="1"/>
      <c r="K1" s="1"/>
      <c r="L1" s="1"/>
    </row>
    <row r="2" spans="1:12" s="5" customFormat="1" ht="4.5" customHeight="1">
      <c r="A2" s="4"/>
      <c r="B2" s="122"/>
      <c r="I2" s="4"/>
      <c r="K2" s="4"/>
      <c r="L2" s="4"/>
    </row>
    <row r="3" spans="1:16" s="5" customFormat="1" ht="17.25" customHeight="1">
      <c r="A3" s="4"/>
      <c r="B3" s="138" t="s">
        <v>725</v>
      </c>
      <c r="D3" s="7"/>
      <c r="I3" s="4"/>
      <c r="J3" s="7"/>
      <c r="K3" s="4"/>
      <c r="L3" s="4"/>
      <c r="N3" s="7"/>
      <c r="O3" s="7"/>
      <c r="P3" s="112" t="s">
        <v>1</v>
      </c>
    </row>
    <row r="4" spans="1:15" s="5" customFormat="1" ht="19.5" customHeight="1">
      <c r="A4" s="4"/>
      <c r="B4" s="4"/>
      <c r="C4" s="7"/>
      <c r="M4" s="7"/>
      <c r="N4" s="7"/>
      <c r="O4" s="7"/>
    </row>
    <row r="5" spans="1:15" s="5" customFormat="1" ht="19.5" customHeight="1">
      <c r="A5" s="4"/>
      <c r="B5" s="4"/>
      <c r="C5" s="9" t="s">
        <v>291</v>
      </c>
      <c r="E5" s="4"/>
      <c r="F5" s="4"/>
      <c r="G5" s="4"/>
      <c r="H5" s="4"/>
      <c r="I5" s="4"/>
      <c r="J5" s="4"/>
      <c r="K5" s="4"/>
      <c r="L5" s="4"/>
      <c r="M5" s="7"/>
      <c r="N5" s="7"/>
      <c r="O5" s="7"/>
    </row>
    <row r="7" spans="1:12" s="5" customFormat="1" ht="15" customHeight="1">
      <c r="A7" s="4"/>
      <c r="B7" s="4"/>
      <c r="E7" s="4"/>
      <c r="F7" s="4"/>
      <c r="G7" s="98"/>
      <c r="H7" s="99"/>
      <c r="I7" s="99"/>
      <c r="J7" s="113" t="s">
        <v>265</v>
      </c>
      <c r="K7" s="118"/>
      <c r="L7" s="100"/>
    </row>
    <row r="8" spans="1:16" s="108" customFormat="1" ht="12">
      <c r="A8" s="209" t="s">
        <v>3</v>
      </c>
      <c r="B8" s="102" t="s">
        <v>5</v>
      </c>
      <c r="C8" s="100" t="s">
        <v>6</v>
      </c>
      <c r="D8" s="103" t="s">
        <v>266</v>
      </c>
      <c r="E8" s="104" t="s">
        <v>8</v>
      </c>
      <c r="F8" s="104" t="s">
        <v>646</v>
      </c>
      <c r="G8" s="114" t="s">
        <v>599</v>
      </c>
      <c r="H8" s="114" t="s">
        <v>600</v>
      </c>
      <c r="I8" s="114" t="s">
        <v>601</v>
      </c>
      <c r="J8" s="114" t="s">
        <v>602</v>
      </c>
      <c r="K8" s="295" t="s">
        <v>1327</v>
      </c>
      <c r="L8" s="295" t="s">
        <v>1616</v>
      </c>
      <c r="M8" s="104" t="s">
        <v>267</v>
      </c>
      <c r="N8" s="106" t="s">
        <v>11</v>
      </c>
      <c r="O8" s="106" t="s">
        <v>12</v>
      </c>
      <c r="P8" s="119" t="s">
        <v>13</v>
      </c>
    </row>
    <row r="9" spans="1:16" s="77" customFormat="1" ht="18" customHeight="1">
      <c r="A9" s="76" t="s">
        <v>14</v>
      </c>
      <c r="B9" s="123" t="s">
        <v>109</v>
      </c>
      <c r="C9" s="124" t="s">
        <v>528</v>
      </c>
      <c r="D9" s="125" t="s">
        <v>110</v>
      </c>
      <c r="E9" s="126" t="s">
        <v>1177</v>
      </c>
      <c r="F9" s="228" t="s">
        <v>78</v>
      </c>
      <c r="G9" s="76"/>
      <c r="H9" s="76"/>
      <c r="I9" s="76"/>
      <c r="J9" s="76" t="s">
        <v>1461</v>
      </c>
      <c r="K9" s="76" t="s">
        <v>648</v>
      </c>
      <c r="L9" s="76" t="s">
        <v>1460</v>
      </c>
      <c r="M9" s="76" t="s">
        <v>1617</v>
      </c>
      <c r="N9" s="76" t="s">
        <v>37</v>
      </c>
      <c r="O9" s="76" t="s">
        <v>645</v>
      </c>
      <c r="P9" s="125" t="s">
        <v>112</v>
      </c>
    </row>
    <row r="10" spans="1:16" s="77" customFormat="1" ht="18" customHeight="1">
      <c r="A10" s="76" t="s">
        <v>19</v>
      </c>
      <c r="B10" s="123" t="s">
        <v>205</v>
      </c>
      <c r="C10" s="124" t="s">
        <v>526</v>
      </c>
      <c r="D10" s="125" t="s">
        <v>597</v>
      </c>
      <c r="E10" s="126" t="s">
        <v>52</v>
      </c>
      <c r="F10" s="228" t="s">
        <v>280</v>
      </c>
      <c r="G10" s="76" t="s">
        <v>648</v>
      </c>
      <c r="H10" s="76" t="s">
        <v>648</v>
      </c>
      <c r="I10" s="76" t="s">
        <v>1460</v>
      </c>
      <c r="J10" s="76"/>
      <c r="K10" s="76"/>
      <c r="L10" s="76"/>
      <c r="M10" s="76" t="s">
        <v>1553</v>
      </c>
      <c r="N10" s="76" t="s">
        <v>1618</v>
      </c>
      <c r="O10" s="76" t="s">
        <v>1429</v>
      </c>
      <c r="P10" s="125" t="s">
        <v>290</v>
      </c>
    </row>
    <row r="11" spans="1:16" s="77" customFormat="1" ht="18" customHeight="1">
      <c r="A11" s="76" t="s">
        <v>19</v>
      </c>
      <c r="B11" s="123" t="s">
        <v>934</v>
      </c>
      <c r="C11" s="124" t="s">
        <v>935</v>
      </c>
      <c r="D11" s="125" t="s">
        <v>969</v>
      </c>
      <c r="E11" s="126" t="s">
        <v>30</v>
      </c>
      <c r="F11" s="228" t="s">
        <v>31</v>
      </c>
      <c r="G11" s="76" t="s">
        <v>648</v>
      </c>
      <c r="H11" s="76" t="s">
        <v>648</v>
      </c>
      <c r="I11" s="76" t="s">
        <v>1460</v>
      </c>
      <c r="J11" s="76"/>
      <c r="K11" s="76"/>
      <c r="L11" s="76"/>
      <c r="M11" s="76" t="s">
        <v>1553</v>
      </c>
      <c r="N11" s="76" t="s">
        <v>1618</v>
      </c>
      <c r="O11" s="76" t="s">
        <v>1429</v>
      </c>
      <c r="P11" s="125" t="s">
        <v>980</v>
      </c>
    </row>
    <row r="12" spans="1:16" s="77" customFormat="1" ht="18" customHeight="1">
      <c r="A12" s="76" t="s">
        <v>19</v>
      </c>
      <c r="B12" s="123" t="s">
        <v>370</v>
      </c>
      <c r="C12" s="124" t="s">
        <v>475</v>
      </c>
      <c r="D12" s="125" t="s">
        <v>936</v>
      </c>
      <c r="E12" s="126" t="s">
        <v>30</v>
      </c>
      <c r="F12" s="228" t="s">
        <v>31</v>
      </c>
      <c r="G12" s="76" t="s">
        <v>648</v>
      </c>
      <c r="H12" s="76" t="s">
        <v>648</v>
      </c>
      <c r="I12" s="76" t="s">
        <v>1460</v>
      </c>
      <c r="J12" s="76"/>
      <c r="K12" s="76"/>
      <c r="L12" s="76"/>
      <c r="M12" s="76" t="s">
        <v>1553</v>
      </c>
      <c r="N12" s="76" t="s">
        <v>1618</v>
      </c>
      <c r="O12" s="76" t="s">
        <v>1429</v>
      </c>
      <c r="P12" s="125" t="s">
        <v>560</v>
      </c>
    </row>
    <row r="13" spans="1:16" s="77" customFormat="1" ht="18" customHeight="1">
      <c r="A13" s="76"/>
      <c r="B13" s="123" t="s">
        <v>263</v>
      </c>
      <c r="C13" s="124" t="s">
        <v>1056</v>
      </c>
      <c r="D13" s="125" t="s">
        <v>783</v>
      </c>
      <c r="E13" s="126" t="s">
        <v>52</v>
      </c>
      <c r="F13" s="228" t="s">
        <v>280</v>
      </c>
      <c r="G13" s="76" t="s">
        <v>1460</v>
      </c>
      <c r="H13" s="76"/>
      <c r="I13" s="76"/>
      <c r="J13" s="76"/>
      <c r="K13" s="76"/>
      <c r="L13" s="76"/>
      <c r="M13" s="76" t="s">
        <v>1619</v>
      </c>
      <c r="N13" s="76"/>
      <c r="O13" s="76"/>
      <c r="P13" s="125" t="s">
        <v>290</v>
      </c>
    </row>
    <row r="21" spans="2:15" ht="15">
      <c r="B21" s="97"/>
      <c r="C21" s="97"/>
      <c r="M21" s="97"/>
      <c r="N21" s="97"/>
      <c r="O21" s="97"/>
    </row>
    <row r="25" ht="14.25" customHeight="1"/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4">
      <selection activeCell="E13" sqref="E13:E14"/>
    </sheetView>
  </sheetViews>
  <sheetFormatPr defaultColWidth="9.140625" defaultRowHeight="12.75"/>
  <cols>
    <col min="1" max="1" width="4.421875" style="4" customWidth="1"/>
    <col min="2" max="2" width="8.57421875" style="4" customWidth="1"/>
    <col min="3" max="3" width="14.421875" style="5" customWidth="1"/>
    <col min="4" max="4" width="10.7109375" style="5" customWidth="1"/>
    <col min="5" max="5" width="10.8515625" style="5" customWidth="1"/>
    <col min="6" max="6" width="9.57421875" style="5" customWidth="1"/>
    <col min="7" max="8" width="7.00390625" style="4" customWidth="1"/>
    <col min="9" max="9" width="6.57421875" style="4" customWidth="1"/>
    <col min="10" max="10" width="2.57421875" style="4" customWidth="1"/>
    <col min="11" max="13" width="6.57421875" style="4" customWidth="1"/>
    <col min="14" max="14" width="7.00390625" style="4" customWidth="1"/>
    <col min="15" max="15" width="6.00390625" style="4" customWidth="1"/>
    <col min="16" max="16" width="4.421875" style="4" customWidth="1"/>
    <col min="17" max="17" width="24.00390625" style="5" customWidth="1"/>
    <col min="18" max="16384" width="9.140625" style="5" customWidth="1"/>
  </cols>
  <sheetData>
    <row r="1" spans="1:17" s="3" customFormat="1" ht="15">
      <c r="A1" s="1"/>
      <c r="B1" s="2" t="s">
        <v>0</v>
      </c>
      <c r="I1" s="1"/>
      <c r="J1" s="1"/>
      <c r="K1" s="1"/>
      <c r="L1" s="1"/>
      <c r="M1" s="1"/>
      <c r="N1" s="1"/>
      <c r="O1" s="1"/>
      <c r="P1" s="1"/>
      <c r="Q1" s="1"/>
    </row>
    <row r="2" spans="7:17" ht="4.5" customHeight="1">
      <c r="G2" s="5"/>
      <c r="H2" s="5"/>
      <c r="Q2" s="4"/>
    </row>
    <row r="3" spans="2:18" ht="17.25" customHeight="1">
      <c r="B3" s="138" t="s">
        <v>725</v>
      </c>
      <c r="C3" s="7"/>
      <c r="G3" s="5"/>
      <c r="H3" s="5"/>
      <c r="Q3" s="112" t="s">
        <v>1</v>
      </c>
      <c r="R3" s="4"/>
    </row>
    <row r="4" spans="3:16" ht="19.5" customHeight="1">
      <c r="C4" s="9" t="s">
        <v>293</v>
      </c>
      <c r="E4" s="4"/>
      <c r="F4" s="4"/>
      <c r="L4" s="7"/>
      <c r="N4" s="5"/>
      <c r="O4" s="5"/>
      <c r="P4" s="5"/>
    </row>
    <row r="5" spans="3:16" ht="12.75" customHeight="1">
      <c r="C5" s="9"/>
      <c r="E5" s="4"/>
      <c r="F5" s="4"/>
      <c r="L5" s="7"/>
      <c r="N5" s="5"/>
      <c r="O5" s="5"/>
      <c r="P5" s="5"/>
    </row>
    <row r="6" spans="5:16" ht="15" customHeight="1">
      <c r="E6" s="4"/>
      <c r="F6" s="4"/>
      <c r="G6" s="98"/>
      <c r="H6" s="99"/>
      <c r="I6" s="113" t="s">
        <v>265</v>
      </c>
      <c r="J6" s="113"/>
      <c r="K6" s="113"/>
      <c r="L6" s="113"/>
      <c r="M6" s="101"/>
      <c r="N6" s="127"/>
      <c r="O6" s="5"/>
      <c r="P6" s="5"/>
    </row>
    <row r="7" spans="1:18" s="108" customFormat="1" ht="12">
      <c r="A7" s="209" t="s">
        <v>3</v>
      </c>
      <c r="B7" s="102" t="s">
        <v>5</v>
      </c>
      <c r="C7" s="100" t="s">
        <v>6</v>
      </c>
      <c r="D7" s="103" t="s">
        <v>266</v>
      </c>
      <c r="E7" s="104" t="s">
        <v>8</v>
      </c>
      <c r="F7" s="104" t="s">
        <v>646</v>
      </c>
      <c r="G7" s="114" t="s">
        <v>14</v>
      </c>
      <c r="H7" s="114" t="s">
        <v>19</v>
      </c>
      <c r="I7" s="114" t="s">
        <v>25</v>
      </c>
      <c r="J7" s="114"/>
      <c r="K7" s="114" t="s">
        <v>26</v>
      </c>
      <c r="L7" s="114" t="s">
        <v>58</v>
      </c>
      <c r="M7" s="114" t="s">
        <v>80</v>
      </c>
      <c r="N7" s="128" t="s">
        <v>267</v>
      </c>
      <c r="O7" s="106" t="s">
        <v>11</v>
      </c>
      <c r="P7" s="106" t="s">
        <v>12</v>
      </c>
      <c r="Q7" s="128" t="s">
        <v>13</v>
      </c>
      <c r="R7" s="129"/>
    </row>
    <row r="8" spans="1:18" s="108" customFormat="1" ht="15">
      <c r="A8" s="14" t="s">
        <v>14</v>
      </c>
      <c r="B8" s="132" t="s">
        <v>456</v>
      </c>
      <c r="C8" s="133" t="s">
        <v>448</v>
      </c>
      <c r="D8" s="134" t="s">
        <v>449</v>
      </c>
      <c r="E8" s="35" t="s">
        <v>192</v>
      </c>
      <c r="F8" s="35" t="s">
        <v>27</v>
      </c>
      <c r="G8" s="226">
        <v>5.07</v>
      </c>
      <c r="H8" s="226">
        <v>4.91</v>
      </c>
      <c r="I8" s="226">
        <v>4.98</v>
      </c>
      <c r="J8" s="226"/>
      <c r="K8" s="226">
        <v>5.26</v>
      </c>
      <c r="L8" s="226">
        <v>4.93</v>
      </c>
      <c r="M8" s="226">
        <v>5.06</v>
      </c>
      <c r="N8" s="226">
        <f aca="true" t="shared" si="0" ref="N8:N21">MAX(G8,H8,I8,J8,J8,K8,L8,M8)</f>
        <v>5.26</v>
      </c>
      <c r="O8" s="14" t="s">
        <v>37</v>
      </c>
      <c r="P8" s="14" t="s">
        <v>645</v>
      </c>
      <c r="Q8" s="35" t="s">
        <v>450</v>
      </c>
      <c r="R8" s="129"/>
    </row>
    <row r="9" spans="1:17" ht="17.25" customHeight="1">
      <c r="A9" s="14" t="s">
        <v>19</v>
      </c>
      <c r="B9" s="132" t="s">
        <v>571</v>
      </c>
      <c r="C9" s="133" t="s">
        <v>572</v>
      </c>
      <c r="D9" s="134" t="s">
        <v>627</v>
      </c>
      <c r="E9" s="35" t="s">
        <v>30</v>
      </c>
      <c r="F9" s="35" t="s">
        <v>31</v>
      </c>
      <c r="G9" s="226">
        <v>4.51</v>
      </c>
      <c r="H9" s="226">
        <v>5.14</v>
      </c>
      <c r="I9" s="226">
        <v>5</v>
      </c>
      <c r="J9" s="226"/>
      <c r="K9" s="226">
        <v>5.13</v>
      </c>
      <c r="L9" s="226">
        <v>5.21</v>
      </c>
      <c r="M9" s="226">
        <v>4.97</v>
      </c>
      <c r="N9" s="226">
        <f t="shared" si="0"/>
        <v>5.21</v>
      </c>
      <c r="O9" s="14" t="s">
        <v>39</v>
      </c>
      <c r="P9" s="14" t="s">
        <v>645</v>
      </c>
      <c r="Q9" s="35" t="s">
        <v>932</v>
      </c>
    </row>
    <row r="10" spans="1:17" ht="17.25" customHeight="1">
      <c r="A10" s="14" t="s">
        <v>25</v>
      </c>
      <c r="B10" s="132" t="s">
        <v>985</v>
      </c>
      <c r="C10" s="133" t="s">
        <v>986</v>
      </c>
      <c r="D10" s="134" t="s">
        <v>990</v>
      </c>
      <c r="E10" s="35" t="s">
        <v>981</v>
      </c>
      <c r="F10" s="36" t="s">
        <v>90</v>
      </c>
      <c r="G10" s="226">
        <v>4.8</v>
      </c>
      <c r="H10" s="226">
        <v>4.92</v>
      </c>
      <c r="I10" s="226">
        <v>5.04</v>
      </c>
      <c r="J10" s="226"/>
      <c r="K10" s="226" t="s">
        <v>1451</v>
      </c>
      <c r="L10" s="226" t="s">
        <v>1451</v>
      </c>
      <c r="M10" s="226">
        <v>5.11</v>
      </c>
      <c r="N10" s="226">
        <f t="shared" si="0"/>
        <v>5.11</v>
      </c>
      <c r="O10" s="14" t="s">
        <v>42</v>
      </c>
      <c r="P10" s="14" t="s">
        <v>644</v>
      </c>
      <c r="Q10" s="38" t="s">
        <v>987</v>
      </c>
    </row>
    <row r="11" spans="1:17" ht="17.25" customHeight="1">
      <c r="A11" s="14" t="s">
        <v>26</v>
      </c>
      <c r="B11" s="132" t="s">
        <v>561</v>
      </c>
      <c r="C11" s="133" t="s">
        <v>562</v>
      </c>
      <c r="D11" s="134" t="s">
        <v>712</v>
      </c>
      <c r="E11" s="35" t="s">
        <v>30</v>
      </c>
      <c r="F11" s="35" t="s">
        <v>31</v>
      </c>
      <c r="G11" s="226">
        <v>4.84</v>
      </c>
      <c r="H11" s="226">
        <v>4.56</v>
      </c>
      <c r="I11" s="226" t="s">
        <v>1451</v>
      </c>
      <c r="J11" s="226"/>
      <c r="K11" s="226">
        <v>4.77</v>
      </c>
      <c r="L11" s="226">
        <v>4.84</v>
      </c>
      <c r="M11" s="226" t="s">
        <v>1451</v>
      </c>
      <c r="N11" s="226">
        <f t="shared" si="0"/>
        <v>4.84</v>
      </c>
      <c r="O11" s="14" t="s">
        <v>57</v>
      </c>
      <c r="P11" s="14" t="s">
        <v>644</v>
      </c>
      <c r="Q11" s="35" t="s">
        <v>563</v>
      </c>
    </row>
    <row r="12" spans="1:17" ht="17.25" customHeight="1">
      <c r="A12" s="14" t="s">
        <v>58</v>
      </c>
      <c r="B12" s="132" t="s">
        <v>941</v>
      </c>
      <c r="C12" s="133" t="s">
        <v>942</v>
      </c>
      <c r="D12" s="134" t="s">
        <v>913</v>
      </c>
      <c r="E12" s="35" t="s">
        <v>54</v>
      </c>
      <c r="F12" s="35" t="s">
        <v>31</v>
      </c>
      <c r="G12" s="226" t="s">
        <v>1451</v>
      </c>
      <c r="H12" s="226">
        <v>4.66</v>
      </c>
      <c r="I12" s="226" t="s">
        <v>1451</v>
      </c>
      <c r="J12" s="226"/>
      <c r="K12" s="226">
        <v>4.7</v>
      </c>
      <c r="L12" s="226">
        <v>4.8</v>
      </c>
      <c r="M12" s="226">
        <v>4.71</v>
      </c>
      <c r="N12" s="226">
        <f t="shared" si="0"/>
        <v>4.8</v>
      </c>
      <c r="O12" s="14" t="s">
        <v>61</v>
      </c>
      <c r="P12" s="14" t="s">
        <v>644</v>
      </c>
      <c r="Q12" s="35" t="s">
        <v>943</v>
      </c>
    </row>
    <row r="13" spans="1:17" s="61" customFormat="1" ht="16.5" customHeight="1">
      <c r="A13" s="14" t="s">
        <v>80</v>
      </c>
      <c r="B13" s="132" t="s">
        <v>1232</v>
      </c>
      <c r="C13" s="133" t="s">
        <v>1233</v>
      </c>
      <c r="D13" s="134" t="s">
        <v>388</v>
      </c>
      <c r="E13" s="35" t="s">
        <v>1185</v>
      </c>
      <c r="F13" s="35" t="s">
        <v>78</v>
      </c>
      <c r="G13" s="226">
        <v>3.75</v>
      </c>
      <c r="H13" s="226">
        <v>4.09</v>
      </c>
      <c r="I13" s="226">
        <v>4.52</v>
      </c>
      <c r="J13" s="226"/>
      <c r="K13" s="226" t="s">
        <v>1453</v>
      </c>
      <c r="L13" s="226">
        <v>4.07</v>
      </c>
      <c r="M13" s="226" t="s">
        <v>1451</v>
      </c>
      <c r="N13" s="226">
        <f t="shared" si="0"/>
        <v>4.52</v>
      </c>
      <c r="O13" s="14" t="s">
        <v>82</v>
      </c>
      <c r="P13" s="14" t="s">
        <v>1426</v>
      </c>
      <c r="Q13" s="135" t="s">
        <v>531</v>
      </c>
    </row>
    <row r="14" spans="1:17" ht="17.25" customHeight="1">
      <c r="A14" s="14" t="s">
        <v>157</v>
      </c>
      <c r="B14" s="132" t="s">
        <v>392</v>
      </c>
      <c r="C14" s="133" t="s">
        <v>1179</v>
      </c>
      <c r="D14" s="134" t="s">
        <v>1180</v>
      </c>
      <c r="E14" s="35" t="s">
        <v>1185</v>
      </c>
      <c r="F14" s="35" t="s">
        <v>78</v>
      </c>
      <c r="G14" s="226">
        <v>4.5</v>
      </c>
      <c r="H14" s="226">
        <v>4.26</v>
      </c>
      <c r="I14" s="226">
        <v>3.09</v>
      </c>
      <c r="J14" s="226"/>
      <c r="K14" s="226">
        <v>3.41</v>
      </c>
      <c r="L14" s="226">
        <v>3.93</v>
      </c>
      <c r="M14" s="226">
        <v>3.81</v>
      </c>
      <c r="N14" s="226">
        <f t="shared" si="0"/>
        <v>4.5</v>
      </c>
      <c r="O14" s="14" t="s">
        <v>158</v>
      </c>
      <c r="P14" s="14" t="s">
        <v>1426</v>
      </c>
      <c r="Q14" s="35" t="s">
        <v>215</v>
      </c>
    </row>
    <row r="15" spans="1:17" ht="17.25" customHeight="1">
      <c r="A15" s="14" t="s">
        <v>159</v>
      </c>
      <c r="B15" s="132" t="s">
        <v>179</v>
      </c>
      <c r="C15" s="133" t="s">
        <v>1032</v>
      </c>
      <c r="D15" s="134" t="s">
        <v>1296</v>
      </c>
      <c r="E15" s="35" t="s">
        <v>584</v>
      </c>
      <c r="F15" s="35" t="s">
        <v>99</v>
      </c>
      <c r="G15" s="226">
        <v>4.39</v>
      </c>
      <c r="H15" s="226">
        <v>4.27</v>
      </c>
      <c r="I15" s="226">
        <v>4.32</v>
      </c>
      <c r="J15" s="226"/>
      <c r="K15" s="226" t="s">
        <v>1451</v>
      </c>
      <c r="L15" s="226">
        <v>4.31</v>
      </c>
      <c r="M15" s="226">
        <v>4.37</v>
      </c>
      <c r="N15" s="226">
        <f t="shared" si="0"/>
        <v>4.39</v>
      </c>
      <c r="O15" s="14" t="s">
        <v>160</v>
      </c>
      <c r="P15" s="14" t="s">
        <v>1426</v>
      </c>
      <c r="Q15" s="35" t="s">
        <v>416</v>
      </c>
    </row>
    <row r="16" spans="1:17" ht="17.25" customHeight="1">
      <c r="A16" s="14" t="s">
        <v>160</v>
      </c>
      <c r="B16" s="132" t="s">
        <v>140</v>
      </c>
      <c r="C16" s="133" t="s">
        <v>268</v>
      </c>
      <c r="D16" s="134" t="s">
        <v>973</v>
      </c>
      <c r="E16" s="35" t="s">
        <v>54</v>
      </c>
      <c r="F16" s="35" t="s">
        <v>31</v>
      </c>
      <c r="G16" s="226">
        <v>4.21</v>
      </c>
      <c r="H16" s="226">
        <v>4.38</v>
      </c>
      <c r="I16" s="226">
        <v>4.33</v>
      </c>
      <c r="J16" s="226"/>
      <c r="K16" s="226"/>
      <c r="L16" s="226"/>
      <c r="M16" s="226"/>
      <c r="N16" s="226">
        <f t="shared" si="0"/>
        <v>4.38</v>
      </c>
      <c r="O16" s="14" t="s">
        <v>159</v>
      </c>
      <c r="P16" s="14" t="s">
        <v>1426</v>
      </c>
      <c r="Q16" s="35" t="s">
        <v>625</v>
      </c>
    </row>
    <row r="17" spans="1:17" ht="17.25" customHeight="1">
      <c r="A17" s="14" t="s">
        <v>158</v>
      </c>
      <c r="B17" s="132" t="s">
        <v>88</v>
      </c>
      <c r="C17" s="133" t="s">
        <v>1003</v>
      </c>
      <c r="D17" s="134" t="s">
        <v>1004</v>
      </c>
      <c r="E17" s="35" t="s">
        <v>513</v>
      </c>
      <c r="F17" s="35" t="s">
        <v>496</v>
      </c>
      <c r="G17" s="226">
        <v>4.38</v>
      </c>
      <c r="H17" s="226" t="s">
        <v>1451</v>
      </c>
      <c r="I17" s="226">
        <v>4.31</v>
      </c>
      <c r="J17" s="226"/>
      <c r="K17" s="226"/>
      <c r="L17" s="226"/>
      <c r="M17" s="226"/>
      <c r="N17" s="226">
        <f t="shared" si="0"/>
        <v>4.38</v>
      </c>
      <c r="O17" s="14" t="s">
        <v>157</v>
      </c>
      <c r="P17" s="14" t="s">
        <v>1426</v>
      </c>
      <c r="Q17" s="35" t="s">
        <v>1005</v>
      </c>
    </row>
    <row r="18" spans="1:17" ht="17.25" customHeight="1">
      <c r="A18" s="14" t="s">
        <v>82</v>
      </c>
      <c r="B18" s="132" t="s">
        <v>196</v>
      </c>
      <c r="C18" s="133" t="s">
        <v>1135</v>
      </c>
      <c r="D18" s="134" t="s">
        <v>1136</v>
      </c>
      <c r="E18" s="35" t="s">
        <v>311</v>
      </c>
      <c r="F18" s="35" t="s">
        <v>63</v>
      </c>
      <c r="G18" s="226">
        <v>4.05</v>
      </c>
      <c r="H18" s="226" t="s">
        <v>1451</v>
      </c>
      <c r="I18" s="226">
        <v>3.71</v>
      </c>
      <c r="J18" s="226"/>
      <c r="K18" s="226"/>
      <c r="L18" s="226"/>
      <c r="M18" s="226"/>
      <c r="N18" s="226">
        <f t="shared" si="0"/>
        <v>4.05</v>
      </c>
      <c r="O18" s="14" t="s">
        <v>23</v>
      </c>
      <c r="P18" s="14" t="s">
        <v>1429</v>
      </c>
      <c r="Q18" s="35" t="s">
        <v>1144</v>
      </c>
    </row>
    <row r="19" spans="1:17" ht="17.25" customHeight="1">
      <c r="A19" s="14" t="s">
        <v>61</v>
      </c>
      <c r="B19" s="132" t="s">
        <v>178</v>
      </c>
      <c r="C19" s="133" t="s">
        <v>863</v>
      </c>
      <c r="D19" s="134" t="s">
        <v>857</v>
      </c>
      <c r="E19" s="35" t="s">
        <v>222</v>
      </c>
      <c r="F19" s="35" t="s">
        <v>853</v>
      </c>
      <c r="G19" s="226">
        <v>4</v>
      </c>
      <c r="H19" s="226">
        <v>3.95</v>
      </c>
      <c r="I19" s="226">
        <v>3.73</v>
      </c>
      <c r="J19" s="226"/>
      <c r="K19" s="226"/>
      <c r="L19" s="226"/>
      <c r="M19" s="226"/>
      <c r="N19" s="226">
        <f t="shared" si="0"/>
        <v>4</v>
      </c>
      <c r="O19" s="14" t="s">
        <v>80</v>
      </c>
      <c r="P19" s="14" t="s">
        <v>1429</v>
      </c>
      <c r="Q19" s="35" t="s">
        <v>223</v>
      </c>
    </row>
    <row r="20" spans="1:17" ht="17.25" customHeight="1">
      <c r="A20" s="14" t="s">
        <v>57</v>
      </c>
      <c r="B20" s="132" t="s">
        <v>119</v>
      </c>
      <c r="C20" s="133" t="s">
        <v>1238</v>
      </c>
      <c r="D20" s="134" t="s">
        <v>444</v>
      </c>
      <c r="E20" s="35" t="s">
        <v>111</v>
      </c>
      <c r="F20" s="35" t="s">
        <v>78</v>
      </c>
      <c r="G20" s="226">
        <v>3.79</v>
      </c>
      <c r="H20" s="226">
        <v>3.67</v>
      </c>
      <c r="I20" s="226">
        <v>3.72</v>
      </c>
      <c r="J20" s="226"/>
      <c r="K20" s="226"/>
      <c r="L20" s="226"/>
      <c r="M20" s="226"/>
      <c r="N20" s="226">
        <f t="shared" si="0"/>
        <v>3.79</v>
      </c>
      <c r="O20" s="14" t="s">
        <v>23</v>
      </c>
      <c r="P20" s="14" t="s">
        <v>1435</v>
      </c>
      <c r="Q20" s="135" t="s">
        <v>531</v>
      </c>
    </row>
    <row r="21" spans="1:17" ht="17.25" customHeight="1">
      <c r="A21" s="14" t="s">
        <v>42</v>
      </c>
      <c r="B21" s="132" t="s">
        <v>1158</v>
      </c>
      <c r="C21" s="133" t="s">
        <v>1159</v>
      </c>
      <c r="D21" s="134" t="s">
        <v>682</v>
      </c>
      <c r="E21" s="35" t="s">
        <v>311</v>
      </c>
      <c r="F21" s="35" t="s">
        <v>63</v>
      </c>
      <c r="G21" s="226" t="s">
        <v>1451</v>
      </c>
      <c r="H21" s="226">
        <v>3.77</v>
      </c>
      <c r="I21" s="226" t="s">
        <v>1451</v>
      </c>
      <c r="J21" s="226"/>
      <c r="K21" s="226"/>
      <c r="L21" s="226"/>
      <c r="M21" s="226"/>
      <c r="N21" s="226">
        <f t="shared" si="0"/>
        <v>3.77</v>
      </c>
      <c r="O21" s="14" t="s">
        <v>23</v>
      </c>
      <c r="P21" s="14" t="s">
        <v>1435</v>
      </c>
      <c r="Q21" s="35" t="s">
        <v>1144</v>
      </c>
    </row>
    <row r="22" spans="1:17" ht="17.25" customHeight="1">
      <c r="A22" s="14"/>
      <c r="B22" s="33" t="s">
        <v>273</v>
      </c>
      <c r="C22" s="34" t="s">
        <v>1413</v>
      </c>
      <c r="D22" s="35" t="s">
        <v>1412</v>
      </c>
      <c r="E22" s="35" t="s">
        <v>111</v>
      </c>
      <c r="F22" s="35" t="s">
        <v>78</v>
      </c>
      <c r="G22" s="226"/>
      <c r="H22" s="226"/>
      <c r="I22" s="226"/>
      <c r="J22" s="226"/>
      <c r="K22" s="226"/>
      <c r="L22" s="226"/>
      <c r="M22" s="226"/>
      <c r="N22" s="226" t="s">
        <v>1452</v>
      </c>
      <c r="O22" s="14" t="s">
        <v>23</v>
      </c>
      <c r="P22" s="14" t="s">
        <v>23</v>
      </c>
      <c r="Q22" s="93" t="s">
        <v>1414</v>
      </c>
    </row>
    <row r="23" spans="1:17" ht="17.25" customHeight="1">
      <c r="A23" s="14"/>
      <c r="B23" s="132" t="s">
        <v>127</v>
      </c>
      <c r="C23" s="133" t="s">
        <v>1137</v>
      </c>
      <c r="D23" s="134" t="s">
        <v>1138</v>
      </c>
      <c r="E23" s="35" t="s">
        <v>311</v>
      </c>
      <c r="F23" s="35" t="s">
        <v>63</v>
      </c>
      <c r="G23" s="226"/>
      <c r="H23" s="226"/>
      <c r="I23" s="226"/>
      <c r="J23" s="226"/>
      <c r="K23" s="226"/>
      <c r="L23" s="226"/>
      <c r="M23" s="226"/>
      <c r="N23" s="226" t="s">
        <v>1452</v>
      </c>
      <c r="O23" s="14" t="s">
        <v>23</v>
      </c>
      <c r="P23" s="14" t="s">
        <v>23</v>
      </c>
      <c r="Q23" s="35" t="s">
        <v>1144</v>
      </c>
    </row>
    <row r="47" spans="2:16" ht="18">
      <c r="B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">
      <c r="B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">
      <c r="B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">
      <c r="B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">
      <c r="B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sheetProtection/>
  <printOptions horizontalCentered="1"/>
  <pageMargins left="0.15748031496062992" right="0" top="0.5905511811023623" bottom="0.1968503937007874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0">
      <selection activeCell="D21" sqref="D21"/>
    </sheetView>
  </sheetViews>
  <sheetFormatPr defaultColWidth="9.140625" defaultRowHeight="12.75"/>
  <cols>
    <col min="1" max="1" width="4.140625" style="4" customWidth="1"/>
    <col min="2" max="2" width="10.7109375" style="5" customWidth="1"/>
    <col min="3" max="3" width="12.140625" style="5" customWidth="1"/>
    <col min="4" max="4" width="10.57421875" style="5" customWidth="1"/>
    <col min="5" max="5" width="10.8515625" style="4" customWidth="1"/>
    <col min="6" max="6" width="11.421875" style="4" customWidth="1"/>
    <col min="7" max="9" width="6.421875" style="4" customWidth="1"/>
    <col min="10" max="10" width="3.57421875" style="4" hidden="1" customWidth="1"/>
    <col min="11" max="13" width="6.421875" style="4" customWidth="1"/>
    <col min="14" max="14" width="7.28125" style="82" customWidth="1"/>
    <col min="15" max="15" width="6.00390625" style="82" customWidth="1"/>
    <col min="16" max="16" width="5.57421875" style="82" customWidth="1"/>
    <col min="17" max="17" width="24.8515625" style="5" customWidth="1"/>
    <col min="18" max="16384" width="9.140625" style="5" customWidth="1"/>
  </cols>
  <sheetData>
    <row r="1" spans="1:17" s="3" customFormat="1" ht="15">
      <c r="A1" s="1"/>
      <c r="B1" s="2" t="s">
        <v>0</v>
      </c>
      <c r="I1" s="1"/>
      <c r="J1" s="1"/>
      <c r="K1" s="1"/>
      <c r="L1" s="1"/>
      <c r="M1" s="1"/>
      <c r="N1" s="1"/>
      <c r="O1" s="1"/>
      <c r="P1" s="1"/>
      <c r="Q1" s="1"/>
    </row>
    <row r="2" spans="2:17" ht="4.5" customHeight="1">
      <c r="B2" s="4"/>
      <c r="E2" s="5"/>
      <c r="F2" s="5"/>
      <c r="G2" s="5"/>
      <c r="H2" s="5"/>
      <c r="N2" s="4"/>
      <c r="O2" s="4"/>
      <c r="P2" s="4"/>
      <c r="Q2" s="4"/>
    </row>
    <row r="3" spans="2:18" ht="14.25" customHeight="1">
      <c r="B3" s="138" t="s">
        <v>725</v>
      </c>
      <c r="C3" s="7"/>
      <c r="E3" s="5"/>
      <c r="F3" s="5"/>
      <c r="G3" s="5"/>
      <c r="H3" s="5"/>
      <c r="N3" s="4"/>
      <c r="O3" s="4"/>
      <c r="P3" s="4"/>
      <c r="Q3" s="112" t="s">
        <v>1</v>
      </c>
      <c r="R3" s="4"/>
    </row>
    <row r="4" spans="2:18" ht="8.25" customHeight="1">
      <c r="B4" s="6"/>
      <c r="C4" s="7"/>
      <c r="E4" s="5"/>
      <c r="F4" s="5"/>
      <c r="G4" s="5"/>
      <c r="H4" s="5"/>
      <c r="N4" s="4"/>
      <c r="O4" s="4"/>
      <c r="P4" s="4"/>
      <c r="Q4" s="7"/>
      <c r="R4" s="4"/>
    </row>
    <row r="5" spans="3:16" ht="18" customHeight="1">
      <c r="C5" s="9" t="s">
        <v>302</v>
      </c>
      <c r="D5" s="4"/>
      <c r="N5" s="7"/>
      <c r="O5" s="7"/>
      <c r="P5" s="7"/>
    </row>
    <row r="6" spans="2:16" ht="6" customHeight="1">
      <c r="B6" s="9"/>
      <c r="D6" s="4"/>
      <c r="N6" s="7"/>
      <c r="O6" s="7"/>
      <c r="P6" s="7"/>
    </row>
    <row r="7" spans="2:16" ht="15" customHeight="1">
      <c r="B7" s="4"/>
      <c r="G7" s="98"/>
      <c r="H7" s="99"/>
      <c r="I7" s="113" t="s">
        <v>265</v>
      </c>
      <c r="J7" s="113"/>
      <c r="K7" s="113"/>
      <c r="L7" s="113"/>
      <c r="M7" s="101"/>
      <c r="N7" s="127"/>
      <c r="O7" s="5"/>
      <c r="P7" s="5"/>
    </row>
    <row r="8" spans="1:18" s="108" customFormat="1" ht="12">
      <c r="A8" s="209" t="s">
        <v>3</v>
      </c>
      <c r="B8" s="102" t="s">
        <v>5</v>
      </c>
      <c r="C8" s="100" t="s">
        <v>6</v>
      </c>
      <c r="D8" s="103" t="s">
        <v>266</v>
      </c>
      <c r="E8" s="104" t="s">
        <v>8</v>
      </c>
      <c r="F8" s="104" t="s">
        <v>646</v>
      </c>
      <c r="G8" s="114" t="s">
        <v>14</v>
      </c>
      <c r="H8" s="114" t="s">
        <v>19</v>
      </c>
      <c r="I8" s="114" t="s">
        <v>25</v>
      </c>
      <c r="J8" s="114"/>
      <c r="K8" s="114" t="s">
        <v>26</v>
      </c>
      <c r="L8" s="114" t="s">
        <v>58</v>
      </c>
      <c r="M8" s="114" t="s">
        <v>80</v>
      </c>
      <c r="N8" s="128" t="s">
        <v>267</v>
      </c>
      <c r="O8" s="106" t="s">
        <v>11</v>
      </c>
      <c r="P8" s="106" t="s">
        <v>12</v>
      </c>
      <c r="Q8" s="128" t="s">
        <v>13</v>
      </c>
      <c r="R8" s="129"/>
    </row>
    <row r="9" spans="1:17" ht="17.25" customHeight="1">
      <c r="A9" s="14" t="s">
        <v>14</v>
      </c>
      <c r="B9" s="132" t="s">
        <v>67</v>
      </c>
      <c r="C9" s="133" t="s">
        <v>683</v>
      </c>
      <c r="D9" s="134" t="s">
        <v>684</v>
      </c>
      <c r="E9" s="35" t="s">
        <v>192</v>
      </c>
      <c r="F9" s="35" t="s">
        <v>27</v>
      </c>
      <c r="G9" s="226">
        <v>4.8</v>
      </c>
      <c r="H9" s="226" t="s">
        <v>1451</v>
      </c>
      <c r="I9" s="226">
        <v>5.37</v>
      </c>
      <c r="J9" s="226"/>
      <c r="K9" s="226">
        <v>5.09</v>
      </c>
      <c r="L9" s="226">
        <v>5.37</v>
      </c>
      <c r="M9" s="226">
        <v>5.54</v>
      </c>
      <c r="N9" s="226">
        <f aca="true" t="shared" si="0" ref="N9:N27">MAX(G9,H9,I9,J9,J9,K9,L9,M9)</f>
        <v>5.54</v>
      </c>
      <c r="O9" s="14" t="s">
        <v>37</v>
      </c>
      <c r="P9" s="14" t="s">
        <v>1426</v>
      </c>
      <c r="Q9" s="35" t="s">
        <v>303</v>
      </c>
    </row>
    <row r="10" spans="1:17" ht="17.25" customHeight="1">
      <c r="A10" s="14" t="s">
        <v>19</v>
      </c>
      <c r="B10" s="132" t="s">
        <v>46</v>
      </c>
      <c r="C10" s="133" t="s">
        <v>345</v>
      </c>
      <c r="D10" s="134" t="s">
        <v>349</v>
      </c>
      <c r="E10" s="35" t="s">
        <v>54</v>
      </c>
      <c r="F10" s="35" t="s">
        <v>31</v>
      </c>
      <c r="G10" s="226">
        <v>5.26</v>
      </c>
      <c r="H10" s="226">
        <v>5.16</v>
      </c>
      <c r="I10" s="226">
        <v>5.17</v>
      </c>
      <c r="J10" s="226"/>
      <c r="K10" s="226">
        <v>5.02</v>
      </c>
      <c r="L10" s="226">
        <v>5.15</v>
      </c>
      <c r="M10" s="226">
        <v>5.5</v>
      </c>
      <c r="N10" s="226">
        <f t="shared" si="0"/>
        <v>5.5</v>
      </c>
      <c r="O10" s="14" t="s">
        <v>39</v>
      </c>
      <c r="P10" s="14" t="s">
        <v>1426</v>
      </c>
      <c r="Q10" s="35" t="s">
        <v>930</v>
      </c>
    </row>
    <row r="11" spans="1:17" ht="17.25" customHeight="1">
      <c r="A11" s="14" t="s">
        <v>25</v>
      </c>
      <c r="B11" s="132" t="s">
        <v>321</v>
      </c>
      <c r="C11" s="133" t="s">
        <v>403</v>
      </c>
      <c r="D11" s="134" t="s">
        <v>404</v>
      </c>
      <c r="E11" s="35" t="s">
        <v>206</v>
      </c>
      <c r="F11" s="35" t="s">
        <v>27</v>
      </c>
      <c r="G11" s="226">
        <v>4.99</v>
      </c>
      <c r="H11" s="226">
        <v>4.83</v>
      </c>
      <c r="I11" s="226">
        <v>4.46</v>
      </c>
      <c r="J11" s="226"/>
      <c r="K11" s="226" t="s">
        <v>1451</v>
      </c>
      <c r="L11" s="226">
        <v>5.12</v>
      </c>
      <c r="M11" s="226">
        <v>5.27</v>
      </c>
      <c r="N11" s="226">
        <f t="shared" si="0"/>
        <v>5.27</v>
      </c>
      <c r="O11" s="14" t="s">
        <v>42</v>
      </c>
      <c r="P11" s="14" t="s">
        <v>1426</v>
      </c>
      <c r="Q11" s="35" t="s">
        <v>402</v>
      </c>
    </row>
    <row r="12" spans="1:17" ht="17.25" customHeight="1">
      <c r="A12" s="14" t="s">
        <v>26</v>
      </c>
      <c r="B12" s="132" t="s">
        <v>44</v>
      </c>
      <c r="C12" s="133" t="s">
        <v>727</v>
      </c>
      <c r="D12" s="134" t="s">
        <v>728</v>
      </c>
      <c r="E12" s="35" t="s">
        <v>68</v>
      </c>
      <c r="F12" s="35" t="s">
        <v>9</v>
      </c>
      <c r="G12" s="226">
        <v>4.82</v>
      </c>
      <c r="H12" s="226">
        <v>5</v>
      </c>
      <c r="I12" s="226">
        <v>5.19</v>
      </c>
      <c r="J12" s="226"/>
      <c r="K12" s="226">
        <v>5.25</v>
      </c>
      <c r="L12" s="226">
        <v>4.1</v>
      </c>
      <c r="M12" s="226">
        <v>5.06</v>
      </c>
      <c r="N12" s="226">
        <f t="shared" si="0"/>
        <v>5.25</v>
      </c>
      <c r="O12" s="14" t="s">
        <v>57</v>
      </c>
      <c r="P12" s="14" t="s">
        <v>1426</v>
      </c>
      <c r="Q12" s="35" t="s">
        <v>741</v>
      </c>
    </row>
    <row r="13" spans="1:17" ht="17.25" customHeight="1">
      <c r="A13" s="14" t="s">
        <v>58</v>
      </c>
      <c r="B13" s="132" t="s">
        <v>870</v>
      </c>
      <c r="C13" s="133" t="s">
        <v>871</v>
      </c>
      <c r="D13" s="134" t="s">
        <v>1109</v>
      </c>
      <c r="E13" s="35" t="s">
        <v>867</v>
      </c>
      <c r="F13" s="35" t="s">
        <v>868</v>
      </c>
      <c r="G13" s="226">
        <v>4.5</v>
      </c>
      <c r="H13" s="226">
        <v>4.8</v>
      </c>
      <c r="I13" s="226">
        <v>4.99</v>
      </c>
      <c r="J13" s="226"/>
      <c r="K13" s="226">
        <v>4.76</v>
      </c>
      <c r="L13" s="226">
        <v>5.12</v>
      </c>
      <c r="M13" s="226">
        <v>5.03</v>
      </c>
      <c r="N13" s="226">
        <f t="shared" si="0"/>
        <v>5.12</v>
      </c>
      <c r="O13" s="14" t="s">
        <v>61</v>
      </c>
      <c r="P13" s="14" t="s">
        <v>1426</v>
      </c>
      <c r="Q13" s="35" t="s">
        <v>869</v>
      </c>
    </row>
    <row r="14" spans="1:17" ht="17.25" customHeight="1">
      <c r="A14" s="14" t="s">
        <v>80</v>
      </c>
      <c r="B14" s="132" t="s">
        <v>1072</v>
      </c>
      <c r="C14" s="133" t="s">
        <v>1073</v>
      </c>
      <c r="D14" s="134" t="s">
        <v>1074</v>
      </c>
      <c r="E14" s="35" t="s">
        <v>118</v>
      </c>
      <c r="F14" s="35" t="s">
        <v>27</v>
      </c>
      <c r="G14" s="226">
        <v>4.9</v>
      </c>
      <c r="H14" s="226">
        <v>3.6</v>
      </c>
      <c r="I14" s="226">
        <v>4.94</v>
      </c>
      <c r="J14" s="226"/>
      <c r="K14" s="226">
        <v>4.96</v>
      </c>
      <c r="L14" s="226">
        <v>5.08</v>
      </c>
      <c r="M14" s="226" t="s">
        <v>1451</v>
      </c>
      <c r="N14" s="226">
        <f>MAX(G14,H14,I14,J14,J14,K14,L14,M14)</f>
        <v>5.08</v>
      </c>
      <c r="O14" s="14" t="s">
        <v>82</v>
      </c>
      <c r="P14" s="14" t="s">
        <v>1429</v>
      </c>
      <c r="Q14" s="35" t="s">
        <v>1078</v>
      </c>
    </row>
    <row r="15" spans="1:17" ht="17.25" customHeight="1">
      <c r="A15" s="14" t="s">
        <v>157</v>
      </c>
      <c r="B15" s="132" t="s">
        <v>320</v>
      </c>
      <c r="C15" s="133" t="s">
        <v>821</v>
      </c>
      <c r="D15" s="134" t="s">
        <v>824</v>
      </c>
      <c r="E15" s="35" t="s">
        <v>151</v>
      </c>
      <c r="F15" s="35" t="s">
        <v>17</v>
      </c>
      <c r="G15" s="226">
        <v>4.94</v>
      </c>
      <c r="H15" s="226">
        <v>4.87</v>
      </c>
      <c r="I15" s="226">
        <v>4.22</v>
      </c>
      <c r="J15" s="226"/>
      <c r="K15" s="226" t="s">
        <v>1513</v>
      </c>
      <c r="L15" s="226" t="s">
        <v>1451</v>
      </c>
      <c r="M15" s="226" t="s">
        <v>1451</v>
      </c>
      <c r="N15" s="226">
        <f t="shared" si="0"/>
        <v>4.94</v>
      </c>
      <c r="O15" s="14" t="s">
        <v>158</v>
      </c>
      <c r="P15" s="14" t="s">
        <v>1429</v>
      </c>
      <c r="Q15" s="35" t="s">
        <v>32</v>
      </c>
    </row>
    <row r="16" spans="1:17" ht="17.25" customHeight="1">
      <c r="A16" s="14" t="s">
        <v>159</v>
      </c>
      <c r="B16" s="132" t="s">
        <v>1221</v>
      </c>
      <c r="C16" s="133" t="s">
        <v>1222</v>
      </c>
      <c r="D16" s="134" t="s">
        <v>1223</v>
      </c>
      <c r="E16" s="35" t="s">
        <v>1173</v>
      </c>
      <c r="F16" s="35" t="s">
        <v>78</v>
      </c>
      <c r="G16" s="226">
        <v>4.78</v>
      </c>
      <c r="H16" s="226">
        <v>4.77</v>
      </c>
      <c r="I16" s="226">
        <v>4.87</v>
      </c>
      <c r="J16" s="226"/>
      <c r="K16" s="226">
        <v>4.84</v>
      </c>
      <c r="L16" s="226" t="s">
        <v>1451</v>
      </c>
      <c r="M16" s="226">
        <v>4.76</v>
      </c>
      <c r="N16" s="226">
        <f t="shared" si="0"/>
        <v>4.87</v>
      </c>
      <c r="O16" s="14" t="s">
        <v>23</v>
      </c>
      <c r="P16" s="14" t="s">
        <v>1429</v>
      </c>
      <c r="Q16" s="35" t="s">
        <v>1220</v>
      </c>
    </row>
    <row r="17" spans="1:17" ht="17.25" customHeight="1">
      <c r="A17" s="14" t="s">
        <v>160</v>
      </c>
      <c r="B17" s="132" t="s">
        <v>70</v>
      </c>
      <c r="C17" s="133" t="s">
        <v>1120</v>
      </c>
      <c r="D17" s="134" t="s">
        <v>967</v>
      </c>
      <c r="E17" s="35" t="s">
        <v>311</v>
      </c>
      <c r="F17" s="35" t="s">
        <v>63</v>
      </c>
      <c r="G17" s="226">
        <v>4.6</v>
      </c>
      <c r="H17" s="226">
        <v>4.85</v>
      </c>
      <c r="I17" s="226">
        <v>4.86</v>
      </c>
      <c r="J17" s="226"/>
      <c r="K17" s="226"/>
      <c r="L17" s="226"/>
      <c r="M17" s="226"/>
      <c r="N17" s="226">
        <f t="shared" si="0"/>
        <v>4.86</v>
      </c>
      <c r="O17" s="14" t="s">
        <v>160</v>
      </c>
      <c r="P17" s="14" t="s">
        <v>1429</v>
      </c>
      <c r="Q17" s="35" t="s">
        <v>1144</v>
      </c>
    </row>
    <row r="18" spans="1:17" ht="17.25" customHeight="1">
      <c r="A18" s="14" t="s">
        <v>158</v>
      </c>
      <c r="B18" s="132" t="s">
        <v>45</v>
      </c>
      <c r="C18" s="133" t="s">
        <v>685</v>
      </c>
      <c r="D18" s="134" t="s">
        <v>686</v>
      </c>
      <c r="E18" s="35" t="s">
        <v>192</v>
      </c>
      <c r="F18" s="35" t="s">
        <v>27</v>
      </c>
      <c r="G18" s="226">
        <v>4.86</v>
      </c>
      <c r="H18" s="226" t="s">
        <v>1451</v>
      </c>
      <c r="I18" s="226">
        <v>4.61</v>
      </c>
      <c r="J18" s="226"/>
      <c r="K18" s="226"/>
      <c r="L18" s="226"/>
      <c r="M18" s="226"/>
      <c r="N18" s="226">
        <f t="shared" si="0"/>
        <v>4.86</v>
      </c>
      <c r="O18" s="14" t="s">
        <v>23</v>
      </c>
      <c r="P18" s="14" t="s">
        <v>1429</v>
      </c>
      <c r="Q18" s="35" t="s">
        <v>303</v>
      </c>
    </row>
    <row r="19" spans="1:17" ht="17.25" customHeight="1">
      <c r="A19" s="14" t="s">
        <v>82</v>
      </c>
      <c r="B19" s="132" t="s">
        <v>1229</v>
      </c>
      <c r="C19" s="133" t="s">
        <v>1230</v>
      </c>
      <c r="D19" s="134" t="s">
        <v>1206</v>
      </c>
      <c r="E19" s="35" t="s">
        <v>1173</v>
      </c>
      <c r="F19" s="35"/>
      <c r="G19" s="226">
        <v>4.6</v>
      </c>
      <c r="H19" s="226">
        <v>4.86</v>
      </c>
      <c r="I19" s="226">
        <v>4.6</v>
      </c>
      <c r="J19" s="226"/>
      <c r="K19" s="226"/>
      <c r="L19" s="226"/>
      <c r="M19" s="226"/>
      <c r="N19" s="226">
        <f t="shared" si="0"/>
        <v>4.86</v>
      </c>
      <c r="O19" s="14" t="s">
        <v>23</v>
      </c>
      <c r="P19" s="14" t="s">
        <v>1429</v>
      </c>
      <c r="Q19" s="35" t="s">
        <v>1220</v>
      </c>
    </row>
    <row r="20" spans="1:17" ht="17.25" customHeight="1">
      <c r="A20" s="14" t="s">
        <v>61</v>
      </c>
      <c r="B20" s="132" t="s">
        <v>310</v>
      </c>
      <c r="C20" s="133" t="s">
        <v>1031</v>
      </c>
      <c r="D20" s="134" t="s">
        <v>1119</v>
      </c>
      <c r="E20" s="35" t="s">
        <v>584</v>
      </c>
      <c r="F20" s="35" t="s">
        <v>99</v>
      </c>
      <c r="G20" s="226">
        <v>4.6</v>
      </c>
      <c r="H20" s="226">
        <v>4.82</v>
      </c>
      <c r="I20" s="226">
        <v>4.76</v>
      </c>
      <c r="J20" s="226"/>
      <c r="K20" s="226"/>
      <c r="L20" s="226"/>
      <c r="M20" s="226"/>
      <c r="N20" s="226">
        <f t="shared" si="0"/>
        <v>4.82</v>
      </c>
      <c r="O20" s="14" t="s">
        <v>159</v>
      </c>
      <c r="P20" s="14" t="s">
        <v>1429</v>
      </c>
      <c r="Q20" s="35" t="s">
        <v>242</v>
      </c>
    </row>
    <row r="21" spans="1:17" ht="17.25" customHeight="1">
      <c r="A21" s="14" t="s">
        <v>57</v>
      </c>
      <c r="B21" s="132" t="s">
        <v>432</v>
      </c>
      <c r="C21" s="133" t="s">
        <v>1335</v>
      </c>
      <c r="D21" s="134" t="s">
        <v>1336</v>
      </c>
      <c r="E21" s="35" t="s">
        <v>35</v>
      </c>
      <c r="F21" s="35" t="s">
        <v>17</v>
      </c>
      <c r="G21" s="226">
        <v>4.72</v>
      </c>
      <c r="H21" s="226">
        <v>4.65</v>
      </c>
      <c r="I21" s="226" t="s">
        <v>1451</v>
      </c>
      <c r="J21" s="226"/>
      <c r="K21" s="226"/>
      <c r="L21" s="226"/>
      <c r="M21" s="226"/>
      <c r="N21" s="226">
        <f t="shared" si="0"/>
        <v>4.72</v>
      </c>
      <c r="O21" s="14" t="s">
        <v>157</v>
      </c>
      <c r="P21" s="14" t="s">
        <v>1429</v>
      </c>
      <c r="Q21" s="35" t="s">
        <v>616</v>
      </c>
    </row>
    <row r="22" spans="1:17" ht="17.25" customHeight="1">
      <c r="A22" s="14" t="s">
        <v>42</v>
      </c>
      <c r="B22" s="132" t="s">
        <v>1224</v>
      </c>
      <c r="C22" s="133" t="s">
        <v>1225</v>
      </c>
      <c r="D22" s="134" t="s">
        <v>1226</v>
      </c>
      <c r="E22" s="35" t="s">
        <v>1173</v>
      </c>
      <c r="F22" s="35" t="s">
        <v>78</v>
      </c>
      <c r="G22" s="226">
        <v>4.47</v>
      </c>
      <c r="H22" s="226">
        <v>4.19</v>
      </c>
      <c r="I22" s="226">
        <v>4.49</v>
      </c>
      <c r="J22" s="226"/>
      <c r="K22" s="226"/>
      <c r="L22" s="226"/>
      <c r="M22" s="226"/>
      <c r="N22" s="226">
        <f t="shared" si="0"/>
        <v>4.49</v>
      </c>
      <c r="O22" s="14" t="s">
        <v>23</v>
      </c>
      <c r="P22" s="14" t="s">
        <v>1429</v>
      </c>
      <c r="Q22" s="35" t="s">
        <v>1220</v>
      </c>
    </row>
    <row r="23" spans="1:17" ht="17.25" customHeight="1">
      <c r="A23" s="14" t="s">
        <v>62</v>
      </c>
      <c r="B23" s="132" t="s">
        <v>155</v>
      </c>
      <c r="C23" s="133" t="s">
        <v>820</v>
      </c>
      <c r="D23" s="134" t="s">
        <v>823</v>
      </c>
      <c r="E23" s="35" t="s">
        <v>151</v>
      </c>
      <c r="F23" s="35" t="s">
        <v>17</v>
      </c>
      <c r="G23" s="226">
        <v>4.4</v>
      </c>
      <c r="H23" s="226">
        <v>4.43</v>
      </c>
      <c r="I23" s="226">
        <v>4.39</v>
      </c>
      <c r="J23" s="226"/>
      <c r="K23" s="226"/>
      <c r="L23" s="226"/>
      <c r="M23" s="226"/>
      <c r="N23" s="226">
        <f t="shared" si="0"/>
        <v>4.43</v>
      </c>
      <c r="O23" s="14" t="s">
        <v>80</v>
      </c>
      <c r="P23" s="14" t="s">
        <v>1435</v>
      </c>
      <c r="Q23" s="35" t="s">
        <v>32</v>
      </c>
    </row>
    <row r="24" spans="1:17" ht="17.25" customHeight="1">
      <c r="A24" s="14" t="s">
        <v>39</v>
      </c>
      <c r="B24" s="132" t="s">
        <v>782</v>
      </c>
      <c r="C24" s="133" t="s">
        <v>762</v>
      </c>
      <c r="D24" s="134" t="s">
        <v>783</v>
      </c>
      <c r="E24" s="35" t="s">
        <v>368</v>
      </c>
      <c r="F24" s="35" t="s">
        <v>9</v>
      </c>
      <c r="G24" s="226">
        <v>4.15</v>
      </c>
      <c r="H24" s="226">
        <v>4.33</v>
      </c>
      <c r="I24" s="226" t="s">
        <v>1451</v>
      </c>
      <c r="J24" s="226"/>
      <c r="K24" s="226"/>
      <c r="L24" s="226"/>
      <c r="M24" s="226"/>
      <c r="N24" s="226">
        <f t="shared" si="0"/>
        <v>4.33</v>
      </c>
      <c r="O24" s="14" t="s">
        <v>58</v>
      </c>
      <c r="P24" s="14" t="s">
        <v>1435</v>
      </c>
      <c r="Q24" s="35" t="s">
        <v>792</v>
      </c>
    </row>
    <row r="25" spans="1:17" ht="17.25" customHeight="1">
      <c r="A25" s="14" t="s">
        <v>161</v>
      </c>
      <c r="B25" s="132" t="s">
        <v>761</v>
      </c>
      <c r="C25" s="133" t="s">
        <v>116</v>
      </c>
      <c r="D25" s="134" t="s">
        <v>1231</v>
      </c>
      <c r="E25" s="35" t="s">
        <v>111</v>
      </c>
      <c r="F25" s="35" t="s">
        <v>78</v>
      </c>
      <c r="G25" s="226">
        <v>4.17</v>
      </c>
      <c r="H25" s="226">
        <v>4.01</v>
      </c>
      <c r="I25" s="226">
        <v>4.19</v>
      </c>
      <c r="J25" s="226"/>
      <c r="K25" s="226"/>
      <c r="L25" s="226"/>
      <c r="M25" s="226"/>
      <c r="N25" s="226">
        <f t="shared" si="0"/>
        <v>4.19</v>
      </c>
      <c r="O25" s="14" t="s">
        <v>23</v>
      </c>
      <c r="P25" s="14" t="s">
        <v>1435</v>
      </c>
      <c r="Q25" s="135" t="s">
        <v>531</v>
      </c>
    </row>
    <row r="26" spans="1:17" ht="17.25" customHeight="1">
      <c r="A26" s="14" t="s">
        <v>37</v>
      </c>
      <c r="B26" s="132" t="s">
        <v>482</v>
      </c>
      <c r="C26" s="133" t="s">
        <v>833</v>
      </c>
      <c r="D26" s="134" t="s">
        <v>843</v>
      </c>
      <c r="E26" s="35" t="s">
        <v>71</v>
      </c>
      <c r="F26" s="35" t="s">
        <v>17</v>
      </c>
      <c r="G26" s="226">
        <v>3.77</v>
      </c>
      <c r="H26" s="226">
        <v>3.98</v>
      </c>
      <c r="I26" s="226">
        <v>4.08</v>
      </c>
      <c r="J26" s="226"/>
      <c r="K26" s="226"/>
      <c r="L26" s="226"/>
      <c r="M26" s="226"/>
      <c r="N26" s="226">
        <f t="shared" si="0"/>
        <v>4.08</v>
      </c>
      <c r="O26" s="14" t="s">
        <v>23</v>
      </c>
      <c r="P26" s="14" t="s">
        <v>1435</v>
      </c>
      <c r="Q26" s="35" t="s">
        <v>72</v>
      </c>
    </row>
    <row r="27" spans="1:17" ht="17.25" customHeight="1">
      <c r="A27" s="14" t="s">
        <v>162</v>
      </c>
      <c r="B27" s="132" t="s">
        <v>376</v>
      </c>
      <c r="C27" s="133" t="s">
        <v>862</v>
      </c>
      <c r="D27" s="134" t="s">
        <v>856</v>
      </c>
      <c r="E27" s="35" t="s">
        <v>222</v>
      </c>
      <c r="F27" s="35" t="s">
        <v>853</v>
      </c>
      <c r="G27" s="226">
        <v>3.18</v>
      </c>
      <c r="H27" s="226">
        <v>3.49</v>
      </c>
      <c r="I27" s="226">
        <v>3.6</v>
      </c>
      <c r="J27" s="226"/>
      <c r="K27" s="226"/>
      <c r="L27" s="226"/>
      <c r="M27" s="226"/>
      <c r="N27" s="226">
        <f t="shared" si="0"/>
        <v>3.6</v>
      </c>
      <c r="O27" s="14" t="s">
        <v>26</v>
      </c>
      <c r="P27" s="14"/>
      <c r="Q27" s="35" t="s">
        <v>223</v>
      </c>
    </row>
    <row r="28" spans="1:17" ht="17.25" customHeight="1">
      <c r="A28" s="14"/>
      <c r="B28" s="132" t="s">
        <v>432</v>
      </c>
      <c r="C28" s="133" t="s">
        <v>832</v>
      </c>
      <c r="D28" s="134" t="s">
        <v>842</v>
      </c>
      <c r="E28" s="35" t="s">
        <v>71</v>
      </c>
      <c r="F28" s="35" t="s">
        <v>17</v>
      </c>
      <c r="G28" s="226"/>
      <c r="H28" s="226"/>
      <c r="I28" s="226"/>
      <c r="J28" s="226"/>
      <c r="K28" s="226"/>
      <c r="L28" s="226"/>
      <c r="M28" s="226"/>
      <c r="N28" s="226" t="s">
        <v>1452</v>
      </c>
      <c r="O28" s="14" t="s">
        <v>23</v>
      </c>
      <c r="P28" s="14"/>
      <c r="Q28" s="35" t="s">
        <v>72</v>
      </c>
    </row>
    <row r="31" spans="5:18" ht="18.75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R31" s="71"/>
    </row>
    <row r="32" spans="5:18" ht="18.75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R32" s="71"/>
    </row>
    <row r="33" spans="5:18" ht="18.75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R33" s="71"/>
    </row>
    <row r="34" spans="5:18" ht="18.75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R34" s="71"/>
    </row>
    <row r="35" spans="5:18" ht="18.7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R35" s="71"/>
    </row>
    <row r="36" spans="5:18" ht="18.7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R36" s="71"/>
    </row>
    <row r="37" spans="5:18" ht="18.75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71"/>
    </row>
    <row r="38" spans="5:18" ht="18.75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R38" s="71"/>
    </row>
    <row r="39" spans="5:18" ht="18.75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R39" s="71"/>
    </row>
    <row r="40" spans="5:18" ht="18.75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R40" s="71"/>
    </row>
    <row r="41" spans="5:18" ht="18.7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R41" s="71"/>
    </row>
    <row r="42" spans="5:18" ht="18.7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R42" s="71"/>
    </row>
    <row r="43" spans="5:18" ht="18.7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R43" s="71"/>
    </row>
    <row r="44" spans="5:18" ht="18.7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R44" s="71"/>
    </row>
    <row r="45" spans="5:18" ht="18.7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71"/>
    </row>
    <row r="46" spans="5:18" ht="18.7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71"/>
    </row>
    <row r="47" spans="5:18" ht="18.7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R47" s="71"/>
    </row>
    <row r="48" spans="5:18" ht="18.7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R48" s="71"/>
    </row>
    <row r="49" spans="5:18" ht="18.7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R49" s="71"/>
    </row>
    <row r="50" spans="5:18" ht="18.75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R50" s="71"/>
    </row>
    <row r="51" spans="5:18" ht="18.75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R51" s="71"/>
    </row>
    <row r="52" spans="5:18" ht="18.7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R52" s="71"/>
    </row>
    <row r="53" spans="5:18" ht="18.75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R53" s="71"/>
    </row>
    <row r="54" spans="5:18" ht="18.7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R54" s="71"/>
    </row>
    <row r="55" spans="5:16" ht="18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5:16" ht="18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5:16" ht="18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</sheetData>
  <sheetProtection/>
  <printOptions horizontalCentered="1"/>
  <pageMargins left="0.15748031496062992" right="0" top="0.5905511811023623" bottom="0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D9" sqref="D9:D19"/>
    </sheetView>
  </sheetViews>
  <sheetFormatPr defaultColWidth="9.140625" defaultRowHeight="12.75"/>
  <cols>
    <col min="1" max="1" width="3.57421875" style="137" customWidth="1"/>
    <col min="2" max="2" width="14.00390625" style="139" customWidth="1"/>
    <col min="3" max="3" width="12.28125" style="139" customWidth="1"/>
    <col min="4" max="4" width="10.57421875" style="139" customWidth="1"/>
    <col min="5" max="5" width="11.00390625" style="137" customWidth="1"/>
    <col min="6" max="6" width="8.28125" style="137" customWidth="1"/>
    <col min="7" max="9" width="7.57421875" style="137" customWidth="1"/>
    <col min="10" max="10" width="7.57421875" style="137" hidden="1" customWidth="1"/>
    <col min="11" max="13" width="7.57421875" style="137" customWidth="1"/>
    <col min="14" max="14" width="8.57421875" style="139" customWidth="1"/>
    <col min="15" max="15" width="7.00390625" style="139" customWidth="1"/>
    <col min="16" max="16" width="5.7109375" style="137" customWidth="1"/>
    <col min="17" max="17" width="18.28125" style="139" customWidth="1"/>
    <col min="18" max="16384" width="9.140625" style="139" customWidth="1"/>
  </cols>
  <sheetData>
    <row r="1" spans="1:17" s="3" customFormat="1" ht="15">
      <c r="A1" s="1"/>
      <c r="B1" s="2" t="s">
        <v>0</v>
      </c>
      <c r="I1" s="1"/>
      <c r="J1" s="1"/>
      <c r="K1" s="1"/>
      <c r="L1" s="1"/>
      <c r="M1" s="1"/>
      <c r="N1" s="1"/>
      <c r="O1" s="1"/>
      <c r="P1" s="1"/>
      <c r="Q1" s="1"/>
    </row>
    <row r="2" spans="2:17" ht="4.5" customHeight="1">
      <c r="B2" s="137"/>
      <c r="E2" s="139"/>
      <c r="F2" s="139"/>
      <c r="G2" s="139"/>
      <c r="H2" s="139"/>
      <c r="N2" s="137"/>
      <c r="O2" s="137"/>
      <c r="Q2" s="137"/>
    </row>
    <row r="3" spans="2:18" ht="17.25" customHeight="1">
      <c r="B3" s="138" t="s">
        <v>725</v>
      </c>
      <c r="C3" s="138"/>
      <c r="E3" s="139"/>
      <c r="F3" s="139"/>
      <c r="G3" s="139"/>
      <c r="H3" s="139"/>
      <c r="N3" s="137"/>
      <c r="O3" s="137"/>
      <c r="Q3" s="255" t="s">
        <v>1</v>
      </c>
      <c r="R3" s="137"/>
    </row>
    <row r="4" spans="2:18" ht="17.25" customHeight="1">
      <c r="B4" s="208"/>
      <c r="C4" s="138"/>
      <c r="E4" s="139"/>
      <c r="F4" s="139"/>
      <c r="G4" s="139"/>
      <c r="H4" s="139"/>
      <c r="N4" s="137"/>
      <c r="O4" s="137"/>
      <c r="Q4" s="138"/>
      <c r="R4" s="137"/>
    </row>
    <row r="5" spans="3:16" ht="19.5" customHeight="1">
      <c r="C5" s="3" t="s">
        <v>312</v>
      </c>
      <c r="D5" s="137"/>
      <c r="N5" s="138"/>
      <c r="O5" s="138"/>
      <c r="P5" s="208"/>
    </row>
    <row r="6" spans="1:18" s="97" customFormat="1" ht="10.5" customHeight="1">
      <c r="A6" s="96"/>
      <c r="B6" s="96"/>
      <c r="P6" s="96"/>
      <c r="R6" s="96"/>
    </row>
    <row r="7" spans="2:14" ht="15" customHeight="1">
      <c r="B7" s="137"/>
      <c r="G7" s="256"/>
      <c r="H7" s="257"/>
      <c r="I7" s="113" t="s">
        <v>265</v>
      </c>
      <c r="J7" s="113"/>
      <c r="K7" s="113"/>
      <c r="L7" s="113"/>
      <c r="M7" s="258"/>
      <c r="N7" s="259"/>
    </row>
    <row r="8" spans="1:18" s="108" customFormat="1" ht="12">
      <c r="A8" s="209" t="s">
        <v>3</v>
      </c>
      <c r="B8" s="102" t="s">
        <v>5</v>
      </c>
      <c r="C8" s="100" t="s">
        <v>6</v>
      </c>
      <c r="D8" s="103" t="s">
        <v>266</v>
      </c>
      <c r="E8" s="104" t="s">
        <v>8</v>
      </c>
      <c r="F8" s="104" t="s">
        <v>646</v>
      </c>
      <c r="G8" s="114" t="s">
        <v>14</v>
      </c>
      <c r="H8" s="114" t="s">
        <v>19</v>
      </c>
      <c r="I8" s="114" t="s">
        <v>25</v>
      </c>
      <c r="J8" s="114"/>
      <c r="K8" s="114" t="s">
        <v>26</v>
      </c>
      <c r="L8" s="114" t="s">
        <v>58</v>
      </c>
      <c r="M8" s="114" t="s">
        <v>80</v>
      </c>
      <c r="N8" s="128" t="s">
        <v>267</v>
      </c>
      <c r="O8" s="106" t="s">
        <v>11</v>
      </c>
      <c r="P8" s="106" t="s">
        <v>12</v>
      </c>
      <c r="Q8" s="128" t="s">
        <v>13</v>
      </c>
      <c r="R8" s="129"/>
    </row>
    <row r="9" spans="1:17" s="136" customFormat="1" ht="18" customHeight="1">
      <c r="A9" s="74" t="s">
        <v>14</v>
      </c>
      <c r="B9" s="123" t="s">
        <v>49</v>
      </c>
      <c r="C9" s="130" t="s">
        <v>228</v>
      </c>
      <c r="D9" s="131" t="s">
        <v>443</v>
      </c>
      <c r="E9" s="75" t="s">
        <v>981</v>
      </c>
      <c r="F9" s="75" t="s">
        <v>90</v>
      </c>
      <c r="G9" s="226">
        <v>10.42</v>
      </c>
      <c r="H9" s="226">
        <v>10.7</v>
      </c>
      <c r="I9" s="226">
        <v>10.85</v>
      </c>
      <c r="J9" s="226"/>
      <c r="K9" s="226">
        <v>10.72</v>
      </c>
      <c r="L9" s="226">
        <v>10.49</v>
      </c>
      <c r="M9" s="226">
        <v>10.78</v>
      </c>
      <c r="N9" s="226">
        <f aca="true" t="shared" si="0" ref="N9:N19">MAX(G9,H9,I9,K9,L9,M9)</f>
        <v>10.85</v>
      </c>
      <c r="O9" s="74" t="s">
        <v>37</v>
      </c>
      <c r="P9" s="74" t="s">
        <v>644</v>
      </c>
      <c r="Q9" s="75" t="s">
        <v>987</v>
      </c>
    </row>
    <row r="10" spans="1:17" s="136" customFormat="1" ht="18" customHeight="1">
      <c r="A10" s="74" t="s">
        <v>19</v>
      </c>
      <c r="B10" s="123" t="s">
        <v>427</v>
      </c>
      <c r="C10" s="130" t="s">
        <v>172</v>
      </c>
      <c r="D10" s="131" t="s">
        <v>173</v>
      </c>
      <c r="E10" s="75" t="s">
        <v>30</v>
      </c>
      <c r="F10" s="75" t="s">
        <v>31</v>
      </c>
      <c r="G10" s="226">
        <v>10.7</v>
      </c>
      <c r="H10" s="226">
        <v>10.33</v>
      </c>
      <c r="I10" s="226" t="s">
        <v>1451</v>
      </c>
      <c r="J10" s="226"/>
      <c r="K10" s="226">
        <v>10.44</v>
      </c>
      <c r="L10" s="226">
        <v>10.8</v>
      </c>
      <c r="M10" s="226">
        <v>10.68</v>
      </c>
      <c r="N10" s="226">
        <f t="shared" si="0"/>
        <v>10.8</v>
      </c>
      <c r="O10" s="74" t="s">
        <v>39</v>
      </c>
      <c r="P10" s="74" t="s">
        <v>644</v>
      </c>
      <c r="Q10" s="75" t="s">
        <v>558</v>
      </c>
    </row>
    <row r="11" spans="1:17" s="136" customFormat="1" ht="18" customHeight="1">
      <c r="A11" s="74" t="s">
        <v>25</v>
      </c>
      <c r="B11" s="123" t="s">
        <v>88</v>
      </c>
      <c r="C11" s="130" t="s">
        <v>564</v>
      </c>
      <c r="D11" s="131" t="s">
        <v>385</v>
      </c>
      <c r="E11" s="75" t="s">
        <v>30</v>
      </c>
      <c r="F11" s="75" t="s">
        <v>31</v>
      </c>
      <c r="G11" s="226">
        <v>10.4</v>
      </c>
      <c r="H11" s="226">
        <v>10.53</v>
      </c>
      <c r="I11" s="226">
        <v>10.54</v>
      </c>
      <c r="J11" s="226"/>
      <c r="K11" s="226">
        <v>10.3</v>
      </c>
      <c r="L11" s="226">
        <v>10.46</v>
      </c>
      <c r="M11" s="226">
        <v>10.55</v>
      </c>
      <c r="N11" s="226">
        <f t="shared" si="0"/>
        <v>10.55</v>
      </c>
      <c r="O11" s="74" t="s">
        <v>42</v>
      </c>
      <c r="P11" s="74" t="s">
        <v>644</v>
      </c>
      <c r="Q11" s="75" t="s">
        <v>558</v>
      </c>
    </row>
    <row r="12" spans="1:17" s="136" customFormat="1" ht="18" customHeight="1">
      <c r="A12" s="74" t="s">
        <v>26</v>
      </c>
      <c r="B12" s="123" t="s">
        <v>91</v>
      </c>
      <c r="C12" s="130" t="s">
        <v>474</v>
      </c>
      <c r="D12" s="131" t="s">
        <v>589</v>
      </c>
      <c r="E12" s="75" t="s">
        <v>311</v>
      </c>
      <c r="F12" s="75" t="s">
        <v>63</v>
      </c>
      <c r="G12" s="226">
        <v>10.01</v>
      </c>
      <c r="H12" s="226">
        <v>10.3</v>
      </c>
      <c r="I12" s="226">
        <v>9.95</v>
      </c>
      <c r="J12" s="226"/>
      <c r="K12" s="226">
        <v>10.21</v>
      </c>
      <c r="L12" s="226" t="s">
        <v>1451</v>
      </c>
      <c r="M12" s="226">
        <v>10.29</v>
      </c>
      <c r="N12" s="226">
        <f t="shared" si="0"/>
        <v>10.3</v>
      </c>
      <c r="O12" s="74" t="s">
        <v>57</v>
      </c>
      <c r="P12" s="74" t="s">
        <v>1426</v>
      </c>
      <c r="Q12" s="75" t="s">
        <v>1144</v>
      </c>
    </row>
    <row r="13" spans="1:17" s="136" customFormat="1" ht="18" customHeight="1">
      <c r="A13" s="74" t="s">
        <v>58</v>
      </c>
      <c r="B13" s="123" t="s">
        <v>88</v>
      </c>
      <c r="C13" s="130" t="s">
        <v>1104</v>
      </c>
      <c r="D13" s="131" t="s">
        <v>1107</v>
      </c>
      <c r="E13" s="75" t="s">
        <v>210</v>
      </c>
      <c r="F13" s="198" t="s">
        <v>306</v>
      </c>
      <c r="G13" s="226">
        <v>9.87</v>
      </c>
      <c r="H13" s="226">
        <v>10.03</v>
      </c>
      <c r="I13" s="226">
        <v>10.19</v>
      </c>
      <c r="J13" s="226"/>
      <c r="K13" s="226">
        <v>9.59</v>
      </c>
      <c r="L13" s="226">
        <v>9.94</v>
      </c>
      <c r="M13" s="226" t="s">
        <v>1451</v>
      </c>
      <c r="N13" s="226">
        <f t="shared" si="0"/>
        <v>10.19</v>
      </c>
      <c r="O13" s="74" t="s">
        <v>61</v>
      </c>
      <c r="P13" s="74" t="s">
        <v>1426</v>
      </c>
      <c r="Q13" s="75" t="s">
        <v>489</v>
      </c>
    </row>
    <row r="14" spans="1:17" s="136" customFormat="1" ht="18" customHeight="1">
      <c r="A14" s="74" t="s">
        <v>80</v>
      </c>
      <c r="B14" s="123" t="s">
        <v>1188</v>
      </c>
      <c r="C14" s="130" t="s">
        <v>556</v>
      </c>
      <c r="D14" s="131" t="s">
        <v>543</v>
      </c>
      <c r="E14" s="75" t="s">
        <v>1177</v>
      </c>
      <c r="F14" s="75" t="s">
        <v>78</v>
      </c>
      <c r="G14" s="226">
        <v>9.95</v>
      </c>
      <c r="H14" s="226">
        <v>9.9</v>
      </c>
      <c r="I14" s="226">
        <v>9.91</v>
      </c>
      <c r="J14" s="226"/>
      <c r="K14" s="226">
        <v>9.44</v>
      </c>
      <c r="L14" s="226">
        <v>9.9</v>
      </c>
      <c r="M14" s="226">
        <v>9.75</v>
      </c>
      <c r="N14" s="226">
        <f t="shared" si="0"/>
        <v>9.95</v>
      </c>
      <c r="O14" s="74" t="s">
        <v>82</v>
      </c>
      <c r="P14" s="74" t="s">
        <v>1426</v>
      </c>
      <c r="Q14" s="75" t="s">
        <v>1187</v>
      </c>
    </row>
    <row r="15" spans="1:17" s="136" customFormat="1" ht="18" customHeight="1">
      <c r="A15" s="74" t="s">
        <v>157</v>
      </c>
      <c r="B15" s="123" t="s">
        <v>454</v>
      </c>
      <c r="C15" s="130" t="s">
        <v>455</v>
      </c>
      <c r="D15" s="131" t="s">
        <v>464</v>
      </c>
      <c r="E15" s="75" t="s">
        <v>22</v>
      </c>
      <c r="F15" s="75" t="s">
        <v>1169</v>
      </c>
      <c r="G15" s="226">
        <v>9.71</v>
      </c>
      <c r="H15" s="226">
        <v>9.73</v>
      </c>
      <c r="I15" s="226">
        <v>9.62</v>
      </c>
      <c r="J15" s="226"/>
      <c r="K15" s="226">
        <v>9</v>
      </c>
      <c r="L15" s="226">
        <v>9.87</v>
      </c>
      <c r="M15" s="226">
        <v>9.66</v>
      </c>
      <c r="N15" s="226">
        <f t="shared" si="0"/>
        <v>9.87</v>
      </c>
      <c r="O15" s="74" t="s">
        <v>158</v>
      </c>
      <c r="P15" s="74" t="s">
        <v>1426</v>
      </c>
      <c r="Q15" s="75" t="s">
        <v>269</v>
      </c>
    </row>
    <row r="16" spans="1:17" s="136" customFormat="1" ht="18" customHeight="1">
      <c r="A16" s="74" t="s">
        <v>159</v>
      </c>
      <c r="B16" s="123" t="s">
        <v>736</v>
      </c>
      <c r="C16" s="130" t="s">
        <v>737</v>
      </c>
      <c r="D16" s="131" t="s">
        <v>570</v>
      </c>
      <c r="E16" s="75" t="s">
        <v>68</v>
      </c>
      <c r="F16" s="75" t="s">
        <v>9</v>
      </c>
      <c r="G16" s="226">
        <v>9.62</v>
      </c>
      <c r="H16" s="226">
        <v>9.24</v>
      </c>
      <c r="I16" s="226" t="s">
        <v>1451</v>
      </c>
      <c r="J16" s="226"/>
      <c r="K16" s="226">
        <v>9.44</v>
      </c>
      <c r="L16" s="226">
        <v>9.46</v>
      </c>
      <c r="M16" s="226">
        <v>9.42</v>
      </c>
      <c r="N16" s="226">
        <f t="shared" si="0"/>
        <v>9.62</v>
      </c>
      <c r="O16" s="74" t="s">
        <v>160</v>
      </c>
      <c r="P16" s="74" t="s">
        <v>1429</v>
      </c>
      <c r="Q16" s="75" t="s">
        <v>742</v>
      </c>
    </row>
    <row r="17" spans="1:17" s="136" customFormat="1" ht="18" customHeight="1">
      <c r="A17" s="74" t="s">
        <v>160</v>
      </c>
      <c r="B17" s="123" t="s">
        <v>428</v>
      </c>
      <c r="C17" s="130" t="s">
        <v>1624</v>
      </c>
      <c r="D17" s="131" t="s">
        <v>422</v>
      </c>
      <c r="E17" s="75" t="s">
        <v>71</v>
      </c>
      <c r="F17" s="75" t="s">
        <v>17</v>
      </c>
      <c r="G17" s="226">
        <v>9.36</v>
      </c>
      <c r="H17" s="226">
        <v>9.59</v>
      </c>
      <c r="I17" s="226">
        <v>9.34</v>
      </c>
      <c r="J17" s="226"/>
      <c r="K17" s="226"/>
      <c r="L17" s="226"/>
      <c r="M17" s="226"/>
      <c r="N17" s="226">
        <f t="shared" si="0"/>
        <v>9.59</v>
      </c>
      <c r="O17" s="74" t="s">
        <v>159</v>
      </c>
      <c r="P17" s="74" t="s">
        <v>1429</v>
      </c>
      <c r="Q17" s="75" t="s">
        <v>72</v>
      </c>
    </row>
    <row r="18" spans="1:17" s="136" customFormat="1" ht="18" customHeight="1">
      <c r="A18" s="74" t="s">
        <v>158</v>
      </c>
      <c r="B18" s="123" t="s">
        <v>123</v>
      </c>
      <c r="C18" s="130" t="s">
        <v>565</v>
      </c>
      <c r="D18" s="131" t="s">
        <v>464</v>
      </c>
      <c r="E18" s="75" t="s">
        <v>30</v>
      </c>
      <c r="F18" s="75" t="s">
        <v>31</v>
      </c>
      <c r="G18" s="226" t="s">
        <v>1451</v>
      </c>
      <c r="H18" s="226" t="s">
        <v>1451</v>
      </c>
      <c r="I18" s="226">
        <v>9.57</v>
      </c>
      <c r="J18" s="226"/>
      <c r="K18" s="226"/>
      <c r="L18" s="226"/>
      <c r="M18" s="226"/>
      <c r="N18" s="226">
        <f t="shared" si="0"/>
        <v>9.57</v>
      </c>
      <c r="O18" s="74" t="s">
        <v>157</v>
      </c>
      <c r="P18" s="74" t="s">
        <v>1429</v>
      </c>
      <c r="Q18" s="75" t="s">
        <v>558</v>
      </c>
    </row>
    <row r="19" spans="1:17" s="136" customFormat="1" ht="18" customHeight="1">
      <c r="A19" s="74" t="s">
        <v>82</v>
      </c>
      <c r="B19" s="123" t="s">
        <v>1192</v>
      </c>
      <c r="C19" s="130" t="s">
        <v>1193</v>
      </c>
      <c r="D19" s="131" t="s">
        <v>1194</v>
      </c>
      <c r="E19" s="75" t="s">
        <v>1177</v>
      </c>
      <c r="F19" s="75" t="s">
        <v>78</v>
      </c>
      <c r="G19" s="226">
        <v>9.38</v>
      </c>
      <c r="H19" s="226" t="s">
        <v>1451</v>
      </c>
      <c r="I19" s="226">
        <v>9.49</v>
      </c>
      <c r="J19" s="226"/>
      <c r="K19" s="226"/>
      <c r="L19" s="226"/>
      <c r="M19" s="226"/>
      <c r="N19" s="226">
        <f t="shared" si="0"/>
        <v>9.49</v>
      </c>
      <c r="O19" s="74" t="s">
        <v>80</v>
      </c>
      <c r="P19" s="74" t="s">
        <v>1429</v>
      </c>
      <c r="Q19" s="75" t="s">
        <v>1187</v>
      </c>
    </row>
    <row r="32" spans="5:16" ht="18">
      <c r="E32" s="139"/>
      <c r="F32" s="139"/>
      <c r="G32" s="139"/>
      <c r="H32" s="139"/>
      <c r="I32" s="139"/>
      <c r="J32" s="139"/>
      <c r="K32" s="139"/>
      <c r="L32" s="139"/>
      <c r="M32" s="139"/>
      <c r="P32" s="139"/>
    </row>
    <row r="33" spans="5:16" ht="18">
      <c r="E33" s="139"/>
      <c r="F33" s="139"/>
      <c r="G33" s="139"/>
      <c r="H33" s="139"/>
      <c r="I33" s="139"/>
      <c r="J33" s="139"/>
      <c r="K33" s="139"/>
      <c r="L33" s="139"/>
      <c r="M33" s="139"/>
      <c r="P33" s="139"/>
    </row>
  </sheetData>
  <sheetProtection/>
  <printOptions/>
  <pageMargins left="0.15748031496062992" right="0" top="0.5905511811023623" bottom="0.1968503937007874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00390625" style="137" customWidth="1"/>
    <col min="2" max="2" width="10.140625" style="139" customWidth="1"/>
    <col min="3" max="3" width="12.421875" style="139" customWidth="1"/>
    <col min="4" max="4" width="11.28125" style="139" customWidth="1"/>
    <col min="5" max="5" width="10.140625" style="137" customWidth="1"/>
    <col min="6" max="6" width="8.8515625" style="137" customWidth="1"/>
    <col min="7" max="9" width="6.57421875" style="137" customWidth="1"/>
    <col min="10" max="10" width="6.57421875" style="137" hidden="1" customWidth="1"/>
    <col min="11" max="13" width="6.57421875" style="137" customWidth="1"/>
    <col min="14" max="14" width="9.140625" style="139" customWidth="1"/>
    <col min="15" max="15" width="7.57421875" style="139" customWidth="1"/>
    <col min="16" max="16" width="6.140625" style="137" customWidth="1"/>
    <col min="17" max="17" width="23.00390625" style="139" customWidth="1"/>
    <col min="18" max="16384" width="9.140625" style="139" customWidth="1"/>
  </cols>
  <sheetData>
    <row r="1" spans="1:17" s="3" customFormat="1" ht="15">
      <c r="A1" s="1"/>
      <c r="B1" s="2" t="s">
        <v>0</v>
      </c>
      <c r="I1" s="1"/>
      <c r="K1" s="1"/>
      <c r="L1" s="1"/>
      <c r="M1" s="1"/>
      <c r="N1" s="1"/>
      <c r="O1" s="1"/>
      <c r="P1" s="1"/>
      <c r="Q1" s="1"/>
    </row>
    <row r="2" spans="2:17" ht="4.5" customHeight="1">
      <c r="B2" s="137"/>
      <c r="E2" s="139"/>
      <c r="F2" s="139"/>
      <c r="G2" s="139"/>
      <c r="H2" s="139"/>
      <c r="J2" s="139"/>
      <c r="N2" s="137"/>
      <c r="O2" s="137"/>
      <c r="Q2" s="137"/>
    </row>
    <row r="3" spans="2:18" ht="17.25" customHeight="1">
      <c r="B3" s="138" t="s">
        <v>725</v>
      </c>
      <c r="C3" s="138"/>
      <c r="E3" s="139"/>
      <c r="F3" s="139"/>
      <c r="G3" s="139"/>
      <c r="H3" s="139"/>
      <c r="J3" s="139"/>
      <c r="N3" s="137"/>
      <c r="O3" s="137"/>
      <c r="P3" s="138" t="s">
        <v>1</v>
      </c>
      <c r="R3" s="137"/>
    </row>
    <row r="4" spans="4:16" ht="18">
      <c r="D4" s="137"/>
      <c r="K4" s="138"/>
      <c r="N4" s="138"/>
      <c r="O4" s="138"/>
      <c r="P4" s="208"/>
    </row>
    <row r="5" spans="3:16" ht="19.5" customHeight="1">
      <c r="C5" s="3" t="s">
        <v>315</v>
      </c>
      <c r="D5" s="137"/>
      <c r="J5" s="259"/>
      <c r="K5" s="138"/>
      <c r="N5" s="138"/>
      <c r="O5" s="138"/>
      <c r="P5" s="208"/>
    </row>
    <row r="6" spans="1:18" s="97" customFormat="1" ht="18">
      <c r="A6" s="96"/>
      <c r="B6" s="96"/>
      <c r="J6" s="292"/>
      <c r="P6" s="96"/>
      <c r="R6" s="96"/>
    </row>
    <row r="7" spans="2:14" ht="15" customHeight="1">
      <c r="B7" s="137"/>
      <c r="G7" s="256"/>
      <c r="H7" s="257"/>
      <c r="I7" s="113" t="s">
        <v>265</v>
      </c>
      <c r="J7" s="113"/>
      <c r="K7" s="113"/>
      <c r="L7" s="113"/>
      <c r="M7" s="258"/>
      <c r="N7" s="259"/>
    </row>
    <row r="8" spans="1:18" s="108" customFormat="1" ht="12">
      <c r="A8" s="209" t="s">
        <v>3</v>
      </c>
      <c r="B8" s="102" t="s">
        <v>5</v>
      </c>
      <c r="C8" s="100" t="s">
        <v>6</v>
      </c>
      <c r="D8" s="103" t="s">
        <v>266</v>
      </c>
      <c r="E8" s="104" t="s">
        <v>8</v>
      </c>
      <c r="F8" s="104" t="s">
        <v>646</v>
      </c>
      <c r="G8" s="114" t="s">
        <v>14</v>
      </c>
      <c r="H8" s="114" t="s">
        <v>19</v>
      </c>
      <c r="I8" s="114" t="s">
        <v>25</v>
      </c>
      <c r="J8" s="225"/>
      <c r="K8" s="114" t="s">
        <v>26</v>
      </c>
      <c r="L8" s="114" t="s">
        <v>58</v>
      </c>
      <c r="M8" s="114" t="s">
        <v>80</v>
      </c>
      <c r="N8" s="128" t="s">
        <v>267</v>
      </c>
      <c r="O8" s="106" t="s">
        <v>11</v>
      </c>
      <c r="P8" s="106" t="s">
        <v>12</v>
      </c>
      <c r="Q8" s="128" t="s">
        <v>13</v>
      </c>
      <c r="R8" s="129"/>
    </row>
    <row r="9" spans="1:17" s="61" customFormat="1" ht="18" customHeight="1">
      <c r="A9" s="14" t="s">
        <v>14</v>
      </c>
      <c r="B9" s="132" t="s">
        <v>731</v>
      </c>
      <c r="C9" s="133" t="s">
        <v>732</v>
      </c>
      <c r="D9" s="134" t="s">
        <v>733</v>
      </c>
      <c r="E9" s="35" t="s">
        <v>68</v>
      </c>
      <c r="F9" s="35" t="s">
        <v>9</v>
      </c>
      <c r="G9" s="226" t="s">
        <v>1451</v>
      </c>
      <c r="H9" s="226">
        <v>11.56</v>
      </c>
      <c r="I9" s="226" t="s">
        <v>1451</v>
      </c>
      <c r="J9" s="226"/>
      <c r="K9" s="226">
        <v>12.2</v>
      </c>
      <c r="L9" s="226" t="s">
        <v>1451</v>
      </c>
      <c r="M9" s="226">
        <v>10.71</v>
      </c>
      <c r="N9" s="226">
        <f aca="true" t="shared" si="0" ref="N9:N14">MAX(G9,H9,I9,K9,L9,M9)</f>
        <v>12.2</v>
      </c>
      <c r="O9" s="15" t="s">
        <v>37</v>
      </c>
      <c r="P9" s="14" t="s">
        <v>644</v>
      </c>
      <c r="Q9" s="38" t="s">
        <v>313</v>
      </c>
    </row>
    <row r="10" spans="1:17" s="61" customFormat="1" ht="18" customHeight="1">
      <c r="A10" s="14" t="s">
        <v>19</v>
      </c>
      <c r="B10" s="132" t="s">
        <v>150</v>
      </c>
      <c r="C10" s="133" t="s">
        <v>860</v>
      </c>
      <c r="D10" s="134" t="s">
        <v>452</v>
      </c>
      <c r="E10" s="35" t="s">
        <v>222</v>
      </c>
      <c r="F10" s="35" t="s">
        <v>853</v>
      </c>
      <c r="G10" s="226">
        <v>10.18</v>
      </c>
      <c r="H10" s="226">
        <v>10.13</v>
      </c>
      <c r="I10" s="226">
        <v>10.46</v>
      </c>
      <c r="J10" s="226"/>
      <c r="K10" s="226">
        <v>10.12</v>
      </c>
      <c r="L10" s="226">
        <v>9.83</v>
      </c>
      <c r="M10" s="226">
        <v>10.06</v>
      </c>
      <c r="N10" s="226">
        <f t="shared" si="0"/>
        <v>10.46</v>
      </c>
      <c r="O10" s="15" t="s">
        <v>39</v>
      </c>
      <c r="P10" s="14" t="s">
        <v>1429</v>
      </c>
      <c r="Q10" s="38" t="s">
        <v>305</v>
      </c>
    </row>
    <row r="11" spans="1:17" s="61" customFormat="1" ht="18" customHeight="1">
      <c r="A11" s="14" t="s">
        <v>25</v>
      </c>
      <c r="B11" s="132" t="s">
        <v>1175</v>
      </c>
      <c r="C11" s="133" t="s">
        <v>1176</v>
      </c>
      <c r="D11" s="134" t="s">
        <v>574</v>
      </c>
      <c r="E11" s="35" t="s">
        <v>1177</v>
      </c>
      <c r="F11" s="35" t="s">
        <v>78</v>
      </c>
      <c r="G11" s="226">
        <v>10.09</v>
      </c>
      <c r="H11" s="226">
        <v>10.09</v>
      </c>
      <c r="I11" s="226">
        <v>10.25</v>
      </c>
      <c r="J11" s="226"/>
      <c r="K11" s="226" t="s">
        <v>1451</v>
      </c>
      <c r="L11" s="226">
        <v>10.19</v>
      </c>
      <c r="M11" s="226" t="s">
        <v>1451</v>
      </c>
      <c r="N11" s="226">
        <f t="shared" si="0"/>
        <v>10.25</v>
      </c>
      <c r="O11" s="15" t="s">
        <v>42</v>
      </c>
      <c r="P11" s="14" t="s">
        <v>1435</v>
      </c>
      <c r="Q11" s="38" t="s">
        <v>272</v>
      </c>
    </row>
    <row r="12" spans="1:17" s="61" customFormat="1" ht="18" customHeight="1">
      <c r="A12" s="14" t="s">
        <v>26</v>
      </c>
      <c r="B12" s="132" t="s">
        <v>713</v>
      </c>
      <c r="C12" s="133" t="s">
        <v>714</v>
      </c>
      <c r="D12" s="134" t="s">
        <v>715</v>
      </c>
      <c r="E12" s="35" t="s">
        <v>724</v>
      </c>
      <c r="F12" s="35" t="s">
        <v>17</v>
      </c>
      <c r="G12" s="226">
        <v>9.76</v>
      </c>
      <c r="H12" s="226" t="s">
        <v>1451</v>
      </c>
      <c r="I12" s="226">
        <v>9.86</v>
      </c>
      <c r="J12" s="226"/>
      <c r="K12" s="226">
        <v>10.12</v>
      </c>
      <c r="L12" s="226">
        <v>9.96</v>
      </c>
      <c r="M12" s="226" t="s">
        <v>1451</v>
      </c>
      <c r="N12" s="226">
        <f t="shared" si="0"/>
        <v>10.12</v>
      </c>
      <c r="O12" s="15" t="s">
        <v>57</v>
      </c>
      <c r="P12" s="14" t="s">
        <v>1435</v>
      </c>
      <c r="Q12" s="38" t="s">
        <v>723</v>
      </c>
    </row>
    <row r="13" spans="1:17" s="61" customFormat="1" ht="18" customHeight="1">
      <c r="A13" s="14" t="s">
        <v>58</v>
      </c>
      <c r="B13" s="132" t="s">
        <v>154</v>
      </c>
      <c r="C13" s="133" t="s">
        <v>1121</v>
      </c>
      <c r="D13" s="134" t="s">
        <v>1122</v>
      </c>
      <c r="E13" s="35" t="s">
        <v>311</v>
      </c>
      <c r="F13" s="35" t="s">
        <v>63</v>
      </c>
      <c r="G13" s="226" t="s">
        <v>1451</v>
      </c>
      <c r="H13" s="226">
        <v>9.69</v>
      </c>
      <c r="I13" s="226">
        <v>9.49</v>
      </c>
      <c r="J13" s="226"/>
      <c r="K13" s="226">
        <v>9.83</v>
      </c>
      <c r="L13" s="226" t="s">
        <v>1451</v>
      </c>
      <c r="M13" s="226">
        <v>9.73</v>
      </c>
      <c r="N13" s="226">
        <f t="shared" si="0"/>
        <v>9.83</v>
      </c>
      <c r="O13" s="14" t="s">
        <v>23</v>
      </c>
      <c r="P13" s="14" t="s">
        <v>1435</v>
      </c>
      <c r="Q13" s="38" t="s">
        <v>622</v>
      </c>
    </row>
    <row r="14" spans="1:17" s="61" customFormat="1" ht="18" customHeight="1">
      <c r="A14" s="14" t="s">
        <v>80</v>
      </c>
      <c r="B14" s="132" t="s">
        <v>155</v>
      </c>
      <c r="C14" s="133" t="s">
        <v>1237</v>
      </c>
      <c r="D14" s="134" t="s">
        <v>411</v>
      </c>
      <c r="E14" s="35" t="s">
        <v>1177</v>
      </c>
      <c r="F14" s="35" t="s">
        <v>78</v>
      </c>
      <c r="G14" s="226">
        <v>9.35</v>
      </c>
      <c r="H14" s="226">
        <v>9.36</v>
      </c>
      <c r="I14" s="226">
        <v>9.82</v>
      </c>
      <c r="J14" s="226"/>
      <c r="K14" s="226">
        <v>9.47</v>
      </c>
      <c r="L14" s="226">
        <v>9.25</v>
      </c>
      <c r="M14" s="226">
        <v>9.57</v>
      </c>
      <c r="N14" s="226">
        <f t="shared" si="0"/>
        <v>9.82</v>
      </c>
      <c r="O14" s="15" t="s">
        <v>61</v>
      </c>
      <c r="P14" s="14" t="s">
        <v>1435</v>
      </c>
      <c r="Q14" s="296" t="s">
        <v>531</v>
      </c>
    </row>
    <row r="15" ht="18">
      <c r="J15" s="139"/>
    </row>
    <row r="16" spans="5:13" ht="18">
      <c r="E16" s="139"/>
      <c r="F16" s="139"/>
      <c r="G16" s="139"/>
      <c r="H16" s="139"/>
      <c r="I16" s="139"/>
      <c r="J16" s="139"/>
      <c r="K16" s="139"/>
      <c r="L16" s="139"/>
      <c r="M16" s="139"/>
    </row>
    <row r="17" spans="5:13" ht="18">
      <c r="E17" s="139"/>
      <c r="F17" s="139"/>
      <c r="G17" s="139"/>
      <c r="H17" s="139"/>
      <c r="I17" s="139"/>
      <c r="J17" s="139"/>
      <c r="K17" s="139"/>
      <c r="L17" s="139"/>
      <c r="M17" s="139"/>
    </row>
    <row r="18" spans="5:13" ht="18">
      <c r="E18" s="139"/>
      <c r="F18" s="139"/>
      <c r="G18" s="139"/>
      <c r="H18" s="139"/>
      <c r="I18" s="139"/>
      <c r="J18" s="139"/>
      <c r="K18" s="139"/>
      <c r="L18" s="139"/>
      <c r="M18" s="139"/>
    </row>
    <row r="19" spans="5:13" ht="18">
      <c r="E19" s="139"/>
      <c r="F19" s="139"/>
      <c r="G19" s="139"/>
      <c r="H19" s="139"/>
      <c r="I19" s="139"/>
      <c r="J19" s="139"/>
      <c r="K19" s="139"/>
      <c r="L19" s="139"/>
      <c r="M19" s="139"/>
    </row>
    <row r="20" spans="5:13" ht="18">
      <c r="E20" s="139"/>
      <c r="F20" s="139"/>
      <c r="G20" s="139"/>
      <c r="H20" s="139"/>
      <c r="I20" s="139"/>
      <c r="J20" s="139"/>
      <c r="K20" s="139"/>
      <c r="L20" s="139"/>
      <c r="M20" s="139"/>
    </row>
    <row r="21" spans="5:13" ht="18">
      <c r="E21" s="139"/>
      <c r="F21" s="139"/>
      <c r="G21" s="139"/>
      <c r="H21" s="139"/>
      <c r="I21" s="139"/>
      <c r="J21" s="139"/>
      <c r="K21" s="139"/>
      <c r="L21" s="139"/>
      <c r="M21" s="139"/>
    </row>
    <row r="22" ht="18">
      <c r="J22" s="139"/>
    </row>
    <row r="23" ht="18">
      <c r="J23" s="139"/>
    </row>
    <row r="24" ht="18">
      <c r="J24" s="139"/>
    </row>
    <row r="25" ht="18">
      <c r="J25" s="139"/>
    </row>
    <row r="26" ht="18">
      <c r="J26" s="139"/>
    </row>
    <row r="27" ht="18">
      <c r="J27" s="139"/>
    </row>
    <row r="28" ht="18">
      <c r="J28" s="139"/>
    </row>
    <row r="29" ht="18">
      <c r="J29" s="139"/>
    </row>
    <row r="30" ht="18">
      <c r="J30" s="139"/>
    </row>
    <row r="31" ht="18">
      <c r="J31" s="139"/>
    </row>
    <row r="32" ht="18">
      <c r="J32" s="139"/>
    </row>
    <row r="33" ht="18">
      <c r="J33" s="139"/>
    </row>
    <row r="34" ht="18">
      <c r="J34" s="139"/>
    </row>
  </sheetData>
  <sheetProtection/>
  <printOptions horizontalCentered="1"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7">
      <selection activeCell="O14" sqref="O14"/>
    </sheetView>
  </sheetViews>
  <sheetFormatPr defaultColWidth="9.140625" defaultRowHeight="12.75"/>
  <cols>
    <col min="1" max="1" width="4.28125" style="4" customWidth="1"/>
    <col min="2" max="2" width="11.28125" style="5" customWidth="1"/>
    <col min="3" max="3" width="14.00390625" style="5" customWidth="1"/>
    <col min="4" max="4" width="11.140625" style="5" customWidth="1"/>
    <col min="5" max="5" width="11.140625" style="4" customWidth="1"/>
    <col min="6" max="6" width="10.7109375" style="4" customWidth="1"/>
    <col min="7" max="7" width="6.8515625" style="4" customWidth="1"/>
    <col min="8" max="8" width="7.28125" style="4" customWidth="1"/>
    <col min="9" max="9" width="6.7109375" style="4" customWidth="1"/>
    <col min="10" max="10" width="6.28125" style="4" hidden="1" customWidth="1"/>
    <col min="11" max="11" width="7.57421875" style="137" customWidth="1"/>
    <col min="12" max="12" width="7.00390625" style="4" customWidth="1"/>
    <col min="13" max="13" width="6.7109375" style="4" customWidth="1"/>
    <col min="14" max="14" width="7.00390625" style="4" customWidth="1"/>
    <col min="15" max="15" width="7.28125" style="4" customWidth="1"/>
    <col min="16" max="16" width="5.421875" style="4" customWidth="1"/>
    <col min="17" max="17" width="19.00390625" style="4" customWidth="1"/>
    <col min="18" max="16384" width="9.140625" style="5" customWidth="1"/>
  </cols>
  <sheetData>
    <row r="1" spans="1:17" s="3" customFormat="1" ht="15">
      <c r="A1" s="1"/>
      <c r="B1" s="2" t="s">
        <v>0</v>
      </c>
      <c r="I1" s="1"/>
      <c r="J1" s="1"/>
      <c r="L1" s="1"/>
      <c r="M1" s="1"/>
      <c r="N1" s="1"/>
      <c r="O1" s="1"/>
      <c r="P1" s="1"/>
      <c r="Q1" s="1"/>
    </row>
    <row r="2" spans="2:11" ht="4.5" customHeight="1">
      <c r="B2" s="4"/>
      <c r="E2" s="5"/>
      <c r="F2" s="5"/>
      <c r="G2" s="5"/>
      <c r="H2" s="5"/>
      <c r="J2" s="5"/>
      <c r="K2" s="139"/>
    </row>
    <row r="3" spans="2:18" ht="15" customHeight="1">
      <c r="B3" s="138" t="s">
        <v>725</v>
      </c>
      <c r="C3" s="7"/>
      <c r="E3" s="5"/>
      <c r="F3" s="5"/>
      <c r="G3" s="5"/>
      <c r="H3" s="5"/>
      <c r="J3" s="7"/>
      <c r="K3" s="139"/>
      <c r="Q3" s="112" t="s">
        <v>1</v>
      </c>
      <c r="R3" s="4"/>
    </row>
    <row r="4" spans="1:17" ht="17.25" customHeight="1">
      <c r="A4" s="137"/>
      <c r="C4" s="3" t="s">
        <v>316</v>
      </c>
      <c r="D4" s="137"/>
      <c r="E4" s="137"/>
      <c r="F4" s="137"/>
      <c r="G4" s="137"/>
      <c r="H4" s="137"/>
      <c r="I4" s="137"/>
      <c r="J4" s="137"/>
      <c r="L4" s="138"/>
      <c r="M4" s="139"/>
      <c r="N4" s="139"/>
      <c r="O4" s="7"/>
      <c r="P4" s="6"/>
      <c r="Q4" s="6"/>
    </row>
    <row r="5" spans="1:18" s="97" customFormat="1" ht="9" customHeight="1">
      <c r="A5" s="96"/>
      <c r="B5" s="96"/>
      <c r="K5" s="137"/>
      <c r="O5" s="7"/>
      <c r="P5" s="6"/>
      <c r="Q5" s="6"/>
      <c r="R5" s="96"/>
    </row>
    <row r="6" spans="2:15" ht="15" customHeight="1">
      <c r="B6" s="4"/>
      <c r="G6" s="98"/>
      <c r="H6" s="99"/>
      <c r="I6" s="113" t="s">
        <v>265</v>
      </c>
      <c r="J6" s="113"/>
      <c r="K6" s="257"/>
      <c r="L6" s="113"/>
      <c r="M6" s="113"/>
      <c r="N6" s="101"/>
      <c r="O6" s="127"/>
    </row>
    <row r="7" spans="1:18" s="108" customFormat="1" ht="12">
      <c r="A7" s="209" t="s">
        <v>3</v>
      </c>
      <c r="B7" s="102" t="s">
        <v>5</v>
      </c>
      <c r="C7" s="100" t="s">
        <v>6</v>
      </c>
      <c r="D7" s="103" t="s">
        <v>266</v>
      </c>
      <c r="E7" s="104" t="s">
        <v>8</v>
      </c>
      <c r="F7" s="104" t="s">
        <v>646</v>
      </c>
      <c r="G7" s="114" t="s">
        <v>14</v>
      </c>
      <c r="H7" s="114" t="s">
        <v>19</v>
      </c>
      <c r="I7" s="114" t="s">
        <v>25</v>
      </c>
      <c r="J7" s="114"/>
      <c r="K7" s="114" t="s">
        <v>26</v>
      </c>
      <c r="L7" s="114" t="s">
        <v>58</v>
      </c>
      <c r="M7" s="114" t="s">
        <v>80</v>
      </c>
      <c r="N7" s="128" t="s">
        <v>267</v>
      </c>
      <c r="O7" s="105" t="s">
        <v>11</v>
      </c>
      <c r="P7" s="105" t="s">
        <v>12</v>
      </c>
      <c r="Q7" s="128" t="s">
        <v>13</v>
      </c>
      <c r="R7" s="140"/>
    </row>
    <row r="8" spans="1:18" ht="18">
      <c r="A8" s="74" t="s">
        <v>14</v>
      </c>
      <c r="B8" s="123" t="s">
        <v>734</v>
      </c>
      <c r="C8" s="130" t="s">
        <v>735</v>
      </c>
      <c r="D8" s="131" t="s">
        <v>420</v>
      </c>
      <c r="E8" s="75" t="s">
        <v>68</v>
      </c>
      <c r="F8" s="75" t="s">
        <v>9</v>
      </c>
      <c r="G8" s="226">
        <v>10.34</v>
      </c>
      <c r="H8" s="226">
        <v>10.23</v>
      </c>
      <c r="I8" s="226">
        <v>10.96</v>
      </c>
      <c r="J8" s="226"/>
      <c r="K8" s="226">
        <v>11.24</v>
      </c>
      <c r="L8" s="226">
        <v>10.53</v>
      </c>
      <c r="M8" s="226">
        <v>11.03</v>
      </c>
      <c r="N8" s="226">
        <f aca="true" t="shared" si="0" ref="N8:N31">MAX(G8:M8)</f>
        <v>11.24</v>
      </c>
      <c r="O8" s="76" t="s">
        <v>37</v>
      </c>
      <c r="P8" s="74" t="s">
        <v>645</v>
      </c>
      <c r="Q8" s="131" t="s">
        <v>313</v>
      </c>
      <c r="R8" s="4"/>
    </row>
    <row r="9" spans="1:18" ht="18">
      <c r="A9" s="74" t="s">
        <v>19</v>
      </c>
      <c r="B9" s="123" t="s">
        <v>568</v>
      </c>
      <c r="C9" s="130" t="s">
        <v>569</v>
      </c>
      <c r="D9" s="131" t="s">
        <v>577</v>
      </c>
      <c r="E9" s="75" t="s">
        <v>30</v>
      </c>
      <c r="F9" s="75" t="s">
        <v>31</v>
      </c>
      <c r="G9" s="226">
        <v>10.29</v>
      </c>
      <c r="H9" s="226">
        <v>10.45</v>
      </c>
      <c r="I9" s="226">
        <v>11.09</v>
      </c>
      <c r="J9" s="226"/>
      <c r="K9" s="226">
        <v>10.71</v>
      </c>
      <c r="L9" s="226" t="s">
        <v>1451</v>
      </c>
      <c r="M9" s="226" t="s">
        <v>1451</v>
      </c>
      <c r="N9" s="226">
        <f t="shared" si="0"/>
        <v>11.09</v>
      </c>
      <c r="O9" s="76" t="s">
        <v>39</v>
      </c>
      <c r="P9" s="74" t="s">
        <v>645</v>
      </c>
      <c r="Q9" s="131" t="s">
        <v>317</v>
      </c>
      <c r="R9" s="4"/>
    </row>
    <row r="10" spans="1:18" ht="18">
      <c r="A10" s="74" t="s">
        <v>25</v>
      </c>
      <c r="B10" s="123" t="s">
        <v>101</v>
      </c>
      <c r="C10" s="130" t="s">
        <v>746</v>
      </c>
      <c r="D10" s="131" t="s">
        <v>385</v>
      </c>
      <c r="E10" s="75" t="s">
        <v>281</v>
      </c>
      <c r="F10" s="75" t="s">
        <v>17</v>
      </c>
      <c r="G10" s="226">
        <v>10.74</v>
      </c>
      <c r="H10" s="226">
        <v>10.55</v>
      </c>
      <c r="I10" s="226" t="s">
        <v>1451</v>
      </c>
      <c r="J10" s="226"/>
      <c r="K10" s="226" t="s">
        <v>1451</v>
      </c>
      <c r="L10" s="226">
        <v>10.52</v>
      </c>
      <c r="M10" s="226">
        <v>10.8</v>
      </c>
      <c r="N10" s="226">
        <f t="shared" si="0"/>
        <v>10.8</v>
      </c>
      <c r="O10" s="76" t="s">
        <v>42</v>
      </c>
      <c r="P10" s="74" t="s">
        <v>644</v>
      </c>
      <c r="Q10" s="131" t="s">
        <v>759</v>
      </c>
      <c r="R10" s="4"/>
    </row>
    <row r="11" spans="1:18" ht="18">
      <c r="A11" s="74" t="s">
        <v>26</v>
      </c>
      <c r="B11" s="123" t="s">
        <v>94</v>
      </c>
      <c r="C11" s="130" t="s">
        <v>415</v>
      </c>
      <c r="D11" s="131" t="s">
        <v>1306</v>
      </c>
      <c r="E11" s="75" t="s">
        <v>418</v>
      </c>
      <c r="F11" s="75" t="s">
        <v>340</v>
      </c>
      <c r="G11" s="226">
        <v>9.33</v>
      </c>
      <c r="H11" s="226">
        <v>9.97</v>
      </c>
      <c r="I11" s="226">
        <v>10.54</v>
      </c>
      <c r="J11" s="226"/>
      <c r="K11" s="226" t="s">
        <v>1451</v>
      </c>
      <c r="L11" s="226">
        <v>10.33</v>
      </c>
      <c r="M11" s="226">
        <v>9.98</v>
      </c>
      <c r="N11" s="226">
        <f t="shared" si="0"/>
        <v>10.54</v>
      </c>
      <c r="O11" s="76" t="s">
        <v>57</v>
      </c>
      <c r="P11" s="74" t="s">
        <v>644</v>
      </c>
      <c r="Q11" s="131" t="s">
        <v>416</v>
      </c>
      <c r="R11" s="4"/>
    </row>
    <row r="12" spans="1:18" ht="18">
      <c r="A12" s="74" t="s">
        <v>58</v>
      </c>
      <c r="B12" s="123" t="s">
        <v>101</v>
      </c>
      <c r="C12" s="130" t="s">
        <v>268</v>
      </c>
      <c r="D12" s="131" t="s">
        <v>580</v>
      </c>
      <c r="E12" s="75" t="s">
        <v>584</v>
      </c>
      <c r="F12" s="75" t="s">
        <v>99</v>
      </c>
      <c r="G12" s="226">
        <v>9.99</v>
      </c>
      <c r="H12" s="226" t="s">
        <v>1451</v>
      </c>
      <c r="I12" s="226">
        <v>10.47</v>
      </c>
      <c r="J12" s="226"/>
      <c r="K12" s="226">
        <v>10.35</v>
      </c>
      <c r="L12" s="226" t="s">
        <v>1451</v>
      </c>
      <c r="M12" s="226" t="s">
        <v>1451</v>
      </c>
      <c r="N12" s="226">
        <f t="shared" si="0"/>
        <v>10.47</v>
      </c>
      <c r="O12" s="76" t="s">
        <v>61</v>
      </c>
      <c r="P12" s="74" t="s">
        <v>644</v>
      </c>
      <c r="Q12" s="131" t="s">
        <v>518</v>
      </c>
      <c r="R12" s="4"/>
    </row>
    <row r="13" spans="1:18" ht="18">
      <c r="A13" s="74" t="s">
        <v>80</v>
      </c>
      <c r="B13" s="123" t="s">
        <v>1257</v>
      </c>
      <c r="C13" s="130" t="s">
        <v>1258</v>
      </c>
      <c r="D13" s="131" t="s">
        <v>1274</v>
      </c>
      <c r="E13" s="75" t="s">
        <v>1185</v>
      </c>
      <c r="F13" s="75" t="s">
        <v>78</v>
      </c>
      <c r="G13" s="226">
        <v>9.37</v>
      </c>
      <c r="H13" s="226">
        <v>9.26</v>
      </c>
      <c r="I13" s="226">
        <v>9.3</v>
      </c>
      <c r="J13" s="226"/>
      <c r="K13" s="226">
        <v>9.21</v>
      </c>
      <c r="L13" s="226">
        <v>9.15</v>
      </c>
      <c r="M13" s="226">
        <v>10.02</v>
      </c>
      <c r="N13" s="226">
        <f t="shared" si="0"/>
        <v>10.02</v>
      </c>
      <c r="O13" s="74" t="s">
        <v>23</v>
      </c>
      <c r="P13" s="74" t="s">
        <v>644</v>
      </c>
      <c r="Q13" s="131" t="s">
        <v>1259</v>
      </c>
      <c r="R13" s="4"/>
    </row>
    <row r="14" spans="1:18" ht="18">
      <c r="A14" s="74" t="s">
        <v>157</v>
      </c>
      <c r="B14" s="123" t="s">
        <v>950</v>
      </c>
      <c r="C14" s="130" t="s">
        <v>951</v>
      </c>
      <c r="D14" s="131" t="s">
        <v>595</v>
      </c>
      <c r="E14" s="75" t="s">
        <v>54</v>
      </c>
      <c r="F14" s="75" t="s">
        <v>31</v>
      </c>
      <c r="G14" s="226">
        <v>9.56</v>
      </c>
      <c r="H14" s="226">
        <v>9.07</v>
      </c>
      <c r="I14" s="226">
        <v>8.74</v>
      </c>
      <c r="J14" s="226"/>
      <c r="K14" s="226">
        <v>8.48</v>
      </c>
      <c r="L14" s="226">
        <v>8.54</v>
      </c>
      <c r="M14" s="226">
        <v>9.07</v>
      </c>
      <c r="N14" s="226">
        <f t="shared" si="0"/>
        <v>9.56</v>
      </c>
      <c r="O14" s="74" t="s">
        <v>82</v>
      </c>
      <c r="P14" s="74" t="s">
        <v>644</v>
      </c>
      <c r="Q14" s="131" t="s">
        <v>625</v>
      </c>
      <c r="R14" s="4"/>
    </row>
    <row r="15" spans="1:18" ht="18">
      <c r="A15" s="74" t="s">
        <v>159</v>
      </c>
      <c r="B15" s="123" t="s">
        <v>1054</v>
      </c>
      <c r="C15" s="130" t="s">
        <v>1055</v>
      </c>
      <c r="D15" s="131" t="s">
        <v>1063</v>
      </c>
      <c r="E15" s="75" t="s">
        <v>52</v>
      </c>
      <c r="F15" s="75" t="s">
        <v>1051</v>
      </c>
      <c r="G15" s="226">
        <v>8.9</v>
      </c>
      <c r="H15" s="226">
        <v>9.17</v>
      </c>
      <c r="I15" s="226">
        <v>9.11</v>
      </c>
      <c r="J15" s="226"/>
      <c r="K15" s="226">
        <v>8.8</v>
      </c>
      <c r="L15" s="226">
        <v>9.35</v>
      </c>
      <c r="M15" s="226">
        <v>9.5</v>
      </c>
      <c r="N15" s="226">
        <f t="shared" si="0"/>
        <v>9.5</v>
      </c>
      <c r="O15" s="74" t="s">
        <v>158</v>
      </c>
      <c r="P15" s="74" t="s">
        <v>644</v>
      </c>
      <c r="Q15" s="131" t="s">
        <v>290</v>
      </c>
      <c r="R15" s="4"/>
    </row>
    <row r="16" spans="1:18" ht="18">
      <c r="A16" s="74" t="s">
        <v>160</v>
      </c>
      <c r="B16" s="123" t="s">
        <v>665</v>
      </c>
      <c r="C16" s="130" t="s">
        <v>1089</v>
      </c>
      <c r="D16" s="131" t="s">
        <v>677</v>
      </c>
      <c r="E16" s="75" t="s">
        <v>220</v>
      </c>
      <c r="F16" s="75" t="s">
        <v>9</v>
      </c>
      <c r="G16" s="226">
        <v>8.6</v>
      </c>
      <c r="H16" s="226">
        <v>9</v>
      </c>
      <c r="I16" s="226">
        <v>8.27</v>
      </c>
      <c r="J16" s="226"/>
      <c r="K16" s="226"/>
      <c r="L16" s="226"/>
      <c r="M16" s="226"/>
      <c r="N16" s="226">
        <f t="shared" si="0"/>
        <v>9</v>
      </c>
      <c r="O16" s="74" t="s">
        <v>160</v>
      </c>
      <c r="P16" s="74" t="s">
        <v>1426</v>
      </c>
      <c r="Q16" s="131" t="s">
        <v>1090</v>
      </c>
      <c r="R16" s="4"/>
    </row>
    <row r="17" spans="1:18" ht="18">
      <c r="A17" s="74" t="s">
        <v>158</v>
      </c>
      <c r="B17" s="123" t="s">
        <v>49</v>
      </c>
      <c r="C17" s="130" t="s">
        <v>1260</v>
      </c>
      <c r="D17" s="131" t="s">
        <v>1261</v>
      </c>
      <c r="E17" s="75" t="s">
        <v>1185</v>
      </c>
      <c r="F17" s="75" t="s">
        <v>78</v>
      </c>
      <c r="G17" s="226">
        <v>8.86</v>
      </c>
      <c r="H17" s="226">
        <v>8.6</v>
      </c>
      <c r="I17" s="226">
        <v>8.66</v>
      </c>
      <c r="J17" s="226"/>
      <c r="K17" s="226"/>
      <c r="L17" s="226"/>
      <c r="M17" s="226"/>
      <c r="N17" s="226">
        <f t="shared" si="0"/>
        <v>8.86</v>
      </c>
      <c r="O17" s="74" t="s">
        <v>159</v>
      </c>
      <c r="P17" s="74" t="s">
        <v>1426</v>
      </c>
      <c r="Q17" s="131" t="s">
        <v>1259</v>
      </c>
      <c r="R17" s="4"/>
    </row>
    <row r="18" spans="1:18" ht="18">
      <c r="A18" s="74" t="s">
        <v>82</v>
      </c>
      <c r="B18" s="123" t="s">
        <v>134</v>
      </c>
      <c r="C18" s="130" t="s">
        <v>435</v>
      </c>
      <c r="D18" s="131" t="s">
        <v>436</v>
      </c>
      <c r="E18" s="75" t="s">
        <v>151</v>
      </c>
      <c r="F18" s="75" t="s">
        <v>17</v>
      </c>
      <c r="G18" s="226">
        <v>8.6</v>
      </c>
      <c r="H18" s="226">
        <v>8.28</v>
      </c>
      <c r="I18" s="226">
        <v>8.81</v>
      </c>
      <c r="J18" s="226"/>
      <c r="K18" s="226"/>
      <c r="L18" s="226"/>
      <c r="M18" s="226"/>
      <c r="N18" s="226">
        <f t="shared" si="0"/>
        <v>8.81</v>
      </c>
      <c r="O18" s="74" t="s">
        <v>157</v>
      </c>
      <c r="P18" s="74" t="s">
        <v>1426</v>
      </c>
      <c r="Q18" s="131" t="s">
        <v>32</v>
      </c>
      <c r="R18" s="4"/>
    </row>
    <row r="19" spans="1:18" ht="18">
      <c r="A19" s="74" t="s">
        <v>61</v>
      </c>
      <c r="B19" s="123" t="s">
        <v>1130</v>
      </c>
      <c r="C19" s="130" t="s">
        <v>1131</v>
      </c>
      <c r="D19" s="131" t="s">
        <v>355</v>
      </c>
      <c r="E19" s="75" t="s">
        <v>311</v>
      </c>
      <c r="F19" s="75" t="s">
        <v>63</v>
      </c>
      <c r="G19" s="226">
        <v>8</v>
      </c>
      <c r="H19" s="226">
        <v>8.37</v>
      </c>
      <c r="I19" s="226">
        <v>8.55</v>
      </c>
      <c r="J19" s="226"/>
      <c r="K19" s="226"/>
      <c r="L19" s="226"/>
      <c r="M19" s="226"/>
      <c r="N19" s="226">
        <f t="shared" si="0"/>
        <v>8.55</v>
      </c>
      <c r="O19" s="74" t="s">
        <v>23</v>
      </c>
      <c r="P19" s="74" t="s">
        <v>1426</v>
      </c>
      <c r="Q19" s="131" t="s">
        <v>1143</v>
      </c>
      <c r="R19" s="4"/>
    </row>
    <row r="20" spans="1:18" ht="18">
      <c r="A20" s="74" t="s">
        <v>57</v>
      </c>
      <c r="B20" s="123" t="s">
        <v>196</v>
      </c>
      <c r="C20" s="130" t="s">
        <v>500</v>
      </c>
      <c r="D20" s="131" t="s">
        <v>501</v>
      </c>
      <c r="E20" s="75" t="s">
        <v>513</v>
      </c>
      <c r="F20" s="75" t="s">
        <v>496</v>
      </c>
      <c r="G20" s="226">
        <v>8.32</v>
      </c>
      <c r="H20" s="226">
        <v>8.2</v>
      </c>
      <c r="I20" s="226">
        <v>7.59</v>
      </c>
      <c r="J20" s="226"/>
      <c r="K20" s="226"/>
      <c r="L20" s="226"/>
      <c r="M20" s="226"/>
      <c r="N20" s="226">
        <f t="shared" si="0"/>
        <v>8.32</v>
      </c>
      <c r="O20" s="74" t="s">
        <v>80</v>
      </c>
      <c r="P20" s="74" t="s">
        <v>1426</v>
      </c>
      <c r="Q20" s="131" t="s">
        <v>224</v>
      </c>
      <c r="R20" s="4"/>
    </row>
    <row r="21" spans="1:18" ht="18">
      <c r="A21" s="74" t="s">
        <v>42</v>
      </c>
      <c r="B21" s="123" t="s">
        <v>941</v>
      </c>
      <c r="C21" s="130" t="s">
        <v>1132</v>
      </c>
      <c r="D21" s="131" t="s">
        <v>1117</v>
      </c>
      <c r="E21" s="75" t="s">
        <v>311</v>
      </c>
      <c r="F21" s="75" t="s">
        <v>63</v>
      </c>
      <c r="G21" s="226">
        <v>8.02</v>
      </c>
      <c r="H21" s="226">
        <v>7.26</v>
      </c>
      <c r="I21" s="226">
        <v>7.31</v>
      </c>
      <c r="J21" s="226"/>
      <c r="K21" s="226"/>
      <c r="L21" s="226"/>
      <c r="M21" s="226"/>
      <c r="N21" s="226">
        <f t="shared" si="0"/>
        <v>8.02</v>
      </c>
      <c r="O21" s="74" t="s">
        <v>23</v>
      </c>
      <c r="P21" s="74" t="s">
        <v>1426</v>
      </c>
      <c r="Q21" s="131" t="s">
        <v>1144</v>
      </c>
      <c r="R21" s="4"/>
    </row>
    <row r="22" spans="1:18" ht="18">
      <c r="A22" s="74" t="s">
        <v>62</v>
      </c>
      <c r="B22" s="123" t="s">
        <v>91</v>
      </c>
      <c r="C22" s="130" t="s">
        <v>1307</v>
      </c>
      <c r="D22" s="131" t="s">
        <v>1308</v>
      </c>
      <c r="E22" s="75" t="s">
        <v>418</v>
      </c>
      <c r="F22" s="75" t="s">
        <v>340</v>
      </c>
      <c r="G22" s="226">
        <v>7.57</v>
      </c>
      <c r="H22" s="226">
        <v>6.91</v>
      </c>
      <c r="I22" s="226">
        <v>7.77</v>
      </c>
      <c r="J22" s="226"/>
      <c r="K22" s="226"/>
      <c r="L22" s="226"/>
      <c r="M22" s="226"/>
      <c r="N22" s="226">
        <f t="shared" si="0"/>
        <v>7.77</v>
      </c>
      <c r="O22" s="74" t="s">
        <v>58</v>
      </c>
      <c r="P22" s="74" t="s">
        <v>1429</v>
      </c>
      <c r="Q22" s="131" t="s">
        <v>416</v>
      </c>
      <c r="R22" s="4"/>
    </row>
    <row r="23" spans="1:18" ht="18">
      <c r="A23" s="74" t="s">
        <v>39</v>
      </c>
      <c r="B23" s="123" t="s">
        <v>866</v>
      </c>
      <c r="C23" s="130" t="s">
        <v>534</v>
      </c>
      <c r="D23" s="131" t="s">
        <v>1309</v>
      </c>
      <c r="E23" s="75" t="s">
        <v>867</v>
      </c>
      <c r="F23" s="75" t="s">
        <v>868</v>
      </c>
      <c r="G23" s="226">
        <v>7.2</v>
      </c>
      <c r="H23" s="226">
        <v>7.59</v>
      </c>
      <c r="I23" s="226" t="s">
        <v>1451</v>
      </c>
      <c r="J23" s="226"/>
      <c r="K23" s="226"/>
      <c r="L23" s="226"/>
      <c r="M23" s="226"/>
      <c r="N23" s="226">
        <f t="shared" si="0"/>
        <v>7.59</v>
      </c>
      <c r="O23" s="74" t="s">
        <v>26</v>
      </c>
      <c r="P23" s="74" t="s">
        <v>1429</v>
      </c>
      <c r="Q23" s="131" t="s">
        <v>869</v>
      </c>
      <c r="R23" s="4"/>
    </row>
    <row r="24" spans="1:18" ht="18">
      <c r="A24" s="74" t="s">
        <v>161</v>
      </c>
      <c r="B24" s="123" t="s">
        <v>87</v>
      </c>
      <c r="C24" s="130" t="s">
        <v>912</v>
      </c>
      <c r="D24" s="131" t="s">
        <v>913</v>
      </c>
      <c r="E24" s="75" t="s">
        <v>207</v>
      </c>
      <c r="F24" s="75" t="s">
        <v>27</v>
      </c>
      <c r="G24" s="226">
        <v>6.06</v>
      </c>
      <c r="H24" s="226">
        <v>5.88</v>
      </c>
      <c r="I24" s="226">
        <v>6.77</v>
      </c>
      <c r="J24" s="226"/>
      <c r="K24" s="226"/>
      <c r="L24" s="226"/>
      <c r="M24" s="226"/>
      <c r="N24" s="226">
        <f t="shared" si="0"/>
        <v>6.77</v>
      </c>
      <c r="O24" s="74" t="s">
        <v>25</v>
      </c>
      <c r="P24" s="74" t="s">
        <v>1435</v>
      </c>
      <c r="Q24" s="131" t="s">
        <v>28</v>
      </c>
      <c r="R24" s="4"/>
    </row>
    <row r="25" spans="1:18" ht="18">
      <c r="A25" s="74" t="s">
        <v>37</v>
      </c>
      <c r="B25" s="123" t="s">
        <v>123</v>
      </c>
      <c r="C25" s="130" t="s">
        <v>1333</v>
      </c>
      <c r="D25" s="131" t="s">
        <v>1049</v>
      </c>
      <c r="E25" s="75" t="s">
        <v>35</v>
      </c>
      <c r="F25" s="75" t="s">
        <v>17</v>
      </c>
      <c r="G25" s="226">
        <v>6.4</v>
      </c>
      <c r="H25" s="226">
        <v>6.65</v>
      </c>
      <c r="I25" s="226">
        <v>6.58</v>
      </c>
      <c r="J25" s="226"/>
      <c r="K25" s="226"/>
      <c r="L25" s="226"/>
      <c r="M25" s="226"/>
      <c r="N25" s="226">
        <f t="shared" si="0"/>
        <v>6.65</v>
      </c>
      <c r="O25" s="74" t="s">
        <v>19</v>
      </c>
      <c r="P25" s="74" t="s">
        <v>1435</v>
      </c>
      <c r="Q25" s="131" t="s">
        <v>1334</v>
      </c>
      <c r="R25" s="4"/>
    </row>
    <row r="26" spans="1:18" ht="18">
      <c r="A26" s="74" t="s">
        <v>162</v>
      </c>
      <c r="B26" s="123" t="s">
        <v>95</v>
      </c>
      <c r="C26" s="130" t="s">
        <v>1323</v>
      </c>
      <c r="D26" s="131" t="s">
        <v>589</v>
      </c>
      <c r="E26" s="75" t="s">
        <v>295</v>
      </c>
      <c r="F26" s="75" t="s">
        <v>27</v>
      </c>
      <c r="G26" s="226" t="s">
        <v>1451</v>
      </c>
      <c r="H26" s="226">
        <v>6.63</v>
      </c>
      <c r="I26" s="226">
        <v>6.33</v>
      </c>
      <c r="J26" s="226"/>
      <c r="K26" s="226"/>
      <c r="L26" s="226"/>
      <c r="M26" s="226"/>
      <c r="N26" s="226">
        <f t="shared" si="0"/>
        <v>6.63</v>
      </c>
      <c r="O26" s="74" t="s">
        <v>14</v>
      </c>
      <c r="P26" s="74" t="s">
        <v>1435</v>
      </c>
      <c r="Q26" s="131" t="s">
        <v>1325</v>
      </c>
      <c r="R26" s="4"/>
    </row>
    <row r="27" spans="1:18" ht="18">
      <c r="A27" s="74" t="s">
        <v>163</v>
      </c>
      <c r="B27" s="123" t="s">
        <v>123</v>
      </c>
      <c r="C27" s="130" t="s">
        <v>763</v>
      </c>
      <c r="D27" s="131" t="s">
        <v>770</v>
      </c>
      <c r="E27" s="75" t="s">
        <v>89</v>
      </c>
      <c r="F27" s="75" t="s">
        <v>90</v>
      </c>
      <c r="G27" s="226">
        <v>6.45</v>
      </c>
      <c r="H27" s="226">
        <v>6.45</v>
      </c>
      <c r="I27" s="226">
        <v>6.45</v>
      </c>
      <c r="J27" s="226"/>
      <c r="K27" s="226"/>
      <c r="L27" s="226"/>
      <c r="M27" s="226"/>
      <c r="N27" s="226">
        <f t="shared" si="0"/>
        <v>6.45</v>
      </c>
      <c r="O27" s="74"/>
      <c r="P27" s="74"/>
      <c r="Q27" s="131" t="s">
        <v>775</v>
      </c>
      <c r="R27" s="4"/>
    </row>
    <row r="28" spans="1:18" ht="18">
      <c r="A28" s="74" t="s">
        <v>29</v>
      </c>
      <c r="B28" s="123" t="s">
        <v>1232</v>
      </c>
      <c r="C28" s="130" t="s">
        <v>1264</v>
      </c>
      <c r="D28" s="131" t="s">
        <v>1265</v>
      </c>
      <c r="E28" s="75" t="s">
        <v>111</v>
      </c>
      <c r="F28" s="75" t="s">
        <v>78</v>
      </c>
      <c r="G28" s="226">
        <v>5.44</v>
      </c>
      <c r="H28" s="226">
        <v>5.15</v>
      </c>
      <c r="I28" s="226">
        <v>6.12</v>
      </c>
      <c r="J28" s="226"/>
      <c r="K28" s="226"/>
      <c r="L28" s="226"/>
      <c r="M28" s="226"/>
      <c r="N28" s="226">
        <f t="shared" si="0"/>
        <v>6.12</v>
      </c>
      <c r="O28" s="74" t="s">
        <v>23</v>
      </c>
      <c r="P28" s="74"/>
      <c r="Q28" s="131" t="s">
        <v>1259</v>
      </c>
      <c r="R28" s="4"/>
    </row>
    <row r="29" spans="1:18" ht="18">
      <c r="A29" s="74" t="s">
        <v>164</v>
      </c>
      <c r="B29" s="123" t="s">
        <v>894</v>
      </c>
      <c r="C29" s="130" t="s">
        <v>895</v>
      </c>
      <c r="D29" s="131" t="s">
        <v>686</v>
      </c>
      <c r="E29" s="75" t="s">
        <v>371</v>
      </c>
      <c r="F29" s="75" t="s">
        <v>889</v>
      </c>
      <c r="G29" s="226" t="s">
        <v>1451</v>
      </c>
      <c r="H29" s="226" t="s">
        <v>1451</v>
      </c>
      <c r="I29" s="226">
        <v>6.02</v>
      </c>
      <c r="J29" s="226"/>
      <c r="K29" s="226"/>
      <c r="L29" s="226"/>
      <c r="M29" s="226"/>
      <c r="N29" s="226">
        <f t="shared" si="0"/>
        <v>6.02</v>
      </c>
      <c r="O29" s="74"/>
      <c r="P29" s="74"/>
      <c r="Q29" s="131" t="s">
        <v>904</v>
      </c>
      <c r="R29" s="4"/>
    </row>
    <row r="30" spans="1:18" ht="18">
      <c r="A30" s="74" t="s">
        <v>53</v>
      </c>
      <c r="B30" s="123" t="s">
        <v>896</v>
      </c>
      <c r="C30" s="130" t="s">
        <v>897</v>
      </c>
      <c r="D30" s="131" t="s">
        <v>898</v>
      </c>
      <c r="E30" s="75" t="s">
        <v>371</v>
      </c>
      <c r="F30" s="75" t="s">
        <v>889</v>
      </c>
      <c r="G30" s="226">
        <v>5.17</v>
      </c>
      <c r="H30" s="226" t="s">
        <v>1451</v>
      </c>
      <c r="I30" s="226">
        <v>5.47</v>
      </c>
      <c r="J30" s="226"/>
      <c r="K30" s="226"/>
      <c r="L30" s="226"/>
      <c r="M30" s="226"/>
      <c r="N30" s="226">
        <f t="shared" si="0"/>
        <v>5.47</v>
      </c>
      <c r="O30" s="74"/>
      <c r="P30" s="74"/>
      <c r="Q30" s="131" t="s">
        <v>904</v>
      </c>
      <c r="R30" s="4"/>
    </row>
    <row r="31" spans="1:18" ht="18">
      <c r="A31" s="74" t="s">
        <v>165</v>
      </c>
      <c r="B31" s="123" t="s">
        <v>527</v>
      </c>
      <c r="C31" s="130" t="s">
        <v>910</v>
      </c>
      <c r="D31" s="131" t="s">
        <v>911</v>
      </c>
      <c r="E31" s="75" t="s">
        <v>207</v>
      </c>
      <c r="F31" s="75" t="s">
        <v>27</v>
      </c>
      <c r="G31" s="226">
        <v>5.25</v>
      </c>
      <c r="H31" s="226">
        <v>4.95</v>
      </c>
      <c r="I31" s="226">
        <v>4.96</v>
      </c>
      <c r="J31" s="226"/>
      <c r="K31" s="226"/>
      <c r="L31" s="226"/>
      <c r="M31" s="226"/>
      <c r="N31" s="226">
        <f t="shared" si="0"/>
        <v>5.25</v>
      </c>
      <c r="O31" s="74" t="s">
        <v>23</v>
      </c>
      <c r="P31" s="74"/>
      <c r="Q31" s="131" t="s">
        <v>28</v>
      </c>
      <c r="R31" s="4"/>
    </row>
    <row r="32" spans="1:18" ht="18">
      <c r="A32" s="74" t="s">
        <v>257</v>
      </c>
      <c r="B32" s="123" t="s">
        <v>674</v>
      </c>
      <c r="C32" s="130" t="s">
        <v>675</v>
      </c>
      <c r="D32" s="131" t="s">
        <v>676</v>
      </c>
      <c r="E32" s="75" t="s">
        <v>156</v>
      </c>
      <c r="F32" s="75"/>
      <c r="G32" s="226"/>
      <c r="H32" s="226"/>
      <c r="I32" s="226"/>
      <c r="J32" s="226"/>
      <c r="K32" s="226"/>
      <c r="L32" s="226"/>
      <c r="M32" s="226"/>
      <c r="N32" s="226" t="s">
        <v>1452</v>
      </c>
      <c r="O32" s="76"/>
      <c r="P32" s="74"/>
      <c r="Q32" s="131" t="s">
        <v>673</v>
      </c>
      <c r="R32" s="4"/>
    </row>
    <row r="33" spans="5:18" ht="18">
      <c r="E33" s="5"/>
      <c r="F33" s="5"/>
      <c r="G33" s="5"/>
      <c r="H33" s="5"/>
      <c r="I33" s="5"/>
      <c r="J33" s="5"/>
      <c r="K33" s="139"/>
      <c r="L33" s="5"/>
      <c r="M33" s="5"/>
      <c r="N33" s="5"/>
      <c r="O33" s="5"/>
      <c r="P33" s="5"/>
      <c r="R33" s="4"/>
    </row>
    <row r="34" spans="5:18" ht="18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R34" s="4"/>
    </row>
    <row r="35" spans="5:18" ht="18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R35" s="4"/>
    </row>
    <row r="36" spans="5:18" ht="18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R36" s="4"/>
    </row>
    <row r="37" spans="5:18" ht="18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4"/>
    </row>
    <row r="38" spans="5:18" ht="18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R38" s="4"/>
    </row>
    <row r="39" spans="5:18" ht="18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R39" s="4"/>
    </row>
    <row r="40" spans="5:18" ht="18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R40" s="4"/>
    </row>
    <row r="41" spans="5:18" ht="18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R41" s="4"/>
    </row>
    <row r="42" spans="5:18" ht="18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R42" s="4"/>
    </row>
    <row r="43" spans="5:18" ht="18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R43" s="4"/>
    </row>
    <row r="44" spans="5:18" ht="18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R44" s="4"/>
    </row>
    <row r="45" spans="5:18" ht="18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4"/>
    </row>
    <row r="46" spans="5:18" ht="18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4"/>
    </row>
    <row r="47" spans="5:18" ht="18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R47" s="4"/>
    </row>
    <row r="48" spans="5:18" ht="18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R48" s="4"/>
    </row>
    <row r="49" spans="5:18" ht="18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R49" s="4"/>
    </row>
    <row r="50" spans="5:18" ht="18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R50" s="4"/>
    </row>
    <row r="51" spans="5:18" ht="18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R51" s="4"/>
    </row>
    <row r="52" spans="5:18" ht="18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R52" s="4"/>
    </row>
    <row r="53" spans="5:18" ht="18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R53" s="4"/>
    </row>
    <row r="54" spans="5:18" ht="18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R54" s="4"/>
    </row>
    <row r="55" spans="5:18" ht="18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R55" s="4"/>
    </row>
    <row r="56" spans="5:18" ht="18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R56" s="4"/>
    </row>
    <row r="57" spans="5:16" ht="18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5:16" ht="18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5:16" ht="18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5:16" ht="18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5:16" ht="18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5:16" ht="18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5:16" ht="18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5:16" ht="18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</sheetData>
  <sheetProtection/>
  <printOptions horizontalCentered="1"/>
  <pageMargins left="0.15748031496062992" right="0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00390625" style="137" customWidth="1"/>
    <col min="2" max="2" width="12.28125" style="137" customWidth="1"/>
    <col min="3" max="3" width="12.8515625" style="139" customWidth="1"/>
    <col min="4" max="4" width="10.8515625" style="137" customWidth="1"/>
    <col min="5" max="5" width="13.57421875" style="254" customWidth="1"/>
    <col min="6" max="6" width="11.140625" style="254" customWidth="1"/>
    <col min="7" max="9" width="6.7109375" style="137" customWidth="1"/>
    <col min="10" max="10" width="6.7109375" style="137" hidden="1" customWidth="1"/>
    <col min="11" max="13" width="6.7109375" style="137" customWidth="1"/>
    <col min="14" max="14" width="7.28125" style="137" customWidth="1"/>
    <col min="15" max="15" width="4.00390625" style="137" customWidth="1"/>
    <col min="16" max="16" width="5.8515625" style="137" customWidth="1"/>
    <col min="17" max="17" width="21.28125" style="139" customWidth="1"/>
    <col min="18" max="16384" width="9.140625" style="139" customWidth="1"/>
  </cols>
  <sheetData>
    <row r="1" spans="1:17" s="3" customFormat="1" ht="15">
      <c r="A1" s="1"/>
      <c r="B1" s="2" t="s">
        <v>0</v>
      </c>
      <c r="D1" s="1"/>
      <c r="E1" s="2"/>
      <c r="F1" s="2"/>
      <c r="N1" s="1"/>
      <c r="O1" s="1"/>
      <c r="P1" s="1"/>
      <c r="Q1" s="1"/>
    </row>
    <row r="2" spans="7:17" ht="4.5" customHeight="1">
      <c r="G2" s="139"/>
      <c r="H2" s="139"/>
      <c r="I2" s="139"/>
      <c r="J2" s="139"/>
      <c r="K2" s="139"/>
      <c r="L2" s="139"/>
      <c r="M2" s="139"/>
      <c r="Q2" s="137"/>
    </row>
    <row r="3" spans="2:18" ht="15" customHeight="1">
      <c r="B3" s="138" t="s">
        <v>725</v>
      </c>
      <c r="C3" s="138"/>
      <c r="G3" s="139"/>
      <c r="H3" s="139"/>
      <c r="I3" s="139"/>
      <c r="J3" s="139"/>
      <c r="K3" s="139"/>
      <c r="L3" s="139"/>
      <c r="M3" s="139"/>
      <c r="Q3" s="255" t="s">
        <v>1</v>
      </c>
      <c r="R3" s="137"/>
    </row>
    <row r="4" spans="3:17" ht="16.5" customHeight="1">
      <c r="C4" s="3" t="s">
        <v>319</v>
      </c>
      <c r="Q4" s="138"/>
    </row>
    <row r="5" spans="3:17" ht="6" customHeight="1">
      <c r="C5" s="3"/>
      <c r="Q5" s="138"/>
    </row>
    <row r="6" spans="5:15" ht="11.25" customHeight="1">
      <c r="E6" s="137"/>
      <c r="F6" s="137"/>
      <c r="G6" s="256"/>
      <c r="H6" s="257"/>
      <c r="I6" s="113" t="s">
        <v>265</v>
      </c>
      <c r="J6" s="113"/>
      <c r="K6" s="113"/>
      <c r="L6" s="113"/>
      <c r="M6" s="258"/>
      <c r="N6" s="259"/>
      <c r="O6" s="139"/>
    </row>
    <row r="7" spans="1:18" s="108" customFormat="1" ht="12">
      <c r="A7" s="209" t="s">
        <v>3</v>
      </c>
      <c r="B7" s="102" t="s">
        <v>5</v>
      </c>
      <c r="C7" s="100" t="s">
        <v>6</v>
      </c>
      <c r="D7" s="103" t="s">
        <v>266</v>
      </c>
      <c r="E7" s="104" t="s">
        <v>8</v>
      </c>
      <c r="F7" s="104" t="s">
        <v>646</v>
      </c>
      <c r="G7" s="225">
        <v>1</v>
      </c>
      <c r="H7" s="225">
        <v>2</v>
      </c>
      <c r="I7" s="225">
        <v>3</v>
      </c>
      <c r="J7" s="225"/>
      <c r="K7" s="225">
        <v>4</v>
      </c>
      <c r="L7" s="225">
        <v>5</v>
      </c>
      <c r="M7" s="225">
        <v>6</v>
      </c>
      <c r="N7" s="128" t="s">
        <v>267</v>
      </c>
      <c r="O7" s="106" t="s">
        <v>11</v>
      </c>
      <c r="P7" s="106" t="s">
        <v>12</v>
      </c>
      <c r="Q7" s="128" t="s">
        <v>13</v>
      </c>
      <c r="R7" s="129"/>
    </row>
    <row r="8" spans="1:17" s="136" customFormat="1" ht="18" customHeight="1">
      <c r="A8" s="74" t="s">
        <v>14</v>
      </c>
      <c r="B8" s="123" t="s">
        <v>320</v>
      </c>
      <c r="C8" s="130" t="s">
        <v>383</v>
      </c>
      <c r="D8" s="74" t="s">
        <v>1252</v>
      </c>
      <c r="E8" s="198" t="s">
        <v>1253</v>
      </c>
      <c r="F8" s="198" t="s">
        <v>1254</v>
      </c>
      <c r="G8" s="226">
        <v>15.46</v>
      </c>
      <c r="H8" s="226">
        <v>15.93</v>
      </c>
      <c r="I8" s="226">
        <v>16.51</v>
      </c>
      <c r="J8" s="226"/>
      <c r="K8" s="226">
        <v>15.94</v>
      </c>
      <c r="L8" s="226">
        <v>16.06</v>
      </c>
      <c r="M8" s="226" t="s">
        <v>1451</v>
      </c>
      <c r="N8" s="226">
        <f aca="true" t="shared" si="0" ref="N8:N32">MAX(G8,H8,I8,K8,L8,M8)</f>
        <v>16.51</v>
      </c>
      <c r="O8" s="74" t="s">
        <v>37</v>
      </c>
      <c r="P8" s="74" t="s">
        <v>645</v>
      </c>
      <c r="Q8" s="75" t="s">
        <v>1255</v>
      </c>
    </row>
    <row r="9" spans="1:17" s="136" customFormat="1" ht="18" customHeight="1">
      <c r="A9" s="74" t="s">
        <v>19</v>
      </c>
      <c r="B9" s="123" t="s">
        <v>292</v>
      </c>
      <c r="C9" s="130" t="s">
        <v>672</v>
      </c>
      <c r="D9" s="74" t="s">
        <v>755</v>
      </c>
      <c r="E9" s="75" t="s">
        <v>156</v>
      </c>
      <c r="F9" s="75"/>
      <c r="G9" s="226">
        <v>14.14</v>
      </c>
      <c r="H9" s="226">
        <v>14.01</v>
      </c>
      <c r="I9" s="226">
        <v>14.21</v>
      </c>
      <c r="J9" s="226"/>
      <c r="K9" s="226" t="s">
        <v>1451</v>
      </c>
      <c r="L9" s="226">
        <v>15.09</v>
      </c>
      <c r="M9" s="226" t="s">
        <v>1451</v>
      </c>
      <c r="N9" s="226">
        <f t="shared" si="0"/>
        <v>15.09</v>
      </c>
      <c r="O9" s="74" t="s">
        <v>39</v>
      </c>
      <c r="P9" s="74" t="s">
        <v>645</v>
      </c>
      <c r="Q9" s="75" t="s">
        <v>673</v>
      </c>
    </row>
    <row r="10" spans="1:17" s="136" customFormat="1" ht="18" customHeight="1">
      <c r="A10" s="74" t="s">
        <v>25</v>
      </c>
      <c r="B10" s="123" t="s">
        <v>263</v>
      </c>
      <c r="C10" s="130" t="s">
        <v>926</v>
      </c>
      <c r="D10" s="74" t="s">
        <v>967</v>
      </c>
      <c r="E10" s="75" t="s">
        <v>30</v>
      </c>
      <c r="F10" s="75" t="s">
        <v>31</v>
      </c>
      <c r="G10" s="226">
        <v>13.4</v>
      </c>
      <c r="H10" s="226">
        <v>14.15</v>
      </c>
      <c r="I10" s="226">
        <v>14</v>
      </c>
      <c r="J10" s="226"/>
      <c r="K10" s="226">
        <v>14.73</v>
      </c>
      <c r="L10" s="226">
        <v>14.37</v>
      </c>
      <c r="M10" s="226">
        <v>14.55</v>
      </c>
      <c r="N10" s="226">
        <f t="shared" si="0"/>
        <v>14.73</v>
      </c>
      <c r="O10" s="74" t="s">
        <v>42</v>
      </c>
      <c r="P10" s="74" t="s">
        <v>644</v>
      </c>
      <c r="Q10" s="75" t="s">
        <v>317</v>
      </c>
    </row>
    <row r="11" spans="1:17" s="136" customFormat="1" ht="18" customHeight="1">
      <c r="A11" s="74" t="s">
        <v>26</v>
      </c>
      <c r="B11" s="123" t="s">
        <v>459</v>
      </c>
      <c r="C11" s="130" t="s">
        <v>460</v>
      </c>
      <c r="D11" s="74" t="s">
        <v>465</v>
      </c>
      <c r="E11" s="75" t="s">
        <v>22</v>
      </c>
      <c r="F11" s="75" t="s">
        <v>1169</v>
      </c>
      <c r="G11" s="226">
        <v>13.28</v>
      </c>
      <c r="H11" s="226">
        <v>13.35</v>
      </c>
      <c r="I11" s="226">
        <v>13.98</v>
      </c>
      <c r="J11" s="226"/>
      <c r="K11" s="226">
        <v>14.49</v>
      </c>
      <c r="L11" s="226" t="s">
        <v>1451</v>
      </c>
      <c r="M11" s="226" t="s">
        <v>1451</v>
      </c>
      <c r="N11" s="226">
        <f t="shared" si="0"/>
        <v>14.49</v>
      </c>
      <c r="O11" s="74" t="s">
        <v>57</v>
      </c>
      <c r="P11" s="74" t="s">
        <v>644</v>
      </c>
      <c r="Q11" s="75" t="s">
        <v>269</v>
      </c>
    </row>
    <row r="12" spans="1:17" s="136" customFormat="1" ht="18" customHeight="1">
      <c r="A12" s="74" t="s">
        <v>58</v>
      </c>
      <c r="B12" s="123" t="s">
        <v>1025</v>
      </c>
      <c r="C12" s="130" t="s">
        <v>369</v>
      </c>
      <c r="D12" s="74" t="s">
        <v>421</v>
      </c>
      <c r="E12" s="75" t="s">
        <v>584</v>
      </c>
      <c r="F12" s="75" t="s">
        <v>99</v>
      </c>
      <c r="G12" s="226">
        <v>12.87</v>
      </c>
      <c r="H12" s="226">
        <v>12.72</v>
      </c>
      <c r="I12" s="226">
        <v>13.38</v>
      </c>
      <c r="J12" s="226"/>
      <c r="K12" s="226" t="s">
        <v>1451</v>
      </c>
      <c r="L12" s="226">
        <v>12.49</v>
      </c>
      <c r="M12" s="226" t="s">
        <v>1451</v>
      </c>
      <c r="N12" s="226">
        <f t="shared" si="0"/>
        <v>13.38</v>
      </c>
      <c r="O12" s="74" t="s">
        <v>61</v>
      </c>
      <c r="P12" s="74" t="s">
        <v>644</v>
      </c>
      <c r="Q12" s="305" t="s">
        <v>1026</v>
      </c>
    </row>
    <row r="13" spans="1:17" s="136" customFormat="1" ht="18" customHeight="1">
      <c r="A13" s="74" t="s">
        <v>80</v>
      </c>
      <c r="B13" s="123" t="s">
        <v>225</v>
      </c>
      <c r="C13" s="130" t="s">
        <v>1256</v>
      </c>
      <c r="D13" s="74" t="s">
        <v>812</v>
      </c>
      <c r="E13" s="198" t="s">
        <v>1290</v>
      </c>
      <c r="F13" s="198" t="s">
        <v>1326</v>
      </c>
      <c r="G13" s="226">
        <v>12.45</v>
      </c>
      <c r="H13" s="226">
        <v>13.02</v>
      </c>
      <c r="I13" s="226">
        <v>12.95</v>
      </c>
      <c r="J13" s="226"/>
      <c r="K13" s="226">
        <v>13.27</v>
      </c>
      <c r="L13" s="226" t="s">
        <v>1451</v>
      </c>
      <c r="M13" s="226" t="s">
        <v>1451</v>
      </c>
      <c r="N13" s="226">
        <f t="shared" si="0"/>
        <v>13.27</v>
      </c>
      <c r="O13" s="74" t="s">
        <v>82</v>
      </c>
      <c r="P13" s="74" t="s">
        <v>644</v>
      </c>
      <c r="Q13" s="75" t="s">
        <v>813</v>
      </c>
    </row>
    <row r="14" spans="1:17" s="136" customFormat="1" ht="18" customHeight="1">
      <c r="A14" s="74" t="s">
        <v>157</v>
      </c>
      <c r="B14" s="123" t="s">
        <v>205</v>
      </c>
      <c r="C14" s="130" t="s">
        <v>1160</v>
      </c>
      <c r="D14" s="74" t="s">
        <v>546</v>
      </c>
      <c r="E14" s="75" t="s">
        <v>22</v>
      </c>
      <c r="F14" s="75" t="s">
        <v>1169</v>
      </c>
      <c r="G14" s="226">
        <v>11.99</v>
      </c>
      <c r="H14" s="226">
        <v>12.42</v>
      </c>
      <c r="I14" s="226">
        <v>12.65</v>
      </c>
      <c r="J14" s="226"/>
      <c r="K14" s="226">
        <v>12.39</v>
      </c>
      <c r="L14" s="226">
        <v>12.76</v>
      </c>
      <c r="M14" s="226" t="s">
        <v>1451</v>
      </c>
      <c r="N14" s="226">
        <f t="shared" si="0"/>
        <v>12.76</v>
      </c>
      <c r="O14" s="74" t="s">
        <v>158</v>
      </c>
      <c r="P14" s="74" t="s">
        <v>1426</v>
      </c>
      <c r="Q14" s="75" t="s">
        <v>458</v>
      </c>
    </row>
    <row r="15" spans="1:17" s="136" customFormat="1" ht="18" customHeight="1">
      <c r="A15" s="74" t="s">
        <v>159</v>
      </c>
      <c r="B15" s="123" t="s">
        <v>147</v>
      </c>
      <c r="C15" s="130" t="s">
        <v>810</v>
      </c>
      <c r="D15" s="74" t="s">
        <v>1064</v>
      </c>
      <c r="E15" s="75" t="s">
        <v>52</v>
      </c>
      <c r="F15" s="198" t="s">
        <v>1051</v>
      </c>
      <c r="G15" s="226">
        <v>10.88</v>
      </c>
      <c r="H15" s="226">
        <v>12.2</v>
      </c>
      <c r="I15" s="226">
        <v>11.3</v>
      </c>
      <c r="J15" s="226"/>
      <c r="K15" s="226">
        <v>11.72</v>
      </c>
      <c r="L15" s="226" t="s">
        <v>1451</v>
      </c>
      <c r="M15" s="226">
        <v>11.83</v>
      </c>
      <c r="N15" s="226">
        <f t="shared" si="0"/>
        <v>12.2</v>
      </c>
      <c r="O15" s="74" t="s">
        <v>160</v>
      </c>
      <c r="P15" s="74" t="s">
        <v>1426</v>
      </c>
      <c r="Q15" s="75" t="s">
        <v>1057</v>
      </c>
    </row>
    <row r="16" spans="1:17" s="136" customFormat="1" ht="18" customHeight="1">
      <c r="A16" s="74" t="s">
        <v>160</v>
      </c>
      <c r="B16" s="123" t="s">
        <v>46</v>
      </c>
      <c r="C16" s="130" t="s">
        <v>765</v>
      </c>
      <c r="D16" s="74" t="s">
        <v>772</v>
      </c>
      <c r="E16" s="75" t="s">
        <v>89</v>
      </c>
      <c r="F16" s="75" t="s">
        <v>90</v>
      </c>
      <c r="G16" s="226">
        <v>12.02</v>
      </c>
      <c r="H16" s="226" t="s">
        <v>1451</v>
      </c>
      <c r="I16" s="226" t="s">
        <v>1451</v>
      </c>
      <c r="J16" s="226"/>
      <c r="K16" s="226"/>
      <c r="L16" s="226"/>
      <c r="M16" s="226"/>
      <c r="N16" s="226">
        <f t="shared" si="0"/>
        <v>12.02</v>
      </c>
      <c r="O16" s="74" t="s">
        <v>159</v>
      </c>
      <c r="P16" s="74" t="s">
        <v>1426</v>
      </c>
      <c r="Q16" s="75" t="s">
        <v>775</v>
      </c>
    </row>
    <row r="17" spans="1:17" s="136" customFormat="1" ht="18" customHeight="1">
      <c r="A17" s="74" t="s">
        <v>158</v>
      </c>
      <c r="B17" s="123" t="s">
        <v>473</v>
      </c>
      <c r="C17" s="130" t="s">
        <v>1287</v>
      </c>
      <c r="D17" s="74" t="s">
        <v>580</v>
      </c>
      <c r="E17" s="75" t="s">
        <v>130</v>
      </c>
      <c r="F17" s="75" t="s">
        <v>131</v>
      </c>
      <c r="G17" s="226">
        <v>11.97</v>
      </c>
      <c r="H17" s="226">
        <v>11.29</v>
      </c>
      <c r="I17" s="226">
        <v>11.97</v>
      </c>
      <c r="J17" s="226"/>
      <c r="K17" s="226"/>
      <c r="L17" s="226"/>
      <c r="M17" s="226"/>
      <c r="N17" s="226">
        <f t="shared" si="0"/>
        <v>11.97</v>
      </c>
      <c r="O17" s="74" t="s">
        <v>157</v>
      </c>
      <c r="P17" s="74" t="s">
        <v>1426</v>
      </c>
      <c r="Q17" s="75" t="s">
        <v>1288</v>
      </c>
    </row>
    <row r="18" spans="1:17" s="136" customFormat="1" ht="18" customHeight="1">
      <c r="A18" s="74" t="s">
        <v>82</v>
      </c>
      <c r="B18" s="123" t="s">
        <v>766</v>
      </c>
      <c r="C18" s="130" t="s">
        <v>765</v>
      </c>
      <c r="D18" s="74" t="s">
        <v>554</v>
      </c>
      <c r="E18" s="75" t="s">
        <v>89</v>
      </c>
      <c r="F18" s="75" t="s">
        <v>90</v>
      </c>
      <c r="G18" s="226">
        <v>11.78</v>
      </c>
      <c r="H18" s="226">
        <v>11.41</v>
      </c>
      <c r="I18" s="226">
        <v>11.62</v>
      </c>
      <c r="J18" s="226"/>
      <c r="K18" s="226"/>
      <c r="L18" s="226"/>
      <c r="M18" s="226"/>
      <c r="N18" s="226">
        <f t="shared" si="0"/>
        <v>11.78</v>
      </c>
      <c r="O18" s="74" t="s">
        <v>80</v>
      </c>
      <c r="P18" s="74" t="s">
        <v>1426</v>
      </c>
      <c r="Q18" s="75" t="s">
        <v>775</v>
      </c>
    </row>
    <row r="19" spans="1:17" s="136" customFormat="1" ht="18" customHeight="1">
      <c r="A19" s="74" t="s">
        <v>61</v>
      </c>
      <c r="B19" s="123" t="s">
        <v>557</v>
      </c>
      <c r="C19" s="130" t="s">
        <v>1024</v>
      </c>
      <c r="D19" s="74" t="s">
        <v>1294</v>
      </c>
      <c r="E19" s="75" t="s">
        <v>584</v>
      </c>
      <c r="F19" s="75" t="s">
        <v>99</v>
      </c>
      <c r="G19" s="226">
        <v>11.36</v>
      </c>
      <c r="H19" s="226">
        <v>11.22</v>
      </c>
      <c r="I19" s="226">
        <v>11.17</v>
      </c>
      <c r="J19" s="226"/>
      <c r="K19" s="226"/>
      <c r="L19" s="226"/>
      <c r="M19" s="226"/>
      <c r="N19" s="226">
        <f t="shared" si="0"/>
        <v>11.36</v>
      </c>
      <c r="O19" s="74" t="s">
        <v>58</v>
      </c>
      <c r="P19" s="74" t="s">
        <v>1429</v>
      </c>
      <c r="Q19" s="75" t="s">
        <v>1023</v>
      </c>
    </row>
    <row r="20" spans="1:17" s="136" customFormat="1" ht="18" customHeight="1">
      <c r="A20" s="74" t="s">
        <v>57</v>
      </c>
      <c r="B20" s="123" t="s">
        <v>107</v>
      </c>
      <c r="C20" s="130" t="s">
        <v>756</v>
      </c>
      <c r="D20" s="74" t="s">
        <v>757</v>
      </c>
      <c r="E20" s="75" t="s">
        <v>281</v>
      </c>
      <c r="F20" s="75" t="s">
        <v>17</v>
      </c>
      <c r="G20" s="226">
        <v>10.68</v>
      </c>
      <c r="H20" s="226">
        <v>10.6</v>
      </c>
      <c r="I20" s="226">
        <v>11.15</v>
      </c>
      <c r="J20" s="226"/>
      <c r="K20" s="226"/>
      <c r="L20" s="226"/>
      <c r="M20" s="226"/>
      <c r="N20" s="226">
        <f t="shared" si="0"/>
        <v>11.15</v>
      </c>
      <c r="O20" s="74" t="s">
        <v>26</v>
      </c>
      <c r="P20" s="74" t="s">
        <v>1429</v>
      </c>
      <c r="Q20" s="75" t="s">
        <v>282</v>
      </c>
    </row>
    <row r="21" spans="1:17" s="136" customFormat="1" ht="18" customHeight="1">
      <c r="A21" s="74" t="s">
        <v>42</v>
      </c>
      <c r="B21" s="123" t="s">
        <v>114</v>
      </c>
      <c r="C21" s="130" t="s">
        <v>1019</v>
      </c>
      <c r="D21" s="74" t="s">
        <v>1292</v>
      </c>
      <c r="E21" s="75" t="s">
        <v>584</v>
      </c>
      <c r="F21" s="75" t="s">
        <v>99</v>
      </c>
      <c r="G21" s="226">
        <v>10.98</v>
      </c>
      <c r="H21" s="226" t="s">
        <v>1451</v>
      </c>
      <c r="I21" s="226" t="s">
        <v>1451</v>
      </c>
      <c r="J21" s="226"/>
      <c r="K21" s="226"/>
      <c r="L21" s="226"/>
      <c r="M21" s="226"/>
      <c r="N21" s="226">
        <f t="shared" si="0"/>
        <v>10.98</v>
      </c>
      <c r="O21" s="74" t="s">
        <v>25</v>
      </c>
      <c r="P21" s="74" t="s">
        <v>1429</v>
      </c>
      <c r="Q21" s="75" t="s">
        <v>518</v>
      </c>
    </row>
    <row r="22" spans="1:17" s="136" customFormat="1" ht="18" customHeight="1">
      <c r="A22" s="74" t="s">
        <v>62</v>
      </c>
      <c r="B22" s="123" t="s">
        <v>107</v>
      </c>
      <c r="C22" s="130" t="s">
        <v>996</v>
      </c>
      <c r="D22" s="74" t="s">
        <v>990</v>
      </c>
      <c r="E22" s="75" t="s">
        <v>212</v>
      </c>
      <c r="F22" s="75" t="s">
        <v>213</v>
      </c>
      <c r="G22" s="226" t="s">
        <v>1451</v>
      </c>
      <c r="H22" s="226" t="s">
        <v>1451</v>
      </c>
      <c r="I22" s="226">
        <v>10.87</v>
      </c>
      <c r="J22" s="226"/>
      <c r="K22" s="226"/>
      <c r="L22" s="226"/>
      <c r="M22" s="226"/>
      <c r="N22" s="226">
        <f t="shared" si="0"/>
        <v>10.87</v>
      </c>
      <c r="O22" s="74" t="s">
        <v>19</v>
      </c>
      <c r="P22" s="74" t="s">
        <v>1429</v>
      </c>
      <c r="Q22" s="75" t="s">
        <v>997</v>
      </c>
    </row>
    <row r="23" spans="1:17" s="136" customFormat="1" ht="18" customHeight="1">
      <c r="A23" s="74" t="s">
        <v>39</v>
      </c>
      <c r="B23" s="123" t="s">
        <v>346</v>
      </c>
      <c r="C23" s="130" t="s">
        <v>802</v>
      </c>
      <c r="D23" s="74" t="s">
        <v>803</v>
      </c>
      <c r="E23" s="75" t="s">
        <v>113</v>
      </c>
      <c r="F23" s="75" t="s">
        <v>27</v>
      </c>
      <c r="G23" s="226">
        <v>10.62</v>
      </c>
      <c r="H23" s="226">
        <v>9.42</v>
      </c>
      <c r="I23" s="226">
        <v>10.56</v>
      </c>
      <c r="J23" s="226"/>
      <c r="K23" s="226"/>
      <c r="L23" s="226"/>
      <c r="M23" s="226"/>
      <c r="N23" s="226">
        <f t="shared" si="0"/>
        <v>10.62</v>
      </c>
      <c r="O23" s="74" t="s">
        <v>14</v>
      </c>
      <c r="P23" s="74" t="s">
        <v>1429</v>
      </c>
      <c r="Q23" s="75" t="s">
        <v>794</v>
      </c>
    </row>
    <row r="24" spans="1:17" s="136" customFormat="1" ht="18" customHeight="1">
      <c r="A24" s="74" t="s">
        <v>161</v>
      </c>
      <c r="B24" s="123" t="s">
        <v>1217</v>
      </c>
      <c r="C24" s="130" t="s">
        <v>1218</v>
      </c>
      <c r="D24" s="74" t="s">
        <v>1219</v>
      </c>
      <c r="E24" s="75" t="s">
        <v>1185</v>
      </c>
      <c r="F24" s="75" t="s">
        <v>78</v>
      </c>
      <c r="G24" s="226">
        <v>10.47</v>
      </c>
      <c r="H24" s="226" t="s">
        <v>1451</v>
      </c>
      <c r="I24" s="226" t="s">
        <v>1451</v>
      </c>
      <c r="J24" s="226"/>
      <c r="K24" s="226"/>
      <c r="L24" s="226"/>
      <c r="M24" s="226"/>
      <c r="N24" s="226">
        <f t="shared" si="0"/>
        <v>10.47</v>
      </c>
      <c r="O24" s="74"/>
      <c r="P24" s="74" t="s">
        <v>1429</v>
      </c>
      <c r="Q24" s="75" t="s">
        <v>555</v>
      </c>
    </row>
    <row r="25" spans="1:17" s="136" customFormat="1" ht="18" customHeight="1">
      <c r="A25" s="74" t="s">
        <v>37</v>
      </c>
      <c r="B25" s="123" t="s">
        <v>283</v>
      </c>
      <c r="C25" s="130" t="s">
        <v>804</v>
      </c>
      <c r="D25" s="74" t="s">
        <v>805</v>
      </c>
      <c r="E25" s="75" t="s">
        <v>74</v>
      </c>
      <c r="F25" s="75" t="s">
        <v>17</v>
      </c>
      <c r="G25" s="226">
        <v>10.22</v>
      </c>
      <c r="H25" s="226">
        <v>9.92</v>
      </c>
      <c r="I25" s="226">
        <v>10.32</v>
      </c>
      <c r="J25" s="226"/>
      <c r="K25" s="226"/>
      <c r="L25" s="226"/>
      <c r="M25" s="226"/>
      <c r="N25" s="226">
        <f t="shared" si="0"/>
        <v>10.32</v>
      </c>
      <c r="O25" s="74"/>
      <c r="P25" s="74" t="s">
        <v>1429</v>
      </c>
      <c r="Q25" s="75" t="s">
        <v>75</v>
      </c>
    </row>
    <row r="26" spans="1:17" s="136" customFormat="1" ht="18" customHeight="1">
      <c r="A26" s="74" t="s">
        <v>162</v>
      </c>
      <c r="B26" s="123" t="s">
        <v>41</v>
      </c>
      <c r="C26" s="130" t="s">
        <v>687</v>
      </c>
      <c r="D26" s="74" t="s">
        <v>536</v>
      </c>
      <c r="E26" s="75" t="s">
        <v>192</v>
      </c>
      <c r="F26" s="75" t="s">
        <v>27</v>
      </c>
      <c r="G26" s="226">
        <v>10.2</v>
      </c>
      <c r="H26" s="226">
        <v>9.2</v>
      </c>
      <c r="I26" s="226">
        <v>9.82</v>
      </c>
      <c r="J26" s="226"/>
      <c r="K26" s="226"/>
      <c r="L26" s="226"/>
      <c r="M26" s="226"/>
      <c r="N26" s="226">
        <f t="shared" si="0"/>
        <v>10.2</v>
      </c>
      <c r="O26" s="74"/>
      <c r="P26" s="74" t="s">
        <v>1429</v>
      </c>
      <c r="Q26" s="75" t="s">
        <v>451</v>
      </c>
    </row>
    <row r="27" spans="1:17" s="136" customFormat="1" ht="18" customHeight="1">
      <c r="A27" s="74" t="s">
        <v>163</v>
      </c>
      <c r="B27" s="123" t="s">
        <v>67</v>
      </c>
      <c r="C27" s="130" t="s">
        <v>1021</v>
      </c>
      <c r="D27" s="74" t="s">
        <v>1022</v>
      </c>
      <c r="E27" s="75" t="s">
        <v>584</v>
      </c>
      <c r="F27" s="75" t="s">
        <v>99</v>
      </c>
      <c r="G27" s="226">
        <v>10.15</v>
      </c>
      <c r="H27" s="226" t="s">
        <v>1451</v>
      </c>
      <c r="I27" s="226">
        <v>10.15</v>
      </c>
      <c r="J27" s="226"/>
      <c r="K27" s="226"/>
      <c r="L27" s="226"/>
      <c r="M27" s="226"/>
      <c r="N27" s="226">
        <f t="shared" si="0"/>
        <v>10.15</v>
      </c>
      <c r="O27" s="74"/>
      <c r="P27" s="74" t="s">
        <v>1429</v>
      </c>
      <c r="Q27" s="75" t="s">
        <v>1023</v>
      </c>
    </row>
    <row r="28" spans="1:17" s="136" customFormat="1" ht="18" customHeight="1">
      <c r="A28" s="74" t="s">
        <v>29</v>
      </c>
      <c r="B28" s="123" t="s">
        <v>263</v>
      </c>
      <c r="C28" s="130" t="s">
        <v>944</v>
      </c>
      <c r="D28" s="74" t="s">
        <v>1077</v>
      </c>
      <c r="E28" s="75" t="s">
        <v>118</v>
      </c>
      <c r="F28" s="75" t="s">
        <v>27</v>
      </c>
      <c r="G28" s="226">
        <v>9.93</v>
      </c>
      <c r="H28" s="226">
        <v>10.01</v>
      </c>
      <c r="I28" s="226">
        <v>9.56</v>
      </c>
      <c r="J28" s="226"/>
      <c r="K28" s="226"/>
      <c r="L28" s="226"/>
      <c r="M28" s="226"/>
      <c r="N28" s="226">
        <f t="shared" si="0"/>
        <v>10.01</v>
      </c>
      <c r="O28" s="74"/>
      <c r="P28" s="74" t="s">
        <v>1429</v>
      </c>
      <c r="Q28" s="75" t="s">
        <v>1079</v>
      </c>
    </row>
    <row r="29" spans="1:17" s="136" customFormat="1" ht="18" customHeight="1">
      <c r="A29" s="74" t="s">
        <v>164</v>
      </c>
      <c r="B29" s="123" t="s">
        <v>778</v>
      </c>
      <c r="C29" s="130" t="s">
        <v>1302</v>
      </c>
      <c r="D29" s="74" t="s">
        <v>1303</v>
      </c>
      <c r="E29" s="75" t="s">
        <v>418</v>
      </c>
      <c r="F29" s="75" t="s">
        <v>340</v>
      </c>
      <c r="G29" s="226">
        <v>8.91</v>
      </c>
      <c r="H29" s="226">
        <v>9.35</v>
      </c>
      <c r="I29" s="226">
        <v>9.33</v>
      </c>
      <c r="J29" s="226"/>
      <c r="K29" s="226"/>
      <c r="L29" s="226"/>
      <c r="M29" s="226"/>
      <c r="N29" s="226">
        <f t="shared" si="0"/>
        <v>9.35</v>
      </c>
      <c r="O29" s="74"/>
      <c r="P29" s="74" t="s">
        <v>1435</v>
      </c>
      <c r="Q29" s="75" t="s">
        <v>414</v>
      </c>
    </row>
    <row r="30" spans="1:17" s="136" customFormat="1" ht="18" customHeight="1">
      <c r="A30" s="74" t="s">
        <v>53</v>
      </c>
      <c r="B30" s="123" t="s">
        <v>1262</v>
      </c>
      <c r="C30" s="130" t="s">
        <v>1263</v>
      </c>
      <c r="D30" s="74" t="s">
        <v>1275</v>
      </c>
      <c r="E30" s="75" t="s">
        <v>111</v>
      </c>
      <c r="F30" s="75" t="s">
        <v>78</v>
      </c>
      <c r="G30" s="226">
        <v>8.74</v>
      </c>
      <c r="H30" s="226">
        <v>9.05</v>
      </c>
      <c r="I30" s="226">
        <v>9.09</v>
      </c>
      <c r="J30" s="226"/>
      <c r="K30" s="226"/>
      <c r="L30" s="226"/>
      <c r="M30" s="226"/>
      <c r="N30" s="226">
        <f t="shared" si="0"/>
        <v>9.09</v>
      </c>
      <c r="O30" s="74" t="s">
        <v>23</v>
      </c>
      <c r="P30" s="74" t="s">
        <v>1435</v>
      </c>
      <c r="Q30" s="75" t="s">
        <v>1259</v>
      </c>
    </row>
    <row r="31" spans="1:17" s="136" customFormat="1" ht="18" customHeight="1">
      <c r="A31" s="74" t="s">
        <v>165</v>
      </c>
      <c r="B31" s="123" t="s">
        <v>447</v>
      </c>
      <c r="C31" s="130" t="s">
        <v>764</v>
      </c>
      <c r="D31" s="74" t="s">
        <v>771</v>
      </c>
      <c r="E31" s="75" t="s">
        <v>89</v>
      </c>
      <c r="F31" s="75" t="s">
        <v>90</v>
      </c>
      <c r="G31" s="226">
        <v>8.05</v>
      </c>
      <c r="H31" s="226">
        <v>8.21</v>
      </c>
      <c r="I31" s="226">
        <v>8.11</v>
      </c>
      <c r="J31" s="226"/>
      <c r="K31" s="226"/>
      <c r="L31" s="226"/>
      <c r="M31" s="226"/>
      <c r="N31" s="226">
        <f t="shared" si="0"/>
        <v>8.21</v>
      </c>
      <c r="O31" s="74"/>
      <c r="P31" s="74"/>
      <c r="Q31" s="75" t="s">
        <v>775</v>
      </c>
    </row>
    <row r="32" spans="1:17" s="136" customFormat="1" ht="18" customHeight="1">
      <c r="A32" s="74" t="s">
        <v>197</v>
      </c>
      <c r="B32" s="123" t="s">
        <v>749</v>
      </c>
      <c r="C32" s="130" t="s">
        <v>750</v>
      </c>
      <c r="D32" s="74" t="s">
        <v>751</v>
      </c>
      <c r="E32" s="75" t="s">
        <v>281</v>
      </c>
      <c r="F32" s="75" t="s">
        <v>17</v>
      </c>
      <c r="G32" s="226">
        <v>8.2</v>
      </c>
      <c r="H32" s="226">
        <v>8.1</v>
      </c>
      <c r="I32" s="226" t="s">
        <v>1451</v>
      </c>
      <c r="J32" s="226"/>
      <c r="K32" s="226"/>
      <c r="L32" s="226"/>
      <c r="M32" s="226"/>
      <c r="N32" s="226">
        <f t="shared" si="0"/>
        <v>8.2</v>
      </c>
      <c r="O32" s="74"/>
      <c r="P32" s="74"/>
      <c r="Q32" s="75" t="s">
        <v>759</v>
      </c>
    </row>
    <row r="33" spans="1:17" s="136" customFormat="1" ht="18" customHeight="1">
      <c r="A33" s="74"/>
      <c r="B33" s="123" t="s">
        <v>73</v>
      </c>
      <c r="C33" s="130" t="s">
        <v>893</v>
      </c>
      <c r="D33" s="74" t="s">
        <v>805</v>
      </c>
      <c r="E33" s="75" t="s">
        <v>371</v>
      </c>
      <c r="F33" s="75" t="s">
        <v>27</v>
      </c>
      <c r="G33" s="226"/>
      <c r="H33" s="226"/>
      <c r="I33" s="226"/>
      <c r="J33" s="226"/>
      <c r="K33" s="226"/>
      <c r="L33" s="226"/>
      <c r="M33" s="226"/>
      <c r="N33" s="226" t="s">
        <v>1452</v>
      </c>
      <c r="O33" s="74"/>
      <c r="P33" s="74"/>
      <c r="Q33" s="75" t="s">
        <v>904</v>
      </c>
    </row>
    <row r="34" spans="2:18" ht="18">
      <c r="B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R34" s="137"/>
    </row>
    <row r="35" spans="2:18" ht="18">
      <c r="B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R35" s="137"/>
    </row>
    <row r="36" spans="2:18" ht="18">
      <c r="B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R36" s="137"/>
    </row>
    <row r="37" spans="2:18" ht="18">
      <c r="B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R37" s="137"/>
    </row>
    <row r="38" spans="2:18" ht="18">
      <c r="B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R38" s="137"/>
    </row>
    <row r="39" spans="2:18" ht="18">
      <c r="B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R39" s="137"/>
    </row>
    <row r="40" spans="2:18" ht="18">
      <c r="B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R40" s="137"/>
    </row>
    <row r="41" spans="2:18" ht="18">
      <c r="B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R41" s="137"/>
    </row>
    <row r="42" spans="2:18" ht="18">
      <c r="B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R42" s="137"/>
    </row>
    <row r="43" spans="2:18" ht="18">
      <c r="B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R43" s="137"/>
    </row>
    <row r="44" spans="2:18" ht="18">
      <c r="B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R44" s="137"/>
    </row>
    <row r="45" spans="2:18" ht="18">
      <c r="B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R45" s="137"/>
    </row>
    <row r="46" spans="2:18" ht="18">
      <c r="B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R46" s="137"/>
    </row>
    <row r="47" spans="2:18" ht="18">
      <c r="B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R47" s="137"/>
    </row>
    <row r="48" spans="2:18" ht="18">
      <c r="B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R48" s="137"/>
    </row>
    <row r="49" spans="2:18" ht="18">
      <c r="B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R49" s="137"/>
    </row>
    <row r="50" spans="2:18" ht="18">
      <c r="B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R50" s="137"/>
    </row>
    <row r="51" spans="2:18" ht="18">
      <c r="B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R51" s="137"/>
    </row>
    <row r="52" spans="2:18" ht="18">
      <c r="B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R52" s="137"/>
    </row>
    <row r="53" spans="2:18" ht="18">
      <c r="B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R53" s="137"/>
    </row>
    <row r="54" spans="2:16" ht="18">
      <c r="B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2:16" ht="18">
      <c r="B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2:16" ht="18">
      <c r="B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  <row r="57" spans="2:16" ht="18">
      <c r="B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</row>
    <row r="58" spans="2:16" ht="18">
      <c r="B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</row>
    <row r="59" spans="2:16" ht="18">
      <c r="B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</row>
    <row r="60" spans="2:16" ht="18">
      <c r="B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</row>
    <row r="61" spans="2:16" ht="18">
      <c r="B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</row>
    <row r="62" spans="2:16" ht="18">
      <c r="B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</row>
    <row r="63" spans="2:16" ht="18">
      <c r="B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</row>
    <row r="64" spans="2:16" ht="18">
      <c r="B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</row>
  </sheetData>
  <sheetProtection/>
  <printOptions horizontalCentered="1"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5">
      <selection activeCell="C48" sqref="C47:C48"/>
    </sheetView>
  </sheetViews>
  <sheetFormatPr defaultColWidth="9.140625" defaultRowHeight="12.75"/>
  <cols>
    <col min="1" max="1" width="5.28125" style="60" customWidth="1"/>
    <col min="2" max="2" width="12.28125" style="60" customWidth="1"/>
    <col min="3" max="3" width="14.8515625" style="61" customWidth="1"/>
    <col min="4" max="4" width="12.57421875" style="60" customWidth="1"/>
    <col min="5" max="5" width="12.421875" style="61" customWidth="1"/>
    <col min="6" max="6" width="16.00390625" style="61" customWidth="1"/>
    <col min="7" max="7" width="9.8515625" style="245" customWidth="1"/>
    <col min="8" max="8" width="7.8515625" style="60" customWidth="1"/>
    <col min="9" max="10" width="6.421875" style="60" customWidth="1"/>
    <col min="11" max="11" width="28.8515625" style="205" customWidth="1"/>
    <col min="12" max="12" width="4.421875" style="61" customWidth="1"/>
    <col min="13" max="13" width="2.7109375" style="61" customWidth="1"/>
    <col min="14" max="14" width="17.00390625" style="61" customWidth="1"/>
    <col min="15" max="15" width="12.140625" style="61" customWidth="1"/>
    <col min="16" max="16384" width="9.140625" style="61" customWidth="1"/>
  </cols>
  <sheetData>
    <row r="1" spans="1:17" s="3" customFormat="1" ht="15">
      <c r="A1" s="1"/>
      <c r="B1" s="2" t="s">
        <v>0</v>
      </c>
      <c r="D1" s="1"/>
      <c r="G1" s="239"/>
      <c r="H1" s="1"/>
      <c r="I1" s="1"/>
      <c r="J1" s="1"/>
      <c r="K1" s="121"/>
      <c r="L1" s="1"/>
      <c r="M1" s="1"/>
      <c r="N1" s="1"/>
      <c r="O1" s="1"/>
      <c r="P1" s="1"/>
      <c r="Q1" s="1"/>
    </row>
    <row r="2" spans="1:17" s="139" customFormat="1" ht="4.5" customHeight="1">
      <c r="A2" s="137"/>
      <c r="D2" s="137"/>
      <c r="G2" s="240"/>
      <c r="H2" s="137"/>
      <c r="I2" s="137"/>
      <c r="J2" s="137"/>
      <c r="K2" s="241"/>
      <c r="L2" s="137"/>
      <c r="M2" s="137"/>
      <c r="N2" s="137"/>
      <c r="O2" s="137"/>
      <c r="Q2" s="137"/>
    </row>
    <row r="3" spans="1:18" s="139" customFormat="1" ht="17.25" customHeight="1">
      <c r="A3" s="137"/>
      <c r="B3" s="138" t="s">
        <v>725</v>
      </c>
      <c r="D3" s="137"/>
      <c r="G3" s="240"/>
      <c r="H3" s="137"/>
      <c r="I3" s="137"/>
      <c r="J3" s="137"/>
      <c r="K3" s="242" t="s">
        <v>1</v>
      </c>
      <c r="L3" s="137"/>
      <c r="M3" s="137"/>
      <c r="N3" s="137"/>
      <c r="O3" s="137"/>
      <c r="R3" s="137"/>
    </row>
    <row r="4" spans="1:18" s="139" customFormat="1" ht="9" customHeight="1">
      <c r="A4" s="137"/>
      <c r="B4" s="138"/>
      <c r="D4" s="137"/>
      <c r="G4" s="243"/>
      <c r="H4" s="208"/>
      <c r="I4" s="208"/>
      <c r="J4" s="208"/>
      <c r="K4" s="242"/>
      <c r="L4" s="137"/>
      <c r="M4" s="137"/>
      <c r="N4" s="137"/>
      <c r="O4" s="137"/>
      <c r="R4" s="137"/>
    </row>
    <row r="5" spans="1:17" s="3" customFormat="1" ht="15">
      <c r="A5" s="1"/>
      <c r="C5" s="3" t="s">
        <v>117</v>
      </c>
      <c r="D5" s="1"/>
      <c r="G5" s="239"/>
      <c r="H5" s="1"/>
      <c r="I5" s="1"/>
      <c r="J5" s="1"/>
      <c r="K5" s="121"/>
      <c r="L5" s="1"/>
      <c r="M5" s="1"/>
      <c r="N5" s="1"/>
      <c r="O5" s="1"/>
      <c r="P5" s="1"/>
      <c r="Q5" s="1"/>
    </row>
    <row r="6" spans="1:11" s="58" customFormat="1" ht="5.25" customHeight="1">
      <c r="A6" s="57"/>
      <c r="B6" s="57"/>
      <c r="D6" s="57"/>
      <c r="G6" s="244"/>
      <c r="H6" s="57"/>
      <c r="I6" s="57"/>
      <c r="J6" s="57"/>
      <c r="K6" s="204"/>
    </row>
    <row r="7" spans="1:11" s="58" customFormat="1" ht="18" customHeight="1">
      <c r="A7" s="57"/>
      <c r="B7" s="57"/>
      <c r="C7" s="58" t="s">
        <v>1482</v>
      </c>
      <c r="D7" s="57"/>
      <c r="G7" s="244"/>
      <c r="H7" s="57"/>
      <c r="I7" s="57"/>
      <c r="J7" s="57"/>
      <c r="K7" s="204"/>
    </row>
    <row r="8" ht="9" customHeight="1"/>
    <row r="9" spans="1:11" s="217" customFormat="1" ht="16.5" customHeight="1">
      <c r="A9" s="216" t="s">
        <v>3</v>
      </c>
      <c r="B9" s="219" t="s">
        <v>5</v>
      </c>
      <c r="C9" s="220" t="s">
        <v>6</v>
      </c>
      <c r="D9" s="262" t="s">
        <v>7</v>
      </c>
      <c r="E9" s="222" t="s">
        <v>8</v>
      </c>
      <c r="F9" s="223" t="s">
        <v>646</v>
      </c>
      <c r="G9" s="246" t="s">
        <v>85</v>
      </c>
      <c r="H9" s="216" t="s">
        <v>86</v>
      </c>
      <c r="I9" s="216" t="s">
        <v>11</v>
      </c>
      <c r="J9" s="216" t="s">
        <v>12</v>
      </c>
      <c r="K9" s="247" t="s">
        <v>13</v>
      </c>
    </row>
    <row r="10" spans="1:11" ht="16.5" customHeight="1">
      <c r="A10" s="14" t="s">
        <v>14</v>
      </c>
      <c r="B10" s="33" t="s">
        <v>123</v>
      </c>
      <c r="C10" s="34" t="s">
        <v>239</v>
      </c>
      <c r="D10" s="14" t="s">
        <v>595</v>
      </c>
      <c r="E10" s="35" t="s">
        <v>981</v>
      </c>
      <c r="F10" s="36" t="s">
        <v>90</v>
      </c>
      <c r="G10" s="248">
        <v>8.05</v>
      </c>
      <c r="H10" s="47" t="s">
        <v>1483</v>
      </c>
      <c r="I10" s="47" t="s">
        <v>37</v>
      </c>
      <c r="J10" s="47" t="s">
        <v>1484</v>
      </c>
      <c r="K10" s="34" t="s">
        <v>982</v>
      </c>
    </row>
    <row r="11" spans="1:11" ht="16.5" customHeight="1">
      <c r="A11" s="14" t="s">
        <v>19</v>
      </c>
      <c r="B11" s="33" t="s">
        <v>360</v>
      </c>
      <c r="C11" s="34" t="s">
        <v>361</v>
      </c>
      <c r="D11" s="14" t="s">
        <v>362</v>
      </c>
      <c r="E11" s="35" t="s">
        <v>118</v>
      </c>
      <c r="F11" s="36" t="s">
        <v>27</v>
      </c>
      <c r="G11" s="248">
        <v>8.17</v>
      </c>
      <c r="H11" s="47" t="s">
        <v>1485</v>
      </c>
      <c r="I11" s="47" t="s">
        <v>39</v>
      </c>
      <c r="J11" s="47" t="s">
        <v>1484</v>
      </c>
      <c r="K11" s="34" t="s">
        <v>1078</v>
      </c>
    </row>
    <row r="12" spans="1:11" ht="16.5" customHeight="1">
      <c r="A12" s="14" t="s">
        <v>25</v>
      </c>
      <c r="B12" s="33" t="s">
        <v>845</v>
      </c>
      <c r="C12" s="34" t="s">
        <v>991</v>
      </c>
      <c r="D12" s="14" t="s">
        <v>1475</v>
      </c>
      <c r="E12" s="35" t="s">
        <v>212</v>
      </c>
      <c r="F12" s="36" t="s">
        <v>213</v>
      </c>
      <c r="G12" s="248">
        <v>8.41</v>
      </c>
      <c r="H12" s="47" t="s">
        <v>1486</v>
      </c>
      <c r="I12" s="47" t="s">
        <v>42</v>
      </c>
      <c r="J12" s="47" t="s">
        <v>1484</v>
      </c>
      <c r="K12" s="34" t="s">
        <v>628</v>
      </c>
    </row>
    <row r="13" spans="1:11" ht="16.5" customHeight="1">
      <c r="A13" s="14" t="s">
        <v>26</v>
      </c>
      <c r="B13" s="33" t="s">
        <v>123</v>
      </c>
      <c r="C13" s="34" t="s">
        <v>621</v>
      </c>
      <c r="D13" s="14" t="s">
        <v>677</v>
      </c>
      <c r="E13" s="35" t="s">
        <v>192</v>
      </c>
      <c r="F13" s="36" t="s">
        <v>27</v>
      </c>
      <c r="G13" s="248">
        <v>8.45</v>
      </c>
      <c r="H13" s="47" t="s">
        <v>1487</v>
      </c>
      <c r="I13" s="47" t="s">
        <v>57</v>
      </c>
      <c r="J13" s="47" t="s">
        <v>1484</v>
      </c>
      <c r="K13" s="34" t="s">
        <v>450</v>
      </c>
    </row>
    <row r="14" spans="1:11" ht="16.5" customHeight="1">
      <c r="A14" s="14" t="s">
        <v>58</v>
      </c>
      <c r="B14" s="33" t="s">
        <v>983</v>
      </c>
      <c r="C14" s="34" t="s">
        <v>984</v>
      </c>
      <c r="D14" s="14" t="s">
        <v>989</v>
      </c>
      <c r="E14" s="35" t="s">
        <v>981</v>
      </c>
      <c r="F14" s="36" t="s">
        <v>90</v>
      </c>
      <c r="G14" s="248">
        <v>8.55</v>
      </c>
      <c r="H14" s="47" t="s">
        <v>1488</v>
      </c>
      <c r="I14" s="47" t="s">
        <v>61</v>
      </c>
      <c r="J14" s="47" t="s">
        <v>1484</v>
      </c>
      <c r="K14" s="34" t="s">
        <v>982</v>
      </c>
    </row>
    <row r="15" spans="1:11" ht="16.5" customHeight="1">
      <c r="A15" s="14" t="s">
        <v>80</v>
      </c>
      <c r="B15" s="33" t="s">
        <v>351</v>
      </c>
      <c r="C15" s="34" t="s">
        <v>169</v>
      </c>
      <c r="D15" s="14" t="s">
        <v>515</v>
      </c>
      <c r="E15" s="35" t="s">
        <v>130</v>
      </c>
      <c r="F15" s="36" t="s">
        <v>131</v>
      </c>
      <c r="G15" s="248">
        <v>8.47</v>
      </c>
      <c r="H15" s="47" t="s">
        <v>1489</v>
      </c>
      <c r="I15" s="47" t="s">
        <v>82</v>
      </c>
      <c r="J15" s="47" t="s">
        <v>644</v>
      </c>
      <c r="K15" s="34" t="s">
        <v>132</v>
      </c>
    </row>
    <row r="16" spans="1:11" s="217" customFormat="1" ht="16.5" customHeight="1">
      <c r="A16" s="216" t="s">
        <v>3</v>
      </c>
      <c r="B16" s="219" t="s">
        <v>5</v>
      </c>
      <c r="C16" s="220" t="s">
        <v>6</v>
      </c>
      <c r="D16" s="262" t="s">
        <v>7</v>
      </c>
      <c r="E16" s="222" t="s">
        <v>8</v>
      </c>
      <c r="F16" s="223" t="s">
        <v>646</v>
      </c>
      <c r="G16" s="246" t="s">
        <v>85</v>
      </c>
      <c r="H16" s="216"/>
      <c r="I16" s="216" t="s">
        <v>11</v>
      </c>
      <c r="J16" s="216" t="s">
        <v>12</v>
      </c>
      <c r="K16" s="247" t="s">
        <v>13</v>
      </c>
    </row>
    <row r="17" spans="1:11" ht="16.5" customHeight="1">
      <c r="A17" s="14" t="s">
        <v>157</v>
      </c>
      <c r="B17" s="33" t="s">
        <v>120</v>
      </c>
      <c r="C17" s="34" t="s">
        <v>1245</v>
      </c>
      <c r="D17" s="14" t="s">
        <v>543</v>
      </c>
      <c r="E17" s="35" t="s">
        <v>1185</v>
      </c>
      <c r="F17" s="36" t="s">
        <v>78</v>
      </c>
      <c r="G17" s="248">
        <v>8.58</v>
      </c>
      <c r="H17" s="47"/>
      <c r="I17" s="47" t="s">
        <v>1491</v>
      </c>
      <c r="J17" s="47" t="s">
        <v>644</v>
      </c>
      <c r="K17" s="34" t="s">
        <v>142</v>
      </c>
    </row>
    <row r="18" spans="1:11" ht="16.5" customHeight="1">
      <c r="A18" s="14" t="s">
        <v>157</v>
      </c>
      <c r="B18" s="33" t="s">
        <v>244</v>
      </c>
      <c r="C18" s="34" t="s">
        <v>1251</v>
      </c>
      <c r="D18" s="14" t="s">
        <v>919</v>
      </c>
      <c r="E18" s="35" t="s">
        <v>1185</v>
      </c>
      <c r="F18" s="36" t="s">
        <v>78</v>
      </c>
      <c r="G18" s="248">
        <v>8.58</v>
      </c>
      <c r="H18" s="47"/>
      <c r="I18" s="47" t="s">
        <v>1491</v>
      </c>
      <c r="J18" s="47" t="s">
        <v>644</v>
      </c>
      <c r="K18" s="34" t="s">
        <v>142</v>
      </c>
    </row>
    <row r="19" spans="1:11" ht="16.5" customHeight="1">
      <c r="A19" s="14" t="s">
        <v>160</v>
      </c>
      <c r="B19" s="33" t="s">
        <v>88</v>
      </c>
      <c r="C19" s="34" t="s">
        <v>492</v>
      </c>
      <c r="D19" s="14" t="s">
        <v>586</v>
      </c>
      <c r="E19" s="35" t="s">
        <v>210</v>
      </c>
      <c r="F19" s="36" t="s">
        <v>306</v>
      </c>
      <c r="G19" s="248">
        <v>8.61</v>
      </c>
      <c r="H19" s="47"/>
      <c r="I19" s="47" t="s">
        <v>23</v>
      </c>
      <c r="J19" s="47" t="s">
        <v>644</v>
      </c>
      <c r="K19" s="34" t="s">
        <v>489</v>
      </c>
    </row>
    <row r="20" spans="1:11" ht="16.5" customHeight="1">
      <c r="A20" s="14" t="s">
        <v>158</v>
      </c>
      <c r="B20" s="33" t="s">
        <v>1249</v>
      </c>
      <c r="C20" s="34" t="s">
        <v>1250</v>
      </c>
      <c r="D20" s="14" t="s">
        <v>842</v>
      </c>
      <c r="E20" s="35" t="s">
        <v>1173</v>
      </c>
      <c r="F20" s="36" t="s">
        <v>78</v>
      </c>
      <c r="G20" s="248">
        <v>8.64</v>
      </c>
      <c r="H20" s="47"/>
      <c r="I20" s="47" t="s">
        <v>23</v>
      </c>
      <c r="J20" s="47" t="s">
        <v>644</v>
      </c>
      <c r="K20" s="34" t="s">
        <v>142</v>
      </c>
    </row>
    <row r="21" spans="1:11" ht="16.5" customHeight="1">
      <c r="A21" s="14" t="s">
        <v>82</v>
      </c>
      <c r="B21" s="33" t="s">
        <v>95</v>
      </c>
      <c r="C21" s="34" t="s">
        <v>966</v>
      </c>
      <c r="D21" s="14" t="s">
        <v>977</v>
      </c>
      <c r="E21" s="35" t="s">
        <v>963</v>
      </c>
      <c r="F21" s="36" t="s">
        <v>31</v>
      </c>
      <c r="G21" s="248">
        <v>8.65</v>
      </c>
      <c r="H21" s="47"/>
      <c r="I21" s="47" t="s">
        <v>23</v>
      </c>
      <c r="J21" s="47" t="s">
        <v>644</v>
      </c>
      <c r="K21" s="34" t="s">
        <v>960</v>
      </c>
    </row>
    <row r="22" spans="1:11" ht="16.5" customHeight="1">
      <c r="A22" s="14" t="s">
        <v>82</v>
      </c>
      <c r="B22" s="33" t="s">
        <v>456</v>
      </c>
      <c r="C22" s="34" t="s">
        <v>1281</v>
      </c>
      <c r="D22" s="14" t="s">
        <v>1282</v>
      </c>
      <c r="E22" s="35" t="s">
        <v>130</v>
      </c>
      <c r="F22" s="36" t="s">
        <v>131</v>
      </c>
      <c r="G22" s="248">
        <v>8.65</v>
      </c>
      <c r="H22" s="47"/>
      <c r="I22" s="47" t="s">
        <v>159</v>
      </c>
      <c r="J22" s="47" t="s">
        <v>644</v>
      </c>
      <c r="K22" s="34" t="s">
        <v>132</v>
      </c>
    </row>
    <row r="23" spans="1:11" ht="16.5" customHeight="1">
      <c r="A23" s="14" t="s">
        <v>57</v>
      </c>
      <c r="B23" s="33" t="s">
        <v>540</v>
      </c>
      <c r="C23" s="34" t="s">
        <v>314</v>
      </c>
      <c r="D23" s="14" t="s">
        <v>541</v>
      </c>
      <c r="E23" s="35" t="s">
        <v>1185</v>
      </c>
      <c r="F23" s="36" t="s">
        <v>78</v>
      </c>
      <c r="G23" s="248">
        <v>8.67</v>
      </c>
      <c r="H23" s="47"/>
      <c r="I23" s="47" t="s">
        <v>157</v>
      </c>
      <c r="J23" s="47" t="s">
        <v>644</v>
      </c>
      <c r="K23" s="34" t="s">
        <v>186</v>
      </c>
    </row>
    <row r="24" spans="1:11" ht="16.5" customHeight="1">
      <c r="A24" s="14" t="s">
        <v>42</v>
      </c>
      <c r="B24" s="33" t="s">
        <v>136</v>
      </c>
      <c r="C24" s="34" t="s">
        <v>137</v>
      </c>
      <c r="D24" s="14" t="s">
        <v>419</v>
      </c>
      <c r="E24" s="35" t="s">
        <v>16</v>
      </c>
      <c r="F24" s="36" t="s">
        <v>17</v>
      </c>
      <c r="G24" s="248">
        <v>8.7</v>
      </c>
      <c r="H24" s="47"/>
      <c r="I24" s="47" t="s">
        <v>80</v>
      </c>
      <c r="J24" s="47" t="s">
        <v>644</v>
      </c>
      <c r="K24" s="34" t="s">
        <v>18</v>
      </c>
    </row>
    <row r="25" spans="1:11" ht="16.5" customHeight="1">
      <c r="A25" s="14" t="s">
        <v>62</v>
      </c>
      <c r="B25" s="33" t="s">
        <v>254</v>
      </c>
      <c r="C25" s="34" t="s">
        <v>143</v>
      </c>
      <c r="D25" s="14" t="s">
        <v>574</v>
      </c>
      <c r="E25" s="35" t="s">
        <v>54</v>
      </c>
      <c r="F25" s="36" t="s">
        <v>31</v>
      </c>
      <c r="G25" s="248">
        <v>8.71</v>
      </c>
      <c r="H25" s="47"/>
      <c r="I25" s="47" t="s">
        <v>58</v>
      </c>
      <c r="J25" s="47" t="s">
        <v>644</v>
      </c>
      <c r="K25" s="34" t="s">
        <v>141</v>
      </c>
    </row>
    <row r="26" spans="1:11" ht="16.5" customHeight="1">
      <c r="A26" s="14" t="s">
        <v>39</v>
      </c>
      <c r="B26" s="33" t="s">
        <v>1201</v>
      </c>
      <c r="C26" s="34" t="s">
        <v>1202</v>
      </c>
      <c r="D26" s="14" t="s">
        <v>395</v>
      </c>
      <c r="E26" s="35" t="s">
        <v>1173</v>
      </c>
      <c r="F26" s="36"/>
      <c r="G26" s="248">
        <v>8.72</v>
      </c>
      <c r="H26" s="47"/>
      <c r="I26" s="47" t="s">
        <v>23</v>
      </c>
      <c r="J26" s="47" t="s">
        <v>644</v>
      </c>
      <c r="K26" s="34" t="s">
        <v>261</v>
      </c>
    </row>
    <row r="27" spans="1:11" ht="16.5" customHeight="1">
      <c r="A27" s="14" t="s">
        <v>161</v>
      </c>
      <c r="B27" s="33" t="s">
        <v>1170</v>
      </c>
      <c r="C27" s="34" t="s">
        <v>1171</v>
      </c>
      <c r="D27" s="14" t="s">
        <v>1172</v>
      </c>
      <c r="E27" s="35" t="s">
        <v>1173</v>
      </c>
      <c r="F27" s="36" t="s">
        <v>78</v>
      </c>
      <c r="G27" s="248">
        <v>8.75</v>
      </c>
      <c r="H27" s="47"/>
      <c r="I27" s="47" t="s">
        <v>23</v>
      </c>
      <c r="J27" s="47" t="s">
        <v>644</v>
      </c>
      <c r="K27" s="34" t="s">
        <v>272</v>
      </c>
    </row>
    <row r="28" spans="1:11" ht="16.5" customHeight="1">
      <c r="A28" s="14" t="s">
        <v>37</v>
      </c>
      <c r="B28" s="33" t="s">
        <v>246</v>
      </c>
      <c r="C28" s="34" t="s">
        <v>1279</v>
      </c>
      <c r="D28" s="14" t="s">
        <v>1280</v>
      </c>
      <c r="E28" s="35" t="s">
        <v>130</v>
      </c>
      <c r="F28" s="36" t="s">
        <v>131</v>
      </c>
      <c r="G28" s="248">
        <v>8.79</v>
      </c>
      <c r="H28" s="47"/>
      <c r="I28" s="47" t="s">
        <v>23</v>
      </c>
      <c r="J28" s="47" t="s">
        <v>644</v>
      </c>
      <c r="K28" s="34" t="s">
        <v>132</v>
      </c>
    </row>
    <row r="29" spans="1:11" ht="16.5" customHeight="1">
      <c r="A29" s="14" t="s">
        <v>37</v>
      </c>
      <c r="B29" s="33" t="s">
        <v>56</v>
      </c>
      <c r="C29" s="34" t="s">
        <v>1125</v>
      </c>
      <c r="D29" s="14" t="s">
        <v>1126</v>
      </c>
      <c r="E29" s="35" t="s">
        <v>311</v>
      </c>
      <c r="F29" s="36" t="s">
        <v>63</v>
      </c>
      <c r="G29" s="248">
        <v>8.79</v>
      </c>
      <c r="H29" s="47"/>
      <c r="I29" s="47" t="s">
        <v>23</v>
      </c>
      <c r="J29" s="47" t="s">
        <v>644</v>
      </c>
      <c r="K29" s="34" t="s">
        <v>1141</v>
      </c>
    </row>
    <row r="30" spans="1:11" ht="16.5" customHeight="1">
      <c r="A30" s="14" t="s">
        <v>163</v>
      </c>
      <c r="B30" s="33" t="s">
        <v>255</v>
      </c>
      <c r="C30" s="34" t="s">
        <v>829</v>
      </c>
      <c r="D30" s="14" t="s">
        <v>840</v>
      </c>
      <c r="E30" s="35" t="s">
        <v>71</v>
      </c>
      <c r="F30" s="36" t="s">
        <v>17</v>
      </c>
      <c r="G30" s="248">
        <v>8.83</v>
      </c>
      <c r="H30" s="47"/>
      <c r="I30" s="47" t="s">
        <v>23</v>
      </c>
      <c r="J30" s="47" t="s">
        <v>644</v>
      </c>
      <c r="K30" s="34" t="s">
        <v>72</v>
      </c>
    </row>
    <row r="31" spans="1:11" ht="16.5" customHeight="1">
      <c r="A31" s="14" t="s">
        <v>29</v>
      </c>
      <c r="B31" s="33" t="s">
        <v>1075</v>
      </c>
      <c r="C31" s="34" t="s">
        <v>1076</v>
      </c>
      <c r="D31" s="14" t="s">
        <v>722</v>
      </c>
      <c r="E31" s="35" t="s">
        <v>118</v>
      </c>
      <c r="F31" s="36" t="s">
        <v>27</v>
      </c>
      <c r="G31" s="248">
        <v>8.85</v>
      </c>
      <c r="H31" s="47"/>
      <c r="I31" s="47" t="s">
        <v>26</v>
      </c>
      <c r="J31" s="47" t="s">
        <v>644</v>
      </c>
      <c r="K31" s="34" t="s">
        <v>1078</v>
      </c>
    </row>
    <row r="32" spans="1:12" ht="16.5" customHeight="1">
      <c r="A32" s="14" t="s">
        <v>164</v>
      </c>
      <c r="B32" s="33" t="s">
        <v>123</v>
      </c>
      <c r="C32" s="34" t="s">
        <v>1123</v>
      </c>
      <c r="D32" s="14" t="s">
        <v>1124</v>
      </c>
      <c r="E32" s="35" t="s">
        <v>311</v>
      </c>
      <c r="F32" s="36" t="s">
        <v>63</v>
      </c>
      <c r="G32" s="248">
        <v>8.89</v>
      </c>
      <c r="H32" s="47"/>
      <c r="I32" s="47" t="s">
        <v>23</v>
      </c>
      <c r="J32" s="47" t="s">
        <v>644</v>
      </c>
      <c r="K32" s="34" t="s">
        <v>622</v>
      </c>
      <c r="L32" s="61" t="s">
        <v>14</v>
      </c>
    </row>
    <row r="33" spans="1:12" ht="16.5" customHeight="1">
      <c r="A33" s="14" t="s">
        <v>53</v>
      </c>
      <c r="B33" s="33" t="s">
        <v>189</v>
      </c>
      <c r="C33" s="34" t="s">
        <v>887</v>
      </c>
      <c r="D33" s="14" t="s">
        <v>888</v>
      </c>
      <c r="E33" s="35" t="s">
        <v>371</v>
      </c>
      <c r="F33" s="36" t="s">
        <v>889</v>
      </c>
      <c r="G33" s="248">
        <v>8.89</v>
      </c>
      <c r="H33" s="47"/>
      <c r="I33" s="47" t="s">
        <v>25</v>
      </c>
      <c r="J33" s="47" t="s">
        <v>644</v>
      </c>
      <c r="K33" s="34" t="s">
        <v>904</v>
      </c>
      <c r="L33" s="61" t="s">
        <v>19</v>
      </c>
    </row>
    <row r="34" spans="1:11" ht="16.5" customHeight="1">
      <c r="A34" s="14" t="s">
        <v>165</v>
      </c>
      <c r="B34" s="33" t="s">
        <v>905</v>
      </c>
      <c r="C34" s="34" t="s">
        <v>906</v>
      </c>
      <c r="D34" s="14" t="s">
        <v>907</v>
      </c>
      <c r="E34" s="35" t="s">
        <v>207</v>
      </c>
      <c r="F34" s="36" t="s">
        <v>27</v>
      </c>
      <c r="G34" s="248">
        <v>8.9</v>
      </c>
      <c r="H34" s="47"/>
      <c r="I34" s="47" t="s">
        <v>19</v>
      </c>
      <c r="J34" s="47" t="s">
        <v>644</v>
      </c>
      <c r="K34" s="34" t="s">
        <v>208</v>
      </c>
    </row>
    <row r="35" spans="1:11" ht="16.5" customHeight="1">
      <c r="A35" s="14" t="s">
        <v>197</v>
      </c>
      <c r="B35" s="33" t="s">
        <v>1242</v>
      </c>
      <c r="C35" s="34" t="s">
        <v>1243</v>
      </c>
      <c r="D35" s="14" t="s">
        <v>1244</v>
      </c>
      <c r="E35" s="35" t="s">
        <v>1173</v>
      </c>
      <c r="F35" s="36" t="s">
        <v>78</v>
      </c>
      <c r="G35" s="248">
        <v>8.96</v>
      </c>
      <c r="H35" s="47"/>
      <c r="I35" s="47" t="s">
        <v>23</v>
      </c>
      <c r="J35" s="47" t="s">
        <v>644</v>
      </c>
      <c r="K35" s="34" t="s">
        <v>142</v>
      </c>
    </row>
    <row r="36" spans="1:11" ht="16.5" customHeight="1">
      <c r="A36" s="14" t="s">
        <v>197</v>
      </c>
      <c r="B36" s="33" t="s">
        <v>547</v>
      </c>
      <c r="C36" s="34" t="s">
        <v>300</v>
      </c>
      <c r="D36" s="14" t="s">
        <v>548</v>
      </c>
      <c r="E36" s="35" t="s">
        <v>1185</v>
      </c>
      <c r="F36" s="36" t="s">
        <v>78</v>
      </c>
      <c r="G36" s="248">
        <v>8.96</v>
      </c>
      <c r="H36" s="47"/>
      <c r="I36" s="47" t="s">
        <v>14</v>
      </c>
      <c r="J36" s="47" t="s">
        <v>644</v>
      </c>
      <c r="K36" s="34" t="s">
        <v>531</v>
      </c>
    </row>
    <row r="37" spans="1:17" s="3" customFormat="1" ht="15">
      <c r="A37" s="1"/>
      <c r="C37" s="3" t="s">
        <v>117</v>
      </c>
      <c r="D37" s="1"/>
      <c r="G37" s="239"/>
      <c r="H37" s="1"/>
      <c r="I37" s="1"/>
      <c r="J37" s="1"/>
      <c r="K37" s="121"/>
      <c r="L37" s="1"/>
      <c r="M37" s="1"/>
      <c r="N37" s="1"/>
      <c r="O37" s="1"/>
      <c r="P37" s="1"/>
      <c r="Q37" s="1"/>
    </row>
    <row r="38" spans="1:11" s="58" customFormat="1" ht="5.25" customHeight="1">
      <c r="A38" s="57"/>
      <c r="B38" s="57"/>
      <c r="D38" s="57"/>
      <c r="G38" s="244"/>
      <c r="H38" s="57"/>
      <c r="I38" s="57"/>
      <c r="J38" s="57"/>
      <c r="K38" s="204"/>
    </row>
    <row r="39" spans="1:11" ht="16.5" customHeight="1">
      <c r="A39" s="14" t="s">
        <v>230</v>
      </c>
      <c r="B39" s="33" t="s">
        <v>1246</v>
      </c>
      <c r="C39" s="34" t="s">
        <v>1247</v>
      </c>
      <c r="D39" s="14" t="s">
        <v>1248</v>
      </c>
      <c r="E39" s="35" t="s">
        <v>1173</v>
      </c>
      <c r="F39" s="36" t="s">
        <v>78</v>
      </c>
      <c r="G39" s="248">
        <v>8.97</v>
      </c>
      <c r="H39" s="47"/>
      <c r="I39" s="47" t="s">
        <v>23</v>
      </c>
      <c r="J39" s="47" t="s">
        <v>644</v>
      </c>
      <c r="K39" s="34" t="s">
        <v>142</v>
      </c>
    </row>
    <row r="40" spans="1:11" ht="16.5" customHeight="1">
      <c r="A40" s="14" t="s">
        <v>258</v>
      </c>
      <c r="B40" s="33" t="s">
        <v>88</v>
      </c>
      <c r="C40" s="34" t="s">
        <v>795</v>
      </c>
      <c r="D40" s="14" t="s">
        <v>619</v>
      </c>
      <c r="E40" s="35" t="s">
        <v>113</v>
      </c>
      <c r="F40" s="36" t="s">
        <v>27</v>
      </c>
      <c r="G40" s="248">
        <v>8.98</v>
      </c>
      <c r="H40" s="47"/>
      <c r="I40" s="47"/>
      <c r="J40" s="47" t="s">
        <v>644</v>
      </c>
      <c r="K40" s="34" t="s">
        <v>794</v>
      </c>
    </row>
    <row r="41" spans="1:11" ht="16.5" customHeight="1">
      <c r="A41" s="14" t="s">
        <v>167</v>
      </c>
      <c r="B41" s="33" t="s">
        <v>1234</v>
      </c>
      <c r="C41" s="34" t="s">
        <v>1235</v>
      </c>
      <c r="D41" s="14" t="s">
        <v>1236</v>
      </c>
      <c r="E41" s="35" t="s">
        <v>111</v>
      </c>
      <c r="F41" s="36" t="s">
        <v>78</v>
      </c>
      <c r="G41" s="248">
        <v>9.08</v>
      </c>
      <c r="H41" s="47"/>
      <c r="I41" s="47" t="s">
        <v>23</v>
      </c>
      <c r="J41" s="47" t="s">
        <v>1426</v>
      </c>
      <c r="K41" s="34" t="s">
        <v>531</v>
      </c>
    </row>
    <row r="42" spans="1:11" ht="16.5" customHeight="1">
      <c r="A42" s="14" t="s">
        <v>167</v>
      </c>
      <c r="B42" s="33" t="s">
        <v>817</v>
      </c>
      <c r="C42" s="34" t="s">
        <v>815</v>
      </c>
      <c r="D42" s="14" t="s">
        <v>438</v>
      </c>
      <c r="E42" s="35" t="s">
        <v>206</v>
      </c>
      <c r="F42" s="36" t="s">
        <v>27</v>
      </c>
      <c r="G42" s="248">
        <v>9.08</v>
      </c>
      <c r="H42" s="47"/>
      <c r="I42" s="47"/>
      <c r="J42" s="47" t="s">
        <v>1426</v>
      </c>
      <c r="K42" s="34" t="s">
        <v>402</v>
      </c>
    </row>
    <row r="43" spans="1:11" ht="16.5" customHeight="1">
      <c r="A43" s="14" t="s">
        <v>47</v>
      </c>
      <c r="B43" s="33" t="s">
        <v>1271</v>
      </c>
      <c r="C43" s="34" t="s">
        <v>1272</v>
      </c>
      <c r="D43" s="14" t="s">
        <v>1277</v>
      </c>
      <c r="E43" s="35" t="s">
        <v>111</v>
      </c>
      <c r="F43" s="36" t="s">
        <v>78</v>
      </c>
      <c r="G43" s="248">
        <v>9.09</v>
      </c>
      <c r="H43" s="47"/>
      <c r="I43" s="47" t="s">
        <v>23</v>
      </c>
      <c r="J43" s="47" t="s">
        <v>1426</v>
      </c>
      <c r="K43" s="34" t="s">
        <v>112</v>
      </c>
    </row>
    <row r="44" spans="1:11" ht="16.5" customHeight="1">
      <c r="A44" s="14" t="s">
        <v>69</v>
      </c>
      <c r="B44" s="33" t="s">
        <v>396</v>
      </c>
      <c r="C44" s="34" t="s">
        <v>796</v>
      </c>
      <c r="D44" s="14" t="s">
        <v>712</v>
      </c>
      <c r="E44" s="35" t="s">
        <v>113</v>
      </c>
      <c r="F44" s="36" t="s">
        <v>27</v>
      </c>
      <c r="G44" s="248">
        <v>9.1</v>
      </c>
      <c r="H44" s="47"/>
      <c r="I44" s="47"/>
      <c r="J44" s="47" t="s">
        <v>1426</v>
      </c>
      <c r="K44" s="34" t="s">
        <v>794</v>
      </c>
    </row>
    <row r="45" spans="1:11" ht="16.5" customHeight="1">
      <c r="A45" s="14" t="s">
        <v>69</v>
      </c>
      <c r="B45" s="33" t="s">
        <v>517</v>
      </c>
      <c r="C45" s="34" t="s">
        <v>747</v>
      </c>
      <c r="D45" s="14" t="s">
        <v>814</v>
      </c>
      <c r="E45" s="35" t="s">
        <v>206</v>
      </c>
      <c r="F45" s="36" t="s">
        <v>27</v>
      </c>
      <c r="G45" s="248">
        <v>9.1</v>
      </c>
      <c r="H45" s="47"/>
      <c r="I45" s="47"/>
      <c r="J45" s="47" t="s">
        <v>1426</v>
      </c>
      <c r="K45" s="34" t="s">
        <v>402</v>
      </c>
    </row>
    <row r="46" spans="1:11" ht="16.5" customHeight="1">
      <c r="A46" s="14" t="s">
        <v>337</v>
      </c>
      <c r="B46" s="33" t="s">
        <v>191</v>
      </c>
      <c r="C46" s="34" t="s">
        <v>1030</v>
      </c>
      <c r="D46" s="14" t="s">
        <v>642</v>
      </c>
      <c r="E46" s="35" t="s">
        <v>584</v>
      </c>
      <c r="F46" s="36" t="s">
        <v>99</v>
      </c>
      <c r="G46" s="248">
        <v>9.24</v>
      </c>
      <c r="H46" s="47"/>
      <c r="I46" s="47"/>
      <c r="J46" s="47" t="s">
        <v>1426</v>
      </c>
      <c r="K46" s="34" t="s">
        <v>242</v>
      </c>
    </row>
    <row r="47" spans="1:11" ht="16.5" customHeight="1">
      <c r="A47" s="14" t="s">
        <v>598</v>
      </c>
      <c r="B47" s="33" t="s">
        <v>461</v>
      </c>
      <c r="C47" s="34" t="s">
        <v>747</v>
      </c>
      <c r="D47" s="14" t="s">
        <v>748</v>
      </c>
      <c r="E47" s="35" t="s">
        <v>281</v>
      </c>
      <c r="F47" s="36" t="s">
        <v>17</v>
      </c>
      <c r="G47" s="248">
        <v>9.26</v>
      </c>
      <c r="H47" s="47"/>
      <c r="I47" s="47"/>
      <c r="J47" s="47" t="s">
        <v>1426</v>
      </c>
      <c r="K47" s="34" t="s">
        <v>759</v>
      </c>
    </row>
    <row r="48" spans="1:11" ht="16.5" customHeight="1">
      <c r="A48" s="14" t="s">
        <v>34</v>
      </c>
      <c r="B48" s="33" t="s">
        <v>98</v>
      </c>
      <c r="C48" s="34" t="s">
        <v>437</v>
      </c>
      <c r="D48" s="14" t="s">
        <v>596</v>
      </c>
      <c r="E48" s="35" t="s">
        <v>151</v>
      </c>
      <c r="F48" s="36" t="s">
        <v>17</v>
      </c>
      <c r="G48" s="248">
        <v>9.55</v>
      </c>
      <c r="H48" s="47"/>
      <c r="I48" s="47"/>
      <c r="J48" s="47" t="s">
        <v>1426</v>
      </c>
      <c r="K48" s="34" t="s">
        <v>32</v>
      </c>
    </row>
    <row r="49" spans="1:11" ht="16.5" customHeight="1">
      <c r="A49" s="14" t="s">
        <v>43</v>
      </c>
      <c r="B49" s="33" t="s">
        <v>1249</v>
      </c>
      <c r="C49" s="34" t="s">
        <v>1316</v>
      </c>
      <c r="D49" s="14" t="s">
        <v>800</v>
      </c>
      <c r="E49" s="35" t="s">
        <v>295</v>
      </c>
      <c r="F49" s="36" t="s">
        <v>27</v>
      </c>
      <c r="G49" s="248">
        <v>9.57</v>
      </c>
      <c r="H49" s="47"/>
      <c r="I49" s="47"/>
      <c r="J49" s="47" t="s">
        <v>1426</v>
      </c>
      <c r="K49" s="34" t="s">
        <v>1324</v>
      </c>
    </row>
    <row r="50" spans="1:11" ht="16.5" customHeight="1">
      <c r="A50" s="14" t="s">
        <v>40</v>
      </c>
      <c r="B50" s="33" t="s">
        <v>21</v>
      </c>
      <c r="C50" s="34" t="s">
        <v>1314</v>
      </c>
      <c r="D50" s="14" t="s">
        <v>1315</v>
      </c>
      <c r="E50" s="35" t="s">
        <v>295</v>
      </c>
      <c r="F50" s="36" t="s">
        <v>27</v>
      </c>
      <c r="G50" s="248">
        <v>9.58</v>
      </c>
      <c r="H50" s="47"/>
      <c r="I50" s="47"/>
      <c r="J50" s="47" t="s">
        <v>1426</v>
      </c>
      <c r="K50" s="34" t="s">
        <v>1324</v>
      </c>
    </row>
    <row r="51" spans="1:11" ht="16.5" customHeight="1">
      <c r="A51" s="14" t="s">
        <v>338</v>
      </c>
      <c r="B51" s="33" t="s">
        <v>21</v>
      </c>
      <c r="C51" s="34" t="s">
        <v>1338</v>
      </c>
      <c r="D51" s="14" t="s">
        <v>1339</v>
      </c>
      <c r="E51" s="35" t="s">
        <v>118</v>
      </c>
      <c r="F51" s="36" t="s">
        <v>27</v>
      </c>
      <c r="G51" s="248">
        <v>9.71</v>
      </c>
      <c r="H51" s="47"/>
      <c r="I51" s="47"/>
      <c r="J51" s="47" t="s">
        <v>1429</v>
      </c>
      <c r="K51" s="34" t="s">
        <v>1078</v>
      </c>
    </row>
    <row r="52" spans="1:11" ht="16.5" customHeight="1">
      <c r="A52" s="14" t="s">
        <v>20</v>
      </c>
      <c r="B52" s="33" t="s">
        <v>255</v>
      </c>
      <c r="C52" s="34" t="s">
        <v>1104</v>
      </c>
      <c r="D52" s="14" t="s">
        <v>1064</v>
      </c>
      <c r="E52" s="35" t="s">
        <v>210</v>
      </c>
      <c r="F52" s="36" t="s">
        <v>306</v>
      </c>
      <c r="G52" s="248">
        <v>9.74</v>
      </c>
      <c r="H52" s="47"/>
      <c r="I52" s="47" t="s">
        <v>23</v>
      </c>
      <c r="J52" s="47" t="s">
        <v>1429</v>
      </c>
      <c r="K52" s="34" t="s">
        <v>489</v>
      </c>
    </row>
    <row r="53" spans="1:11" ht="16.5" customHeight="1">
      <c r="A53" s="14" t="s">
        <v>187</v>
      </c>
      <c r="B53" s="33" t="s">
        <v>559</v>
      </c>
      <c r="C53" s="34" t="s">
        <v>1320</v>
      </c>
      <c r="D53" s="14" t="s">
        <v>900</v>
      </c>
      <c r="E53" s="35" t="s">
        <v>295</v>
      </c>
      <c r="F53" s="36" t="s">
        <v>27</v>
      </c>
      <c r="G53" s="248">
        <v>9.84</v>
      </c>
      <c r="H53" s="47"/>
      <c r="I53" s="47"/>
      <c r="J53" s="47" t="s">
        <v>1429</v>
      </c>
      <c r="K53" s="34" t="s">
        <v>1324</v>
      </c>
    </row>
    <row r="54" spans="1:11" ht="16.5" customHeight="1">
      <c r="A54" s="14" t="s">
        <v>209</v>
      </c>
      <c r="B54" s="33" t="s">
        <v>1317</v>
      </c>
      <c r="C54" s="34" t="s">
        <v>1318</v>
      </c>
      <c r="D54" s="14" t="s">
        <v>1319</v>
      </c>
      <c r="E54" s="35" t="s">
        <v>295</v>
      </c>
      <c r="F54" s="36" t="s">
        <v>27</v>
      </c>
      <c r="G54" s="248">
        <v>10.19</v>
      </c>
      <c r="H54" s="47"/>
      <c r="I54" s="47"/>
      <c r="J54" s="47" t="s">
        <v>1435</v>
      </c>
      <c r="K54" s="34" t="s">
        <v>1324</v>
      </c>
    </row>
    <row r="55" spans="1:11" ht="16.5" customHeight="1">
      <c r="A55" s="14" t="s">
        <v>1490</v>
      </c>
      <c r="B55" s="33" t="s">
        <v>1321</v>
      </c>
      <c r="C55" s="34" t="s">
        <v>1322</v>
      </c>
      <c r="D55" s="14" t="s">
        <v>679</v>
      </c>
      <c r="E55" s="35" t="s">
        <v>295</v>
      </c>
      <c r="F55" s="36" t="s">
        <v>27</v>
      </c>
      <c r="G55" s="248">
        <v>10.7</v>
      </c>
      <c r="H55" s="47"/>
      <c r="I55" s="47"/>
      <c r="J55" s="47"/>
      <c r="K55" s="34" t="s">
        <v>1324</v>
      </c>
    </row>
    <row r="56" spans="1:11" ht="16.5" customHeight="1">
      <c r="A56" s="14"/>
      <c r="B56" s="33" t="s">
        <v>828</v>
      </c>
      <c r="C56" s="34" t="s">
        <v>829</v>
      </c>
      <c r="D56" s="14" t="s">
        <v>840</v>
      </c>
      <c r="E56" s="35" t="s">
        <v>71</v>
      </c>
      <c r="F56" s="36" t="s">
        <v>17</v>
      </c>
      <c r="G56" s="248" t="s">
        <v>1452</v>
      </c>
      <c r="H56" s="47"/>
      <c r="I56" s="47"/>
      <c r="J56" s="47"/>
      <c r="K56" s="34" t="s">
        <v>72</v>
      </c>
    </row>
    <row r="57" spans="1:11" ht="16.5" customHeight="1">
      <c r="A57" s="14"/>
      <c r="B57" s="33" t="s">
        <v>92</v>
      </c>
      <c r="C57" s="34" t="s">
        <v>1285</v>
      </c>
      <c r="D57" s="14" t="s">
        <v>1286</v>
      </c>
      <c r="E57" s="35" t="s">
        <v>130</v>
      </c>
      <c r="F57" s="36" t="s">
        <v>131</v>
      </c>
      <c r="G57" s="248" t="s">
        <v>1452</v>
      </c>
      <c r="H57" s="47"/>
      <c r="I57" s="47"/>
      <c r="J57" s="47"/>
      <c r="K57" s="34" t="s">
        <v>1289</v>
      </c>
    </row>
    <row r="58" spans="1:11" ht="16.5" customHeight="1">
      <c r="A58" s="14"/>
      <c r="B58" s="33" t="s">
        <v>1150</v>
      </c>
      <c r="C58" s="34" t="s">
        <v>1151</v>
      </c>
      <c r="D58" s="14" t="s">
        <v>1152</v>
      </c>
      <c r="E58" s="35" t="s">
        <v>76</v>
      </c>
      <c r="F58" s="36" t="s">
        <v>9</v>
      </c>
      <c r="G58" s="248" t="s">
        <v>1452</v>
      </c>
      <c r="H58" s="47"/>
      <c r="I58" s="47"/>
      <c r="J58" s="47"/>
      <c r="K58" s="34" t="s">
        <v>1156</v>
      </c>
    </row>
    <row r="59" spans="1:11" ht="16.5" customHeight="1">
      <c r="A59" s="14"/>
      <c r="B59" s="33" t="s">
        <v>1153</v>
      </c>
      <c r="C59" s="34" t="s">
        <v>1154</v>
      </c>
      <c r="D59" s="14" t="s">
        <v>1155</v>
      </c>
      <c r="E59" s="35" t="s">
        <v>76</v>
      </c>
      <c r="F59" s="36" t="s">
        <v>9</v>
      </c>
      <c r="G59" s="248" t="s">
        <v>1452</v>
      </c>
      <c r="H59" s="47"/>
      <c r="I59" s="47"/>
      <c r="J59" s="47"/>
      <c r="K59" s="34" t="s">
        <v>1156</v>
      </c>
    </row>
    <row r="60" spans="2:11" ht="15">
      <c r="B60" s="61"/>
      <c r="G60" s="61"/>
      <c r="H60" s="61"/>
      <c r="I60" s="61"/>
      <c r="J60" s="61"/>
      <c r="K60" s="61"/>
    </row>
    <row r="61" spans="2:11" ht="15">
      <c r="B61" s="61"/>
      <c r="G61" s="61"/>
      <c r="H61" s="61"/>
      <c r="I61" s="61"/>
      <c r="J61" s="61"/>
      <c r="K61" s="61"/>
    </row>
    <row r="62" spans="2:11" ht="15">
      <c r="B62" s="61"/>
      <c r="G62" s="61"/>
      <c r="H62" s="61"/>
      <c r="I62" s="61"/>
      <c r="J62" s="61"/>
      <c r="K62" s="61"/>
    </row>
    <row r="63" spans="2:11" ht="18">
      <c r="B63" s="195"/>
      <c r="C63" s="191"/>
      <c r="D63" s="192"/>
      <c r="E63" s="190"/>
      <c r="F63" s="197"/>
      <c r="G63" s="192"/>
      <c r="I63" s="192"/>
      <c r="J63" s="190"/>
      <c r="K63" s="60"/>
    </row>
    <row r="64" spans="2:11" ht="15">
      <c r="B64" s="61"/>
      <c r="G64" s="61"/>
      <c r="H64" s="61"/>
      <c r="I64" s="61"/>
      <c r="J64" s="61"/>
      <c r="K64" s="61"/>
    </row>
    <row r="65" spans="2:11" ht="15">
      <c r="B65" s="61"/>
      <c r="G65" s="61"/>
      <c r="H65" s="61"/>
      <c r="I65" s="61"/>
      <c r="J65" s="61"/>
      <c r="K65" s="61"/>
    </row>
    <row r="66" spans="2:11" ht="15">
      <c r="B66" s="61"/>
      <c r="G66" s="61"/>
      <c r="H66" s="61"/>
      <c r="I66" s="61"/>
      <c r="J66" s="61"/>
      <c r="K66" s="61"/>
    </row>
    <row r="67" spans="2:11" ht="15">
      <c r="B67" s="61"/>
      <c r="G67" s="61"/>
      <c r="H67" s="61"/>
      <c r="I67" s="61"/>
      <c r="J67" s="61"/>
      <c r="K67" s="61"/>
    </row>
    <row r="68" spans="2:11" ht="15">
      <c r="B68" s="61"/>
      <c r="G68" s="61"/>
      <c r="H68" s="61"/>
      <c r="I68" s="61"/>
      <c r="J68" s="61"/>
      <c r="K68" s="61"/>
    </row>
    <row r="69" spans="2:11" ht="15">
      <c r="B69" s="61"/>
      <c r="G69" s="61"/>
      <c r="H69" s="61"/>
      <c r="I69" s="61"/>
      <c r="J69" s="61"/>
      <c r="K69" s="61"/>
    </row>
    <row r="70" spans="2:11" ht="18">
      <c r="B70" s="195"/>
      <c r="C70" s="191"/>
      <c r="D70" s="192"/>
      <c r="E70" s="190"/>
      <c r="F70" s="197"/>
      <c r="G70" s="192"/>
      <c r="H70" s="192"/>
      <c r="I70" s="190"/>
      <c r="J70" s="61"/>
      <c r="K70" s="60"/>
    </row>
    <row r="71" spans="2:11" ht="15">
      <c r="B71" s="61"/>
      <c r="G71" s="61"/>
      <c r="H71" s="61"/>
      <c r="I71" s="61"/>
      <c r="J71" s="61"/>
      <c r="K71" s="61"/>
    </row>
    <row r="72" spans="2:11" ht="15">
      <c r="B72" s="61"/>
      <c r="G72" s="61"/>
      <c r="H72" s="61"/>
      <c r="I72" s="61"/>
      <c r="J72" s="61"/>
      <c r="K72" s="61"/>
    </row>
    <row r="73" spans="2:11" ht="15">
      <c r="B73" s="61"/>
      <c r="G73" s="61"/>
      <c r="H73" s="61"/>
      <c r="I73" s="61"/>
      <c r="J73" s="61"/>
      <c r="K73" s="61"/>
    </row>
    <row r="74" spans="2:11" ht="15">
      <c r="B74" s="61"/>
      <c r="G74" s="61"/>
      <c r="H74" s="61"/>
      <c r="I74" s="61"/>
      <c r="J74" s="61"/>
      <c r="K74" s="61"/>
    </row>
    <row r="75" spans="2:11" ht="15">
      <c r="B75" s="61"/>
      <c r="G75" s="61"/>
      <c r="H75" s="61"/>
      <c r="I75" s="61"/>
      <c r="J75" s="61"/>
      <c r="K75" s="61"/>
    </row>
    <row r="76" spans="2:11" ht="15">
      <c r="B76" s="61"/>
      <c r="G76" s="61"/>
      <c r="H76" s="61"/>
      <c r="I76" s="61"/>
      <c r="J76" s="61"/>
      <c r="K76" s="61"/>
    </row>
    <row r="77" spans="2:11" ht="18">
      <c r="B77" s="195"/>
      <c r="C77" s="191"/>
      <c r="D77" s="192"/>
      <c r="E77" s="190"/>
      <c r="F77" s="197"/>
      <c r="G77" s="192"/>
      <c r="I77" s="192"/>
      <c r="J77" s="190"/>
      <c r="K77" s="60"/>
    </row>
    <row r="78" spans="2:11" ht="15">
      <c r="B78" s="61"/>
      <c r="G78" s="61"/>
      <c r="H78" s="61"/>
      <c r="I78" s="61"/>
      <c r="J78" s="61"/>
      <c r="K78" s="61"/>
    </row>
    <row r="79" spans="2:11" ht="15">
      <c r="B79" s="61"/>
      <c r="G79" s="61"/>
      <c r="H79" s="61"/>
      <c r="I79" s="61"/>
      <c r="J79" s="61"/>
      <c r="K79" s="61"/>
    </row>
    <row r="80" spans="2:11" ht="15">
      <c r="B80" s="61"/>
      <c r="G80" s="61"/>
      <c r="H80" s="61"/>
      <c r="I80" s="61"/>
      <c r="J80" s="61"/>
      <c r="K80" s="61"/>
    </row>
    <row r="81" spans="2:11" ht="15">
      <c r="B81" s="61"/>
      <c r="G81" s="61"/>
      <c r="H81" s="61"/>
      <c r="I81" s="61"/>
      <c r="J81" s="61"/>
      <c r="K81" s="61"/>
    </row>
    <row r="82" spans="2:11" ht="15">
      <c r="B82" s="61"/>
      <c r="G82" s="61"/>
      <c r="H82" s="61"/>
      <c r="I82" s="61"/>
      <c r="J82" s="61"/>
      <c r="K82" s="61"/>
    </row>
    <row r="83" spans="2:11" ht="15">
      <c r="B83" s="61"/>
      <c r="G83" s="61"/>
      <c r="H83" s="61"/>
      <c r="I83" s="61"/>
      <c r="J83" s="61"/>
      <c r="K83" s="61"/>
    </row>
    <row r="84" spans="2:11" ht="15">
      <c r="B84" s="61"/>
      <c r="G84" s="61"/>
      <c r="H84" s="61"/>
      <c r="I84" s="61"/>
      <c r="J84" s="61"/>
      <c r="K84" s="61"/>
    </row>
    <row r="85" spans="10:11" ht="15">
      <c r="J85" s="61"/>
      <c r="K85" s="60"/>
    </row>
  </sheetData>
  <sheetProtection/>
  <printOptions/>
  <pageMargins left="0.5511811023622047" right="0.7480314960629921" top="0.5905511811023623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57421875" style="60" customWidth="1"/>
    <col min="2" max="2" width="12.00390625" style="61" customWidth="1"/>
    <col min="3" max="3" width="12.7109375" style="61" customWidth="1"/>
    <col min="4" max="4" width="12.421875" style="60" customWidth="1"/>
    <col min="5" max="5" width="12.8515625" style="61" customWidth="1"/>
    <col min="6" max="6" width="11.8515625" style="61" customWidth="1"/>
    <col min="7" max="7" width="13.7109375" style="60" customWidth="1"/>
    <col min="8" max="8" width="12.57421875" style="60" customWidth="1"/>
    <col min="9" max="10" width="5.7109375" style="60" customWidth="1"/>
    <col min="11" max="11" width="29.28125" style="61" customWidth="1"/>
    <col min="12" max="12" width="9.140625" style="61" customWidth="1"/>
    <col min="13" max="13" width="17.00390625" style="61" customWidth="1"/>
    <col min="14" max="14" width="12.140625" style="61" customWidth="1"/>
    <col min="15" max="16384" width="9.140625" style="61" customWidth="1"/>
  </cols>
  <sheetData>
    <row r="1" spans="1:17" s="3" customFormat="1" ht="15">
      <c r="A1" s="1"/>
      <c r="B1" s="2" t="s">
        <v>0</v>
      </c>
      <c r="D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39" customFormat="1" ht="4.5" customHeight="1">
      <c r="A2" s="137"/>
      <c r="D2" s="137"/>
      <c r="G2" s="137"/>
      <c r="H2" s="137"/>
      <c r="I2" s="137"/>
      <c r="J2" s="137"/>
      <c r="L2" s="137"/>
      <c r="M2" s="137"/>
      <c r="N2" s="137"/>
      <c r="O2" s="137"/>
      <c r="Q2" s="137"/>
    </row>
    <row r="3" spans="1:18" s="139" customFormat="1" ht="17.25" customHeight="1">
      <c r="A3" s="137"/>
      <c r="B3" s="138" t="s">
        <v>725</v>
      </c>
      <c r="D3" s="137"/>
      <c r="G3" s="137"/>
      <c r="H3" s="137"/>
      <c r="I3" s="137"/>
      <c r="J3" s="137"/>
      <c r="K3" s="138" t="s">
        <v>1</v>
      </c>
      <c r="L3" s="137"/>
      <c r="M3" s="137"/>
      <c r="N3" s="137"/>
      <c r="O3" s="137"/>
      <c r="R3" s="137"/>
    </row>
    <row r="4" spans="1:17" s="139" customFormat="1" ht="6" customHeight="1">
      <c r="A4" s="137"/>
      <c r="D4" s="137"/>
      <c r="E4" s="138"/>
      <c r="F4" s="138"/>
      <c r="G4" s="137"/>
      <c r="H4" s="137"/>
      <c r="I4" s="137"/>
      <c r="J4" s="137"/>
      <c r="K4" s="137"/>
      <c r="L4" s="137"/>
      <c r="M4" s="137"/>
      <c r="N4" s="137"/>
      <c r="Q4" s="137"/>
    </row>
    <row r="5" spans="1:16" s="3" customFormat="1" ht="15">
      <c r="A5" s="1"/>
      <c r="B5" s="3" t="s">
        <v>144</v>
      </c>
      <c r="D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3" customFormat="1" ht="15">
      <c r="A6" s="1"/>
      <c r="D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" s="58" customFormat="1" ht="14.25" customHeight="1">
      <c r="A7" s="57"/>
      <c r="C7" s="58" t="s">
        <v>84</v>
      </c>
      <c r="D7" s="57"/>
      <c r="G7" s="57"/>
      <c r="H7" s="57"/>
      <c r="I7" s="57"/>
      <c r="J7" s="57"/>
    </row>
    <row r="8" spans="1:10" ht="8.25" customHeight="1">
      <c r="A8" s="63"/>
      <c r="B8" s="252"/>
      <c r="C8" s="252"/>
      <c r="D8" s="63"/>
      <c r="E8" s="252"/>
      <c r="F8" s="252"/>
      <c r="G8" s="63"/>
      <c r="H8" s="63"/>
      <c r="I8" s="63"/>
      <c r="J8" s="63"/>
    </row>
    <row r="9" spans="1:11" s="217" customFormat="1" ht="12" customHeight="1">
      <c r="A9" s="216" t="s">
        <v>726</v>
      </c>
      <c r="B9" s="219" t="s">
        <v>5</v>
      </c>
      <c r="C9" s="220" t="s">
        <v>6</v>
      </c>
      <c r="D9" s="262" t="s">
        <v>7</v>
      </c>
      <c r="E9" s="222" t="s">
        <v>8</v>
      </c>
      <c r="F9" s="223" t="s">
        <v>646</v>
      </c>
      <c r="G9" s="223" t="s">
        <v>85</v>
      </c>
      <c r="H9" s="216" t="s">
        <v>86</v>
      </c>
      <c r="I9" s="216" t="s">
        <v>11</v>
      </c>
      <c r="J9" s="216" t="s">
        <v>12</v>
      </c>
      <c r="K9" s="224" t="s">
        <v>13</v>
      </c>
    </row>
    <row r="10" spans="1:11" ht="16.5" customHeight="1">
      <c r="A10" s="14" t="s">
        <v>14</v>
      </c>
      <c r="B10" s="33"/>
      <c r="C10" s="34"/>
      <c r="D10" s="14"/>
      <c r="E10" s="35"/>
      <c r="F10" s="36"/>
      <c r="G10" s="14"/>
      <c r="H10" s="47"/>
      <c r="I10" s="47"/>
      <c r="J10" s="47"/>
      <c r="K10" s="38"/>
    </row>
    <row r="11" spans="1:11" ht="16.5" customHeight="1">
      <c r="A11" s="14" t="s">
        <v>19</v>
      </c>
      <c r="B11" s="33" t="s">
        <v>359</v>
      </c>
      <c r="C11" s="34" t="s">
        <v>624</v>
      </c>
      <c r="D11" s="14" t="s">
        <v>252</v>
      </c>
      <c r="E11" s="35" t="s">
        <v>963</v>
      </c>
      <c r="F11" s="36" t="s">
        <v>31</v>
      </c>
      <c r="G11" s="14" t="s">
        <v>1492</v>
      </c>
      <c r="H11" s="47"/>
      <c r="I11" s="47" t="s">
        <v>23</v>
      </c>
      <c r="J11" s="47"/>
      <c r="K11" s="38" t="s">
        <v>625</v>
      </c>
    </row>
    <row r="12" spans="1:11" ht="16.5" customHeight="1">
      <c r="A12" s="14" t="s">
        <v>25</v>
      </c>
      <c r="B12" s="33" t="s">
        <v>788</v>
      </c>
      <c r="C12" s="34" t="s">
        <v>789</v>
      </c>
      <c r="D12" s="14" t="s">
        <v>770</v>
      </c>
      <c r="E12" s="35" t="s">
        <v>368</v>
      </c>
      <c r="F12" s="36" t="s">
        <v>9</v>
      </c>
      <c r="G12" s="14" t="s">
        <v>1452</v>
      </c>
      <c r="H12" s="47"/>
      <c r="I12" s="47"/>
      <c r="J12" s="47"/>
      <c r="K12" s="38" t="s">
        <v>792</v>
      </c>
    </row>
    <row r="13" spans="1:11" ht="16.5" customHeight="1">
      <c r="A13" s="14" t="s">
        <v>26</v>
      </c>
      <c r="B13" s="33" t="s">
        <v>864</v>
      </c>
      <c r="C13" s="34" t="s">
        <v>858</v>
      </c>
      <c r="D13" s="14" t="s">
        <v>854</v>
      </c>
      <c r="E13" s="35" t="s">
        <v>222</v>
      </c>
      <c r="F13" s="36" t="s">
        <v>853</v>
      </c>
      <c r="G13" s="14" t="s">
        <v>1489</v>
      </c>
      <c r="H13" s="47"/>
      <c r="I13" s="47"/>
      <c r="J13" s="47"/>
      <c r="K13" s="38" t="s">
        <v>305</v>
      </c>
    </row>
    <row r="14" spans="1:11" ht="16.5" customHeight="1">
      <c r="A14" s="14" t="s">
        <v>58</v>
      </c>
      <c r="B14" s="33" t="s">
        <v>155</v>
      </c>
      <c r="C14" s="34" t="s">
        <v>953</v>
      </c>
      <c r="D14" s="14" t="s">
        <v>411</v>
      </c>
      <c r="E14" s="35" t="s">
        <v>54</v>
      </c>
      <c r="F14" s="36" t="s">
        <v>31</v>
      </c>
      <c r="G14" s="14" t="s">
        <v>1493</v>
      </c>
      <c r="H14" s="47"/>
      <c r="I14" s="47"/>
      <c r="J14" s="47"/>
      <c r="K14" s="38" t="s">
        <v>317</v>
      </c>
    </row>
    <row r="15" spans="1:11" ht="16.5" customHeight="1">
      <c r="A15" s="14" t="s">
        <v>80</v>
      </c>
      <c r="B15" s="33" t="s">
        <v>482</v>
      </c>
      <c r="C15" s="34" t="s">
        <v>483</v>
      </c>
      <c r="D15" s="14" t="s">
        <v>592</v>
      </c>
      <c r="E15" s="35" t="s">
        <v>311</v>
      </c>
      <c r="F15" s="36" t="s">
        <v>63</v>
      </c>
      <c r="G15" s="14" t="s">
        <v>1494</v>
      </c>
      <c r="H15" s="47"/>
      <c r="I15" s="47"/>
      <c r="J15" s="47"/>
      <c r="K15" s="38" t="s">
        <v>622</v>
      </c>
    </row>
    <row r="16" spans="1:16" s="217" customFormat="1" ht="9.75" customHeight="1">
      <c r="A16" s="54"/>
      <c r="B16" s="54"/>
      <c r="C16" s="55"/>
      <c r="D16" s="54"/>
      <c r="E16" s="55"/>
      <c r="F16" s="55"/>
      <c r="G16" s="54"/>
      <c r="H16" s="54"/>
      <c r="I16" s="54"/>
      <c r="J16" s="54"/>
      <c r="K16" s="56"/>
      <c r="P16" s="28"/>
    </row>
    <row r="17" spans="1:16" s="58" customFormat="1" ht="17.25" customHeight="1">
      <c r="A17" s="57"/>
      <c r="B17" s="57"/>
      <c r="C17" s="58" t="s">
        <v>93</v>
      </c>
      <c r="D17" s="57"/>
      <c r="G17" s="57"/>
      <c r="H17" s="57"/>
      <c r="I17" s="57"/>
      <c r="J17" s="57"/>
      <c r="K17" s="59"/>
      <c r="P17" s="28"/>
    </row>
    <row r="18" spans="2:16" ht="9" customHeight="1">
      <c r="B18" s="60"/>
      <c r="K18" s="62"/>
      <c r="P18" s="28"/>
    </row>
    <row r="19" spans="1:11" s="217" customFormat="1" ht="12" customHeight="1">
      <c r="A19" s="216" t="s">
        <v>726</v>
      </c>
      <c r="B19" s="219" t="s">
        <v>5</v>
      </c>
      <c r="C19" s="220" t="s">
        <v>6</v>
      </c>
      <c r="D19" s="262" t="s">
        <v>7</v>
      </c>
      <c r="E19" s="222" t="s">
        <v>8</v>
      </c>
      <c r="F19" s="223" t="s">
        <v>646</v>
      </c>
      <c r="G19" s="223" t="s">
        <v>85</v>
      </c>
      <c r="H19" s="216" t="s">
        <v>86</v>
      </c>
      <c r="I19" s="216" t="s">
        <v>11</v>
      </c>
      <c r="J19" s="216" t="s">
        <v>12</v>
      </c>
      <c r="K19" s="224" t="s">
        <v>13</v>
      </c>
    </row>
    <row r="20" spans="1:11" ht="16.5" customHeight="1">
      <c r="A20" s="14" t="s">
        <v>14</v>
      </c>
      <c r="B20" s="33" t="s">
        <v>410</v>
      </c>
      <c r="C20" s="34" t="s">
        <v>1273</v>
      </c>
      <c r="D20" s="14" t="s">
        <v>1278</v>
      </c>
      <c r="E20" s="35" t="s">
        <v>111</v>
      </c>
      <c r="F20" s="36" t="s">
        <v>78</v>
      </c>
      <c r="G20" s="14" t="s">
        <v>1495</v>
      </c>
      <c r="H20" s="47"/>
      <c r="I20" s="47" t="s">
        <v>23</v>
      </c>
      <c r="J20" s="47"/>
      <c r="K20" s="38" t="s">
        <v>261</v>
      </c>
    </row>
    <row r="21" spans="1:11" ht="16.5" customHeight="1">
      <c r="A21" s="14" t="s">
        <v>19</v>
      </c>
      <c r="B21" s="33" t="s">
        <v>263</v>
      </c>
      <c r="C21" s="34" t="s">
        <v>1133</v>
      </c>
      <c r="D21" s="14" t="s">
        <v>1134</v>
      </c>
      <c r="E21" s="35" t="s">
        <v>311</v>
      </c>
      <c r="F21" s="36" t="s">
        <v>63</v>
      </c>
      <c r="G21" s="14" t="s">
        <v>1496</v>
      </c>
      <c r="H21" s="47"/>
      <c r="I21" s="47" t="s">
        <v>23</v>
      </c>
      <c r="J21" s="47"/>
      <c r="K21" s="38" t="s">
        <v>1144</v>
      </c>
    </row>
    <row r="22" spans="1:11" ht="16.5" customHeight="1">
      <c r="A22" s="14" t="s">
        <v>25</v>
      </c>
      <c r="B22" s="33" t="s">
        <v>352</v>
      </c>
      <c r="C22" s="34" t="s">
        <v>493</v>
      </c>
      <c r="D22" s="14" t="s">
        <v>587</v>
      </c>
      <c r="E22" s="35" t="s">
        <v>210</v>
      </c>
      <c r="F22" s="36" t="s">
        <v>50</v>
      </c>
      <c r="G22" s="14" t="s">
        <v>1497</v>
      </c>
      <c r="H22" s="47"/>
      <c r="I22" s="47"/>
      <c r="J22" s="47"/>
      <c r="K22" s="38" t="s">
        <v>211</v>
      </c>
    </row>
    <row r="23" spans="1:11" ht="16.5" customHeight="1">
      <c r="A23" s="14" t="s">
        <v>26</v>
      </c>
      <c r="B23" s="33" t="s">
        <v>1313</v>
      </c>
      <c r="C23" s="34" t="s">
        <v>806</v>
      </c>
      <c r="D23" s="14" t="s">
        <v>805</v>
      </c>
      <c r="E23" s="35" t="s">
        <v>295</v>
      </c>
      <c r="F23" s="36" t="s">
        <v>27</v>
      </c>
      <c r="G23" s="14" t="s">
        <v>1498</v>
      </c>
      <c r="H23" s="47"/>
      <c r="I23" s="47"/>
      <c r="J23" s="47"/>
      <c r="K23" s="38" t="s">
        <v>1324</v>
      </c>
    </row>
    <row r="24" spans="1:11" ht="16.5" customHeight="1">
      <c r="A24" s="14" t="s">
        <v>58</v>
      </c>
      <c r="B24" s="33" t="s">
        <v>954</v>
      </c>
      <c r="C24" s="34" t="s">
        <v>955</v>
      </c>
      <c r="D24" s="14" t="s">
        <v>972</v>
      </c>
      <c r="E24" s="35" t="s">
        <v>54</v>
      </c>
      <c r="F24" s="36" t="s">
        <v>31</v>
      </c>
      <c r="G24" s="14" t="s">
        <v>1499</v>
      </c>
      <c r="H24" s="47"/>
      <c r="I24" s="47"/>
      <c r="J24" s="47"/>
      <c r="K24" s="38" t="s">
        <v>625</v>
      </c>
    </row>
    <row r="25" spans="1:11" ht="16.5" customHeight="1">
      <c r="A25" s="14" t="s">
        <v>80</v>
      </c>
      <c r="B25" s="33" t="s">
        <v>1266</v>
      </c>
      <c r="C25" s="34" t="s">
        <v>116</v>
      </c>
      <c r="D25" s="14" t="s">
        <v>1267</v>
      </c>
      <c r="E25" s="35" t="s">
        <v>111</v>
      </c>
      <c r="F25" s="36" t="s">
        <v>78</v>
      </c>
      <c r="G25" s="14" t="s">
        <v>1500</v>
      </c>
      <c r="H25" s="47"/>
      <c r="I25" s="47" t="s">
        <v>23</v>
      </c>
      <c r="J25" s="47"/>
      <c r="K25" s="38" t="s">
        <v>1268</v>
      </c>
    </row>
    <row r="26" spans="1:11" s="58" customFormat="1" ht="6.75" customHeight="1">
      <c r="A26" s="28"/>
      <c r="B26" s="78"/>
      <c r="C26" s="79"/>
      <c r="D26" s="301"/>
      <c r="E26" s="70"/>
      <c r="F26" s="72"/>
      <c r="G26" s="73"/>
      <c r="H26" s="73"/>
      <c r="I26" s="72"/>
      <c r="J26" s="72"/>
      <c r="K26" s="70"/>
    </row>
    <row r="27" spans="1:11" s="58" customFormat="1" ht="14.25" customHeight="1">
      <c r="A27" s="57"/>
      <c r="B27" s="57"/>
      <c r="C27" s="58" t="s">
        <v>102</v>
      </c>
      <c r="D27" s="57"/>
      <c r="G27" s="57"/>
      <c r="H27" s="57"/>
      <c r="I27" s="57"/>
      <c r="J27" s="57"/>
      <c r="K27" s="59"/>
    </row>
    <row r="28" spans="2:11" ht="9" customHeight="1">
      <c r="B28" s="60"/>
      <c r="K28" s="62"/>
    </row>
    <row r="29" spans="1:11" s="217" customFormat="1" ht="12" customHeight="1">
      <c r="A29" s="216" t="s">
        <v>726</v>
      </c>
      <c r="B29" s="219" t="s">
        <v>5</v>
      </c>
      <c r="C29" s="220" t="s">
        <v>6</v>
      </c>
      <c r="D29" s="262" t="s">
        <v>7</v>
      </c>
      <c r="E29" s="222" t="s">
        <v>8</v>
      </c>
      <c r="F29" s="223" t="s">
        <v>646</v>
      </c>
      <c r="G29" s="223" t="s">
        <v>85</v>
      </c>
      <c r="H29" s="216" t="s">
        <v>86</v>
      </c>
      <c r="I29" s="216" t="s">
        <v>11</v>
      </c>
      <c r="J29" s="216" t="s">
        <v>12</v>
      </c>
      <c r="K29" s="224" t="s">
        <v>13</v>
      </c>
    </row>
    <row r="30" spans="1:11" ht="16.5" customHeight="1">
      <c r="A30" s="14" t="s">
        <v>14</v>
      </c>
      <c r="B30" s="33" t="s">
        <v>785</v>
      </c>
      <c r="C30" s="34" t="s">
        <v>786</v>
      </c>
      <c r="D30" s="14" t="s">
        <v>787</v>
      </c>
      <c r="E30" s="35" t="s">
        <v>368</v>
      </c>
      <c r="F30" s="36" t="s">
        <v>9</v>
      </c>
      <c r="G30" s="14" t="s">
        <v>1501</v>
      </c>
      <c r="H30" s="47"/>
      <c r="I30" s="47"/>
      <c r="J30" s="47"/>
      <c r="K30" s="38" t="s">
        <v>792</v>
      </c>
    </row>
    <row r="31" spans="1:11" ht="16.5" customHeight="1">
      <c r="A31" s="14" t="s">
        <v>19</v>
      </c>
      <c r="B31" s="33" t="s">
        <v>283</v>
      </c>
      <c r="C31" s="34" t="s">
        <v>961</v>
      </c>
      <c r="D31" s="14" t="s">
        <v>536</v>
      </c>
      <c r="E31" s="35" t="s">
        <v>54</v>
      </c>
      <c r="F31" s="36" t="s">
        <v>31</v>
      </c>
      <c r="G31" s="14" t="s">
        <v>1502</v>
      </c>
      <c r="H31" s="47"/>
      <c r="I31" s="47"/>
      <c r="J31" s="47"/>
      <c r="K31" s="38" t="s">
        <v>625</v>
      </c>
    </row>
    <row r="32" spans="1:11" ht="16.5" customHeight="1">
      <c r="A32" s="14" t="s">
        <v>25</v>
      </c>
      <c r="B32" s="33" t="s">
        <v>1084</v>
      </c>
      <c r="C32" s="34" t="s">
        <v>413</v>
      </c>
      <c r="D32" s="14" t="s">
        <v>1085</v>
      </c>
      <c r="E32" s="35" t="s">
        <v>220</v>
      </c>
      <c r="F32" s="36" t="s">
        <v>9</v>
      </c>
      <c r="G32" s="14" t="s">
        <v>1503</v>
      </c>
      <c r="H32" s="47"/>
      <c r="I32" s="47"/>
      <c r="J32" s="47"/>
      <c r="K32" s="38" t="s">
        <v>221</v>
      </c>
    </row>
    <row r="33" spans="1:11" ht="16.5" customHeight="1">
      <c r="A33" s="14" t="s">
        <v>26</v>
      </c>
      <c r="B33" s="33" t="s">
        <v>149</v>
      </c>
      <c r="C33" s="34" t="s">
        <v>1269</v>
      </c>
      <c r="D33" s="14" t="s">
        <v>911</v>
      </c>
      <c r="E33" s="35" t="s">
        <v>111</v>
      </c>
      <c r="F33" s="36" t="s">
        <v>78</v>
      </c>
      <c r="G33" s="14" t="s">
        <v>1452</v>
      </c>
      <c r="H33" s="47"/>
      <c r="I33" s="47" t="s">
        <v>23</v>
      </c>
      <c r="J33" s="47"/>
      <c r="K33" s="38" t="s">
        <v>1268</v>
      </c>
    </row>
    <row r="34" spans="1:11" ht="15">
      <c r="A34" s="14" t="s">
        <v>58</v>
      </c>
      <c r="B34" s="33" t="s">
        <v>798</v>
      </c>
      <c r="C34" s="34" t="s">
        <v>799</v>
      </c>
      <c r="D34" s="14" t="s">
        <v>800</v>
      </c>
      <c r="E34" s="35" t="s">
        <v>113</v>
      </c>
      <c r="F34" s="36" t="s">
        <v>27</v>
      </c>
      <c r="G34" s="14" t="s">
        <v>1499</v>
      </c>
      <c r="H34" s="47"/>
      <c r="I34" s="47"/>
      <c r="J34" s="47"/>
      <c r="K34" s="38" t="s">
        <v>794</v>
      </c>
    </row>
    <row r="35" spans="1:11" ht="15">
      <c r="A35" s="14" t="s">
        <v>80</v>
      </c>
      <c r="B35" s="33" t="s">
        <v>262</v>
      </c>
      <c r="C35" s="34" t="s">
        <v>721</v>
      </c>
      <c r="D35" s="14" t="s">
        <v>722</v>
      </c>
      <c r="E35" s="35" t="s">
        <v>724</v>
      </c>
      <c r="F35" s="36" t="s">
        <v>17</v>
      </c>
      <c r="G35" s="14" t="s">
        <v>1485</v>
      </c>
      <c r="H35" s="47"/>
      <c r="I35" s="47"/>
      <c r="J35" s="47"/>
      <c r="K35" s="38" t="s">
        <v>723</v>
      </c>
    </row>
    <row r="36" spans="1:11" ht="9" customHeight="1">
      <c r="A36" s="63"/>
      <c r="B36" s="68"/>
      <c r="C36" s="69"/>
      <c r="D36" s="68"/>
      <c r="E36" s="69"/>
      <c r="F36" s="69"/>
      <c r="G36" s="63"/>
      <c r="H36" s="63"/>
      <c r="I36" s="63"/>
      <c r="J36" s="63"/>
      <c r="K36" s="69"/>
    </row>
    <row r="37" spans="1:11" ht="9" customHeight="1">
      <c r="A37" s="63"/>
      <c r="B37" s="68"/>
      <c r="C37" s="69"/>
      <c r="D37" s="68"/>
      <c r="E37" s="69"/>
      <c r="F37" s="69"/>
      <c r="G37" s="63"/>
      <c r="H37" s="63"/>
      <c r="I37" s="63"/>
      <c r="J37" s="63"/>
      <c r="K37" s="69"/>
    </row>
    <row r="38" spans="1:11" ht="9" customHeight="1">
      <c r="A38" s="63"/>
      <c r="B38" s="68"/>
      <c r="C38" s="69"/>
      <c r="D38" s="68"/>
      <c r="E38" s="69"/>
      <c r="F38" s="69"/>
      <c r="G38" s="63"/>
      <c r="H38" s="63"/>
      <c r="I38" s="63"/>
      <c r="J38" s="63"/>
      <c r="K38" s="69"/>
    </row>
    <row r="39" spans="1:11" ht="9" customHeight="1">
      <c r="A39" s="63"/>
      <c r="B39" s="68"/>
      <c r="C39" s="69"/>
      <c r="D39" s="68"/>
      <c r="E39" s="69"/>
      <c r="F39" s="69"/>
      <c r="G39" s="63"/>
      <c r="H39" s="63"/>
      <c r="I39" s="63"/>
      <c r="J39" s="63"/>
      <c r="K39" s="69"/>
    </row>
    <row r="40" spans="1:11" ht="9" customHeight="1">
      <c r="A40" s="63"/>
      <c r="B40" s="68"/>
      <c r="C40" s="69"/>
      <c r="D40" s="68"/>
      <c r="E40" s="69"/>
      <c r="F40" s="69"/>
      <c r="G40" s="63"/>
      <c r="H40" s="63"/>
      <c r="I40" s="63"/>
      <c r="J40" s="63"/>
      <c r="K40" s="69"/>
    </row>
    <row r="41" spans="1:11" ht="9" customHeight="1">
      <c r="A41" s="63"/>
      <c r="B41" s="68"/>
      <c r="C41" s="69"/>
      <c r="D41" s="68"/>
      <c r="E41" s="69"/>
      <c r="F41" s="69"/>
      <c r="G41" s="63"/>
      <c r="H41" s="63"/>
      <c r="I41" s="63"/>
      <c r="J41" s="63"/>
      <c r="K41" s="69"/>
    </row>
    <row r="42" spans="1:11" ht="9" customHeight="1">
      <c r="A42" s="63"/>
      <c r="B42" s="68"/>
      <c r="C42" s="69"/>
      <c r="D42" s="68"/>
      <c r="E42" s="69"/>
      <c r="F42" s="69"/>
      <c r="G42" s="63"/>
      <c r="H42" s="63"/>
      <c r="I42" s="63"/>
      <c r="J42" s="63"/>
      <c r="K42" s="69"/>
    </row>
    <row r="43" spans="1:11" ht="9" customHeight="1">
      <c r="A43" s="63"/>
      <c r="B43" s="68"/>
      <c r="C43" s="69"/>
      <c r="D43" s="68"/>
      <c r="E43" s="69"/>
      <c r="F43" s="69"/>
      <c r="G43" s="63"/>
      <c r="H43" s="63"/>
      <c r="I43" s="63"/>
      <c r="J43" s="63"/>
      <c r="K43" s="69"/>
    </row>
    <row r="44" spans="1:17" s="3" customFormat="1" ht="15">
      <c r="A44" s="1"/>
      <c r="B44" s="2" t="s">
        <v>0</v>
      </c>
      <c r="D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139" customFormat="1" ht="4.5" customHeight="1">
      <c r="A45" s="137"/>
      <c r="D45" s="137"/>
      <c r="G45" s="137"/>
      <c r="H45" s="137"/>
      <c r="I45" s="137"/>
      <c r="J45" s="137"/>
      <c r="L45" s="137"/>
      <c r="M45" s="137"/>
      <c r="N45" s="137"/>
      <c r="O45" s="137"/>
      <c r="Q45" s="137"/>
    </row>
    <row r="46" spans="1:18" s="139" customFormat="1" ht="17.25" customHeight="1">
      <c r="A46" s="137"/>
      <c r="B46" s="138" t="s">
        <v>725</v>
      </c>
      <c r="D46" s="137"/>
      <c r="G46" s="137"/>
      <c r="H46" s="137"/>
      <c r="I46" s="137"/>
      <c r="J46" s="137"/>
      <c r="K46" s="138" t="s">
        <v>1</v>
      </c>
      <c r="L46" s="137"/>
      <c r="M46" s="137"/>
      <c r="N46" s="137"/>
      <c r="O46" s="137"/>
      <c r="R46" s="137"/>
    </row>
    <row r="47" spans="1:17" s="139" customFormat="1" ht="6" customHeight="1">
      <c r="A47" s="137"/>
      <c r="D47" s="137"/>
      <c r="E47" s="138"/>
      <c r="F47" s="138"/>
      <c r="G47" s="137"/>
      <c r="H47" s="137"/>
      <c r="I47" s="137"/>
      <c r="J47" s="137"/>
      <c r="K47" s="137"/>
      <c r="L47" s="137"/>
      <c r="M47" s="137"/>
      <c r="N47" s="137"/>
      <c r="Q47" s="137"/>
    </row>
    <row r="48" spans="1:16" s="3" customFormat="1" ht="15">
      <c r="A48" s="1"/>
      <c r="B48" s="3" t="s">
        <v>144</v>
      </c>
      <c r="D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3" customFormat="1" ht="13.5" customHeight="1">
      <c r="A49" s="1"/>
      <c r="D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1" s="58" customFormat="1" ht="13.5" customHeight="1">
      <c r="A50" s="57"/>
      <c r="B50" s="57"/>
      <c r="C50" s="58" t="s">
        <v>128</v>
      </c>
      <c r="D50" s="57"/>
      <c r="G50" s="57"/>
      <c r="H50" s="57"/>
      <c r="I50" s="57"/>
      <c r="J50" s="57"/>
      <c r="K50" s="59"/>
    </row>
    <row r="51" spans="2:11" ht="9" customHeight="1">
      <c r="B51" s="60"/>
      <c r="K51" s="62"/>
    </row>
    <row r="52" spans="1:11" s="217" customFormat="1" ht="12" customHeight="1">
      <c r="A52" s="216" t="s">
        <v>726</v>
      </c>
      <c r="B52" s="219" t="s">
        <v>5</v>
      </c>
      <c r="C52" s="220" t="s">
        <v>6</v>
      </c>
      <c r="D52" s="262" t="s">
        <v>7</v>
      </c>
      <c r="E52" s="222" t="s">
        <v>8</v>
      </c>
      <c r="F52" s="223" t="s">
        <v>646</v>
      </c>
      <c r="G52" s="223" t="s">
        <v>85</v>
      </c>
      <c r="H52" s="216" t="s">
        <v>86</v>
      </c>
      <c r="I52" s="216" t="s">
        <v>11</v>
      </c>
      <c r="J52" s="216" t="s">
        <v>12</v>
      </c>
      <c r="K52" s="224" t="s">
        <v>13</v>
      </c>
    </row>
    <row r="53" spans="1:11" ht="16.5" customHeight="1">
      <c r="A53" s="14" t="s">
        <v>14</v>
      </c>
      <c r="B53" s="33" t="s">
        <v>908</v>
      </c>
      <c r="C53" s="34" t="s">
        <v>909</v>
      </c>
      <c r="D53" s="14" t="s">
        <v>243</v>
      </c>
      <c r="E53" s="35" t="s">
        <v>207</v>
      </c>
      <c r="F53" s="36" t="s">
        <v>27</v>
      </c>
      <c r="G53" s="14" t="s">
        <v>1504</v>
      </c>
      <c r="H53" s="47"/>
      <c r="I53" s="47"/>
      <c r="J53" s="47"/>
      <c r="K53" s="38" t="s">
        <v>208</v>
      </c>
    </row>
    <row r="54" spans="1:11" ht="16.5" customHeight="1">
      <c r="A54" s="14" t="s">
        <v>19</v>
      </c>
      <c r="B54" s="33" t="s">
        <v>38</v>
      </c>
      <c r="C54" s="34" t="s">
        <v>1082</v>
      </c>
      <c r="D54" s="14" t="s">
        <v>1083</v>
      </c>
      <c r="E54" s="35" t="s">
        <v>220</v>
      </c>
      <c r="F54" s="36" t="s">
        <v>9</v>
      </c>
      <c r="G54" s="14" t="s">
        <v>1499</v>
      </c>
      <c r="H54" s="47"/>
      <c r="I54" s="47"/>
      <c r="J54" s="47"/>
      <c r="K54" s="38" t="s">
        <v>221</v>
      </c>
    </row>
    <row r="55" spans="1:11" ht="16.5" customHeight="1">
      <c r="A55" s="14" t="s">
        <v>25</v>
      </c>
      <c r="B55" s="33" t="s">
        <v>308</v>
      </c>
      <c r="C55" s="34" t="s">
        <v>1227</v>
      </c>
      <c r="D55" s="14" t="s">
        <v>1228</v>
      </c>
      <c r="E55" s="35" t="s">
        <v>1177</v>
      </c>
      <c r="F55" s="36" t="s">
        <v>78</v>
      </c>
      <c r="G55" s="14" t="s">
        <v>1505</v>
      </c>
      <c r="H55" s="47"/>
      <c r="I55" s="47"/>
      <c r="J55" s="47"/>
      <c r="K55" s="38" t="s">
        <v>1220</v>
      </c>
    </row>
    <row r="56" spans="1:11" ht="16.5" customHeight="1">
      <c r="A56" s="14" t="s">
        <v>26</v>
      </c>
      <c r="B56" s="33" t="s">
        <v>865</v>
      </c>
      <c r="C56" s="34" t="s">
        <v>859</v>
      </c>
      <c r="D56" s="14" t="s">
        <v>855</v>
      </c>
      <c r="E56" s="35" t="s">
        <v>222</v>
      </c>
      <c r="F56" s="36" t="s">
        <v>853</v>
      </c>
      <c r="G56" s="14" t="s">
        <v>1506</v>
      </c>
      <c r="H56" s="47"/>
      <c r="I56" s="47"/>
      <c r="J56" s="47"/>
      <c r="K56" s="38" t="s">
        <v>305</v>
      </c>
    </row>
    <row r="57" spans="1:11" ht="16.5" customHeight="1">
      <c r="A57" s="14" t="s">
        <v>58</v>
      </c>
      <c r="B57" s="33" t="s">
        <v>155</v>
      </c>
      <c r="C57" s="34" t="s">
        <v>484</v>
      </c>
      <c r="D57" s="14" t="s">
        <v>585</v>
      </c>
      <c r="E57" s="35" t="s">
        <v>311</v>
      </c>
      <c r="F57" s="36" t="s">
        <v>63</v>
      </c>
      <c r="G57" s="14" t="s">
        <v>1507</v>
      </c>
      <c r="H57" s="47"/>
      <c r="I57" s="47"/>
      <c r="J57" s="47"/>
      <c r="K57" s="38" t="s">
        <v>622</v>
      </c>
    </row>
    <row r="58" spans="1:11" ht="16.5" customHeight="1">
      <c r="A58" s="14" t="s">
        <v>80</v>
      </c>
      <c r="B58" s="33" t="s">
        <v>46</v>
      </c>
      <c r="C58" s="34" t="s">
        <v>1311</v>
      </c>
      <c r="D58" s="14" t="s">
        <v>1312</v>
      </c>
      <c r="E58" s="35" t="s">
        <v>295</v>
      </c>
      <c r="F58" s="36" t="s">
        <v>27</v>
      </c>
      <c r="G58" s="14" t="s">
        <v>1508</v>
      </c>
      <c r="H58" s="47"/>
      <c r="I58" s="47"/>
      <c r="J58" s="47"/>
      <c r="K58" s="38" t="s">
        <v>1324</v>
      </c>
    </row>
    <row r="59" ht="18.75">
      <c r="L59" s="71"/>
    </row>
    <row r="60" ht="18.75">
      <c r="L60" s="71"/>
    </row>
    <row r="61" ht="18.75">
      <c r="L61" s="71"/>
    </row>
    <row r="62" ht="18.75">
      <c r="L62" s="71"/>
    </row>
    <row r="63" spans="2:9" ht="18.75">
      <c r="B63" s="263"/>
      <c r="C63" s="264"/>
      <c r="D63" s="48"/>
      <c r="E63" s="265"/>
      <c r="F63" s="264"/>
      <c r="G63" s="265"/>
      <c r="H63" s="48"/>
      <c r="I63" s="265"/>
    </row>
    <row r="64" spans="7:10" ht="15">
      <c r="G64" s="61"/>
      <c r="H64" s="61"/>
      <c r="I64" s="61"/>
      <c r="J64" s="61"/>
    </row>
    <row r="65" spans="7:10" ht="15">
      <c r="G65" s="61"/>
      <c r="H65" s="61"/>
      <c r="I65" s="61"/>
      <c r="J65" s="61"/>
    </row>
    <row r="66" spans="7:10" ht="15">
      <c r="G66" s="61"/>
      <c r="H66" s="61"/>
      <c r="I66" s="61"/>
      <c r="J66" s="61"/>
    </row>
    <row r="67" spans="7:10" ht="15">
      <c r="G67" s="61"/>
      <c r="H67" s="61"/>
      <c r="I67" s="61"/>
      <c r="J67" s="61"/>
    </row>
    <row r="68" spans="7:10" ht="15">
      <c r="G68" s="61"/>
      <c r="H68" s="61"/>
      <c r="I68" s="61"/>
      <c r="J68" s="61"/>
    </row>
    <row r="69" spans="2:11" ht="18.75">
      <c r="B69" s="263"/>
      <c r="C69" s="264"/>
      <c r="D69" s="48"/>
      <c r="E69" s="265"/>
      <c r="F69" s="264"/>
      <c r="G69" s="265"/>
      <c r="H69" s="48"/>
      <c r="K69" s="265"/>
    </row>
    <row r="70" spans="7:10" ht="15">
      <c r="G70" s="61"/>
      <c r="H70" s="61"/>
      <c r="I70" s="61"/>
      <c r="J70" s="61"/>
    </row>
    <row r="71" spans="7:10" ht="15">
      <c r="G71" s="61"/>
      <c r="H71" s="61"/>
      <c r="I71" s="61"/>
      <c r="J71" s="61"/>
    </row>
    <row r="72" spans="7:10" ht="15">
      <c r="G72" s="61"/>
      <c r="H72" s="61"/>
      <c r="I72" s="61"/>
      <c r="J72" s="61"/>
    </row>
    <row r="73" spans="7:10" ht="15">
      <c r="G73" s="61"/>
      <c r="H73" s="61"/>
      <c r="I73" s="61"/>
      <c r="J73" s="61"/>
    </row>
    <row r="74" spans="7:10" ht="15">
      <c r="G74" s="61"/>
      <c r="H74" s="61"/>
      <c r="I74" s="61"/>
      <c r="J74" s="61"/>
    </row>
    <row r="75" spans="7:10" ht="15">
      <c r="G75" s="61"/>
      <c r="H75" s="61"/>
      <c r="I75" s="61"/>
      <c r="J75" s="61"/>
    </row>
  </sheetData>
  <sheetProtection/>
  <printOptions/>
  <pageMargins left="0.5511811023622047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57421875" style="60" customWidth="1"/>
    <col min="2" max="2" width="12.00390625" style="61" customWidth="1"/>
    <col min="3" max="3" width="12.7109375" style="61" customWidth="1"/>
    <col min="4" max="4" width="12.421875" style="60" customWidth="1"/>
    <col min="5" max="5" width="12.8515625" style="61" customWidth="1"/>
    <col min="6" max="6" width="11.8515625" style="61" customWidth="1"/>
    <col min="7" max="7" width="13.7109375" style="60" customWidth="1"/>
    <col min="8" max="8" width="8.8515625" style="60" customWidth="1"/>
    <col min="9" max="10" width="5.7109375" style="60" customWidth="1"/>
    <col min="11" max="11" width="29.28125" style="61" customWidth="1"/>
    <col min="12" max="12" width="3.28125" style="61" customWidth="1"/>
    <col min="13" max="13" width="17.00390625" style="61" customWidth="1"/>
    <col min="14" max="14" width="12.140625" style="61" customWidth="1"/>
    <col min="15" max="16384" width="9.140625" style="61" customWidth="1"/>
  </cols>
  <sheetData>
    <row r="1" spans="1:17" s="3" customFormat="1" ht="15">
      <c r="A1" s="1"/>
      <c r="B1" s="2" t="s">
        <v>0</v>
      </c>
      <c r="D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39" customFormat="1" ht="4.5" customHeight="1">
      <c r="A2" s="137"/>
      <c r="D2" s="137"/>
      <c r="G2" s="137"/>
      <c r="H2" s="137"/>
      <c r="I2" s="137"/>
      <c r="J2" s="137"/>
      <c r="L2" s="137"/>
      <c r="M2" s="137"/>
      <c r="N2" s="137"/>
      <c r="O2" s="137"/>
      <c r="Q2" s="137"/>
    </row>
    <row r="3" spans="1:18" s="139" customFormat="1" ht="17.25" customHeight="1">
      <c r="A3" s="137"/>
      <c r="B3" s="138" t="s">
        <v>725</v>
      </c>
      <c r="D3" s="137"/>
      <c r="G3" s="137"/>
      <c r="H3" s="137"/>
      <c r="I3" s="137"/>
      <c r="J3" s="137"/>
      <c r="K3" s="138" t="s">
        <v>1</v>
      </c>
      <c r="L3" s="137"/>
      <c r="M3" s="137"/>
      <c r="N3" s="137"/>
      <c r="O3" s="137"/>
      <c r="R3" s="137"/>
    </row>
    <row r="4" spans="1:17" s="139" customFormat="1" ht="6" customHeight="1">
      <c r="A4" s="137"/>
      <c r="D4" s="137"/>
      <c r="E4" s="138"/>
      <c r="F4" s="138"/>
      <c r="G4" s="137"/>
      <c r="H4" s="137"/>
      <c r="I4" s="137"/>
      <c r="J4" s="137"/>
      <c r="K4" s="137"/>
      <c r="L4" s="137"/>
      <c r="M4" s="137"/>
      <c r="N4" s="137"/>
      <c r="Q4" s="137"/>
    </row>
    <row r="5" spans="1:16" s="3" customFormat="1" ht="15">
      <c r="A5" s="1"/>
      <c r="B5" s="3" t="s">
        <v>144</v>
      </c>
      <c r="D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3" customFormat="1" ht="15">
      <c r="A6" s="1"/>
      <c r="D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" s="58" customFormat="1" ht="14.25" customHeight="1">
      <c r="A7" s="57"/>
      <c r="C7" s="58" t="s">
        <v>1482</v>
      </c>
      <c r="D7" s="57"/>
      <c r="G7" s="57"/>
      <c r="H7" s="57"/>
      <c r="I7" s="57"/>
      <c r="J7" s="57"/>
    </row>
    <row r="8" spans="1:10" ht="8.25" customHeight="1">
      <c r="A8" s="63"/>
      <c r="B8" s="252"/>
      <c r="C8" s="252"/>
      <c r="D8" s="63"/>
      <c r="E8" s="252"/>
      <c r="F8" s="252"/>
      <c r="G8" s="63"/>
      <c r="H8" s="63"/>
      <c r="I8" s="63"/>
      <c r="J8" s="63"/>
    </row>
    <row r="9" spans="1:11" s="217" customFormat="1" ht="12" customHeight="1">
      <c r="A9" s="216" t="s">
        <v>3</v>
      </c>
      <c r="B9" s="219" t="s">
        <v>5</v>
      </c>
      <c r="C9" s="220" t="s">
        <v>6</v>
      </c>
      <c r="D9" s="262" t="s">
        <v>7</v>
      </c>
      <c r="E9" s="222" t="s">
        <v>8</v>
      </c>
      <c r="F9" s="223" t="s">
        <v>646</v>
      </c>
      <c r="G9" s="223" t="s">
        <v>85</v>
      </c>
      <c r="H9" s="216" t="s">
        <v>86</v>
      </c>
      <c r="I9" s="216" t="s">
        <v>11</v>
      </c>
      <c r="J9" s="216" t="s">
        <v>12</v>
      </c>
      <c r="K9" s="224" t="s">
        <v>13</v>
      </c>
    </row>
    <row r="10" spans="1:11" ht="16.5" customHeight="1">
      <c r="A10" s="14" t="s">
        <v>14</v>
      </c>
      <c r="B10" s="33" t="s">
        <v>482</v>
      </c>
      <c r="C10" s="34" t="s">
        <v>483</v>
      </c>
      <c r="D10" s="14" t="s">
        <v>592</v>
      </c>
      <c r="E10" s="35" t="s">
        <v>311</v>
      </c>
      <c r="F10" s="36" t="s">
        <v>63</v>
      </c>
      <c r="G10" s="14" t="s">
        <v>1494</v>
      </c>
      <c r="H10" s="47" t="s">
        <v>1509</v>
      </c>
      <c r="I10" s="47" t="s">
        <v>37</v>
      </c>
      <c r="J10" s="47" t="s">
        <v>1510</v>
      </c>
      <c r="K10" s="38" t="s">
        <v>622</v>
      </c>
    </row>
    <row r="11" spans="1:11" ht="16.5" customHeight="1">
      <c r="A11" s="14" t="s">
        <v>19</v>
      </c>
      <c r="B11" s="33" t="s">
        <v>1084</v>
      </c>
      <c r="C11" s="34" t="s">
        <v>413</v>
      </c>
      <c r="D11" s="14" t="s">
        <v>1085</v>
      </c>
      <c r="E11" s="35" t="s">
        <v>220</v>
      </c>
      <c r="F11" s="36" t="s">
        <v>9</v>
      </c>
      <c r="G11" s="14" t="s">
        <v>1503</v>
      </c>
      <c r="H11" s="47" t="s">
        <v>1505</v>
      </c>
      <c r="I11" s="47" t="s">
        <v>39</v>
      </c>
      <c r="J11" s="47" t="s">
        <v>1510</v>
      </c>
      <c r="K11" s="38" t="s">
        <v>221</v>
      </c>
    </row>
    <row r="12" spans="1:11" ht="16.5" customHeight="1">
      <c r="A12" s="14" t="s">
        <v>25</v>
      </c>
      <c r="B12" s="33" t="s">
        <v>308</v>
      </c>
      <c r="C12" s="34" t="s">
        <v>1227</v>
      </c>
      <c r="D12" s="14" t="s">
        <v>1228</v>
      </c>
      <c r="E12" s="35" t="s">
        <v>1177</v>
      </c>
      <c r="F12" s="36" t="s">
        <v>78</v>
      </c>
      <c r="G12" s="14" t="s">
        <v>1505</v>
      </c>
      <c r="H12" s="47" t="s">
        <v>1511</v>
      </c>
      <c r="I12" s="47" t="s">
        <v>42</v>
      </c>
      <c r="J12" s="47" t="s">
        <v>1510</v>
      </c>
      <c r="K12" s="38" t="s">
        <v>1220</v>
      </c>
    </row>
    <row r="13" spans="1:11" ht="16.5" customHeight="1">
      <c r="A13" s="14" t="s">
        <v>26</v>
      </c>
      <c r="B13" s="33" t="s">
        <v>155</v>
      </c>
      <c r="C13" s="34" t="s">
        <v>484</v>
      </c>
      <c r="D13" s="14" t="s">
        <v>585</v>
      </c>
      <c r="E13" s="35" t="s">
        <v>311</v>
      </c>
      <c r="F13" s="36" t="s">
        <v>63</v>
      </c>
      <c r="G13" s="14" t="s">
        <v>1507</v>
      </c>
      <c r="H13" s="47" t="s">
        <v>1512</v>
      </c>
      <c r="I13" s="47" t="s">
        <v>57</v>
      </c>
      <c r="J13" s="47" t="s">
        <v>1510</v>
      </c>
      <c r="K13" s="38" t="s">
        <v>622</v>
      </c>
    </row>
    <row r="14" spans="1:12" ht="16.5" customHeight="1">
      <c r="A14" s="14" t="s">
        <v>58</v>
      </c>
      <c r="B14" s="33" t="s">
        <v>352</v>
      </c>
      <c r="C14" s="34" t="s">
        <v>493</v>
      </c>
      <c r="D14" s="14" t="s">
        <v>587</v>
      </c>
      <c r="E14" s="35" t="s">
        <v>210</v>
      </c>
      <c r="F14" s="36" t="s">
        <v>50</v>
      </c>
      <c r="G14" s="14" t="s">
        <v>1497</v>
      </c>
      <c r="H14" s="47" t="s">
        <v>1507</v>
      </c>
      <c r="I14" s="47" t="s">
        <v>61</v>
      </c>
      <c r="J14" s="47" t="s">
        <v>1510</v>
      </c>
      <c r="K14" s="38" t="s">
        <v>211</v>
      </c>
      <c r="L14" s="61" t="s">
        <v>14</v>
      </c>
    </row>
    <row r="15" spans="1:12" ht="16.5" customHeight="1">
      <c r="A15" s="14" t="s">
        <v>80</v>
      </c>
      <c r="B15" s="33" t="s">
        <v>155</v>
      </c>
      <c r="C15" s="34" t="s">
        <v>953</v>
      </c>
      <c r="D15" s="14" t="s">
        <v>411</v>
      </c>
      <c r="E15" s="35" t="s">
        <v>54</v>
      </c>
      <c r="F15" s="36" t="s">
        <v>31</v>
      </c>
      <c r="G15" s="14" t="s">
        <v>1493</v>
      </c>
      <c r="H15" s="47" t="s">
        <v>1507</v>
      </c>
      <c r="I15" s="47" t="s">
        <v>82</v>
      </c>
      <c r="J15" s="47" t="s">
        <v>1510</v>
      </c>
      <c r="K15" s="38" t="s">
        <v>317</v>
      </c>
      <c r="L15" s="61" t="s">
        <v>19</v>
      </c>
    </row>
    <row r="16" spans="1:11" s="217" customFormat="1" ht="12" customHeight="1">
      <c r="A16" s="216" t="s">
        <v>3</v>
      </c>
      <c r="B16" s="219" t="s">
        <v>5</v>
      </c>
      <c r="C16" s="220" t="s">
        <v>6</v>
      </c>
      <c r="D16" s="262" t="s">
        <v>7</v>
      </c>
      <c r="E16" s="222" t="s">
        <v>8</v>
      </c>
      <c r="F16" s="223" t="s">
        <v>646</v>
      </c>
      <c r="G16" s="223" t="s">
        <v>85</v>
      </c>
      <c r="H16" s="216"/>
      <c r="I16" s="216" t="s">
        <v>11</v>
      </c>
      <c r="J16" s="216" t="s">
        <v>12</v>
      </c>
      <c r="K16" s="224" t="s">
        <v>13</v>
      </c>
    </row>
    <row r="17" spans="1:11" ht="16.5" customHeight="1">
      <c r="A17" s="14" t="s">
        <v>157</v>
      </c>
      <c r="B17" s="33" t="s">
        <v>954</v>
      </c>
      <c r="C17" s="34" t="s">
        <v>955</v>
      </c>
      <c r="D17" s="14" t="s">
        <v>972</v>
      </c>
      <c r="E17" s="35" t="s">
        <v>54</v>
      </c>
      <c r="F17" s="36" t="s">
        <v>31</v>
      </c>
      <c r="G17" s="14" t="s">
        <v>1499</v>
      </c>
      <c r="H17" s="47"/>
      <c r="I17" s="47" t="s">
        <v>160</v>
      </c>
      <c r="J17" s="47" t="s">
        <v>1426</v>
      </c>
      <c r="K17" s="38" t="s">
        <v>625</v>
      </c>
    </row>
    <row r="18" spans="1:11" ht="16.5" customHeight="1">
      <c r="A18" s="14" t="s">
        <v>157</v>
      </c>
      <c r="B18" s="33" t="s">
        <v>798</v>
      </c>
      <c r="C18" s="34" t="s">
        <v>799</v>
      </c>
      <c r="D18" s="14" t="s">
        <v>800</v>
      </c>
      <c r="E18" s="35" t="s">
        <v>113</v>
      </c>
      <c r="F18" s="36" t="s">
        <v>27</v>
      </c>
      <c r="G18" s="14" t="s">
        <v>1499</v>
      </c>
      <c r="H18" s="47"/>
      <c r="I18" s="47" t="s">
        <v>160</v>
      </c>
      <c r="J18" s="47" t="s">
        <v>1426</v>
      </c>
      <c r="K18" s="38" t="s">
        <v>794</v>
      </c>
    </row>
    <row r="19" spans="1:11" ht="16.5" customHeight="1">
      <c r="A19" s="14" t="s">
        <v>157</v>
      </c>
      <c r="B19" s="33" t="s">
        <v>38</v>
      </c>
      <c r="C19" s="34" t="s">
        <v>1082</v>
      </c>
      <c r="D19" s="14" t="s">
        <v>1083</v>
      </c>
      <c r="E19" s="35" t="s">
        <v>220</v>
      </c>
      <c r="F19" s="36" t="s">
        <v>9</v>
      </c>
      <c r="G19" s="14" t="s">
        <v>1499</v>
      </c>
      <c r="H19" s="47"/>
      <c r="I19" s="47" t="s">
        <v>160</v>
      </c>
      <c r="J19" s="47" t="s">
        <v>1426</v>
      </c>
      <c r="K19" s="38" t="s">
        <v>221</v>
      </c>
    </row>
    <row r="20" spans="1:11" ht="16.5" customHeight="1">
      <c r="A20" s="14" t="s">
        <v>158</v>
      </c>
      <c r="B20" s="33" t="s">
        <v>865</v>
      </c>
      <c r="C20" s="34" t="s">
        <v>859</v>
      </c>
      <c r="D20" s="14" t="s">
        <v>855</v>
      </c>
      <c r="E20" s="35" t="s">
        <v>222</v>
      </c>
      <c r="F20" s="36" t="s">
        <v>853</v>
      </c>
      <c r="G20" s="14" t="s">
        <v>1506</v>
      </c>
      <c r="H20" s="47"/>
      <c r="I20" s="47" t="s">
        <v>157</v>
      </c>
      <c r="J20" s="47" t="s">
        <v>1426</v>
      </c>
      <c r="K20" s="38" t="s">
        <v>305</v>
      </c>
    </row>
    <row r="21" spans="1:11" ht="16.5" customHeight="1">
      <c r="A21" s="14" t="s">
        <v>82</v>
      </c>
      <c r="B21" s="33" t="s">
        <v>283</v>
      </c>
      <c r="C21" s="34" t="s">
        <v>961</v>
      </c>
      <c r="D21" s="14" t="s">
        <v>536</v>
      </c>
      <c r="E21" s="35" t="s">
        <v>54</v>
      </c>
      <c r="F21" s="36" t="s">
        <v>31</v>
      </c>
      <c r="G21" s="14" t="s">
        <v>1502</v>
      </c>
      <c r="H21" s="47"/>
      <c r="I21" s="47" t="s">
        <v>80</v>
      </c>
      <c r="J21" s="47" t="s">
        <v>1426</v>
      </c>
      <c r="K21" s="38" t="s">
        <v>625</v>
      </c>
    </row>
    <row r="22" spans="1:11" ht="16.5" customHeight="1">
      <c r="A22" s="14" t="s">
        <v>61</v>
      </c>
      <c r="B22" s="33" t="s">
        <v>262</v>
      </c>
      <c r="C22" s="34" t="s">
        <v>721</v>
      </c>
      <c r="D22" s="14" t="s">
        <v>722</v>
      </c>
      <c r="E22" s="35" t="s">
        <v>724</v>
      </c>
      <c r="F22" s="36" t="s">
        <v>17</v>
      </c>
      <c r="G22" s="14" t="s">
        <v>1485</v>
      </c>
      <c r="H22" s="47"/>
      <c r="I22" s="47" t="s">
        <v>58</v>
      </c>
      <c r="J22" s="47" t="s">
        <v>1426</v>
      </c>
      <c r="K22" s="38" t="s">
        <v>723</v>
      </c>
    </row>
    <row r="23" spans="1:11" ht="16.5" customHeight="1">
      <c r="A23" s="14" t="s">
        <v>57</v>
      </c>
      <c r="B23" s="33" t="s">
        <v>410</v>
      </c>
      <c r="C23" s="34" t="s">
        <v>1273</v>
      </c>
      <c r="D23" s="14" t="s">
        <v>1278</v>
      </c>
      <c r="E23" s="35" t="s">
        <v>111</v>
      </c>
      <c r="F23" s="36" t="s">
        <v>78</v>
      </c>
      <c r="G23" s="14" t="s">
        <v>1495</v>
      </c>
      <c r="H23" s="47"/>
      <c r="I23" s="47" t="s">
        <v>23</v>
      </c>
      <c r="J23" s="47" t="s">
        <v>1426</v>
      </c>
      <c r="K23" s="38" t="s">
        <v>261</v>
      </c>
    </row>
    <row r="24" spans="1:11" ht="16.5" customHeight="1">
      <c r="A24" s="14" t="s">
        <v>42</v>
      </c>
      <c r="B24" s="33" t="s">
        <v>908</v>
      </c>
      <c r="C24" s="34" t="s">
        <v>909</v>
      </c>
      <c r="D24" s="14" t="s">
        <v>243</v>
      </c>
      <c r="E24" s="35" t="s">
        <v>207</v>
      </c>
      <c r="F24" s="36" t="s">
        <v>27</v>
      </c>
      <c r="G24" s="14" t="s">
        <v>1504</v>
      </c>
      <c r="H24" s="47"/>
      <c r="I24" s="47" t="s">
        <v>26</v>
      </c>
      <c r="J24" s="47" t="s">
        <v>1426</v>
      </c>
      <c r="K24" s="38" t="s">
        <v>208</v>
      </c>
    </row>
    <row r="25" spans="1:11" ht="16.5" customHeight="1">
      <c r="A25" s="14" t="s">
        <v>62</v>
      </c>
      <c r="B25" s="33" t="s">
        <v>359</v>
      </c>
      <c r="C25" s="34" t="s">
        <v>624</v>
      </c>
      <c r="D25" s="14" t="s">
        <v>252</v>
      </c>
      <c r="E25" s="35" t="s">
        <v>963</v>
      </c>
      <c r="F25" s="36" t="s">
        <v>31</v>
      </c>
      <c r="G25" s="14" t="s">
        <v>1492</v>
      </c>
      <c r="H25" s="47"/>
      <c r="I25" s="47" t="s">
        <v>23</v>
      </c>
      <c r="J25" s="47" t="s">
        <v>1426</v>
      </c>
      <c r="K25" s="38" t="s">
        <v>625</v>
      </c>
    </row>
    <row r="26" spans="1:11" ht="16.5" customHeight="1">
      <c r="A26" s="14" t="s">
        <v>39</v>
      </c>
      <c r="B26" s="33" t="s">
        <v>1313</v>
      </c>
      <c r="C26" s="34" t="s">
        <v>806</v>
      </c>
      <c r="D26" s="14" t="s">
        <v>805</v>
      </c>
      <c r="E26" s="35" t="s">
        <v>295</v>
      </c>
      <c r="F26" s="36" t="s">
        <v>27</v>
      </c>
      <c r="G26" s="14" t="s">
        <v>1498</v>
      </c>
      <c r="H26" s="47"/>
      <c r="I26" s="47" t="s">
        <v>25</v>
      </c>
      <c r="J26" s="47" t="s">
        <v>1429</v>
      </c>
      <c r="K26" s="38" t="s">
        <v>1324</v>
      </c>
    </row>
    <row r="27" spans="1:11" ht="16.5" customHeight="1">
      <c r="A27" s="14" t="s">
        <v>161</v>
      </c>
      <c r="B27" s="33" t="s">
        <v>1266</v>
      </c>
      <c r="C27" s="34" t="s">
        <v>116</v>
      </c>
      <c r="D27" s="14" t="s">
        <v>1267</v>
      </c>
      <c r="E27" s="35" t="s">
        <v>111</v>
      </c>
      <c r="F27" s="36" t="s">
        <v>78</v>
      </c>
      <c r="G27" s="14" t="s">
        <v>1500</v>
      </c>
      <c r="H27" s="47"/>
      <c r="I27" s="47" t="s">
        <v>23</v>
      </c>
      <c r="J27" s="47" t="s">
        <v>1429</v>
      </c>
      <c r="K27" s="38" t="s">
        <v>1268</v>
      </c>
    </row>
    <row r="28" spans="1:11" ht="16.5" customHeight="1">
      <c r="A28" s="14" t="s">
        <v>37</v>
      </c>
      <c r="B28" s="33" t="s">
        <v>864</v>
      </c>
      <c r="C28" s="34" t="s">
        <v>858</v>
      </c>
      <c r="D28" s="14" t="s">
        <v>854</v>
      </c>
      <c r="E28" s="35" t="s">
        <v>222</v>
      </c>
      <c r="F28" s="36" t="s">
        <v>853</v>
      </c>
      <c r="G28" s="14" t="s">
        <v>1489</v>
      </c>
      <c r="H28" s="47"/>
      <c r="I28" s="47" t="s">
        <v>19</v>
      </c>
      <c r="J28" s="47" t="s">
        <v>1429</v>
      </c>
      <c r="K28" s="38" t="s">
        <v>305</v>
      </c>
    </row>
    <row r="29" spans="1:11" ht="16.5" customHeight="1">
      <c r="A29" s="14" t="s">
        <v>162</v>
      </c>
      <c r="B29" s="33" t="s">
        <v>785</v>
      </c>
      <c r="C29" s="34" t="s">
        <v>786</v>
      </c>
      <c r="D29" s="14" t="s">
        <v>787</v>
      </c>
      <c r="E29" s="35" t="s">
        <v>368</v>
      </c>
      <c r="F29" s="36" t="s">
        <v>9</v>
      </c>
      <c r="G29" s="14" t="s">
        <v>1501</v>
      </c>
      <c r="H29" s="47"/>
      <c r="I29" s="47" t="s">
        <v>14</v>
      </c>
      <c r="J29" s="47" t="s">
        <v>1435</v>
      </c>
      <c r="K29" s="38" t="s">
        <v>792</v>
      </c>
    </row>
    <row r="30" spans="1:11" ht="16.5" customHeight="1">
      <c r="A30" s="14" t="s">
        <v>163</v>
      </c>
      <c r="B30" s="33" t="s">
        <v>46</v>
      </c>
      <c r="C30" s="34" t="s">
        <v>1311</v>
      </c>
      <c r="D30" s="14" t="s">
        <v>1312</v>
      </c>
      <c r="E30" s="35" t="s">
        <v>295</v>
      </c>
      <c r="F30" s="36" t="s">
        <v>27</v>
      </c>
      <c r="G30" s="14" t="s">
        <v>1508</v>
      </c>
      <c r="H30" s="47"/>
      <c r="I30" s="47"/>
      <c r="J30" s="47"/>
      <c r="K30" s="38" t="s">
        <v>1324</v>
      </c>
    </row>
    <row r="31" spans="1:11" ht="16.5" customHeight="1">
      <c r="A31" s="14" t="s">
        <v>29</v>
      </c>
      <c r="B31" s="33" t="s">
        <v>263</v>
      </c>
      <c r="C31" s="34" t="s">
        <v>1133</v>
      </c>
      <c r="D31" s="14" t="s">
        <v>1134</v>
      </c>
      <c r="E31" s="35" t="s">
        <v>311</v>
      </c>
      <c r="F31" s="36" t="s">
        <v>63</v>
      </c>
      <c r="G31" s="14" t="s">
        <v>1496</v>
      </c>
      <c r="H31" s="47"/>
      <c r="I31" s="47" t="s">
        <v>23</v>
      </c>
      <c r="J31" s="47"/>
      <c r="K31" s="38" t="s">
        <v>1144</v>
      </c>
    </row>
    <row r="32" spans="1:11" ht="16.5" customHeight="1">
      <c r="A32" s="14" t="s">
        <v>164</v>
      </c>
      <c r="B32" s="33" t="s">
        <v>788</v>
      </c>
      <c r="C32" s="34" t="s">
        <v>789</v>
      </c>
      <c r="D32" s="14" t="s">
        <v>770</v>
      </c>
      <c r="E32" s="35" t="s">
        <v>368</v>
      </c>
      <c r="F32" s="36" t="s">
        <v>9</v>
      </c>
      <c r="G32" s="14" t="s">
        <v>1452</v>
      </c>
      <c r="H32" s="47"/>
      <c r="I32" s="47"/>
      <c r="J32" s="47"/>
      <c r="K32" s="38" t="s">
        <v>792</v>
      </c>
    </row>
    <row r="33" spans="1:11" ht="16.5" customHeight="1">
      <c r="A33" s="14" t="s">
        <v>53</v>
      </c>
      <c r="B33" s="33" t="s">
        <v>149</v>
      </c>
      <c r="C33" s="34" t="s">
        <v>1269</v>
      </c>
      <c r="D33" s="14" t="s">
        <v>911</v>
      </c>
      <c r="E33" s="35" t="s">
        <v>111</v>
      </c>
      <c r="F33" s="36" t="s">
        <v>78</v>
      </c>
      <c r="G33" s="14" t="s">
        <v>1452</v>
      </c>
      <c r="H33" s="47"/>
      <c r="I33" s="47" t="s">
        <v>23</v>
      </c>
      <c r="J33" s="47"/>
      <c r="K33" s="38" t="s">
        <v>1268</v>
      </c>
    </row>
    <row r="34" ht="18.75">
      <c r="L34" s="71"/>
    </row>
    <row r="35" ht="18.75">
      <c r="L35" s="71"/>
    </row>
    <row r="36" ht="18.75">
      <c r="L36" s="71"/>
    </row>
    <row r="37" ht="18.75">
      <c r="L37" s="71"/>
    </row>
    <row r="38" spans="2:9" ht="18.75">
      <c r="B38" s="263"/>
      <c r="C38" s="264"/>
      <c r="D38" s="48"/>
      <c r="E38" s="265"/>
      <c r="F38" s="264"/>
      <c r="G38" s="265"/>
      <c r="H38" s="48"/>
      <c r="I38" s="265"/>
    </row>
    <row r="39" spans="7:10" ht="15">
      <c r="G39" s="61"/>
      <c r="H39" s="61"/>
      <c r="I39" s="61"/>
      <c r="J39" s="61"/>
    </row>
    <row r="40" spans="7:10" ht="15">
      <c r="G40" s="61"/>
      <c r="H40" s="61"/>
      <c r="I40" s="61"/>
      <c r="J40" s="61"/>
    </row>
    <row r="41" spans="7:10" ht="15">
      <c r="G41" s="61"/>
      <c r="H41" s="61"/>
      <c r="I41" s="61"/>
      <c r="J41" s="61"/>
    </row>
    <row r="42" spans="7:10" ht="15">
      <c r="G42" s="61"/>
      <c r="H42" s="61"/>
      <c r="I42" s="61"/>
      <c r="J42" s="61"/>
    </row>
    <row r="43" spans="7:10" ht="15">
      <c r="G43" s="61"/>
      <c r="H43" s="61"/>
      <c r="I43" s="61"/>
      <c r="J43" s="61"/>
    </row>
    <row r="44" spans="2:11" ht="18.75">
      <c r="B44" s="263"/>
      <c r="C44" s="264"/>
      <c r="D44" s="48"/>
      <c r="E44" s="265"/>
      <c r="F44" s="264"/>
      <c r="G44" s="265"/>
      <c r="H44" s="48"/>
      <c r="K44" s="265"/>
    </row>
    <row r="45" spans="7:10" ht="15">
      <c r="G45" s="61"/>
      <c r="H45" s="61"/>
      <c r="I45" s="61"/>
      <c r="J45" s="61"/>
    </row>
    <row r="46" spans="7:10" ht="15">
      <c r="G46" s="61"/>
      <c r="H46" s="61"/>
      <c r="I46" s="61"/>
      <c r="J46" s="61"/>
    </row>
    <row r="47" spans="7:10" ht="15">
      <c r="G47" s="61"/>
      <c r="H47" s="61"/>
      <c r="I47" s="61"/>
      <c r="J47" s="61"/>
    </row>
    <row r="48" spans="7:10" ht="15">
      <c r="G48" s="61"/>
      <c r="H48" s="61"/>
      <c r="I48" s="61"/>
      <c r="J48" s="61"/>
    </row>
    <row r="49" spans="7:10" ht="15">
      <c r="G49" s="61"/>
      <c r="H49" s="61"/>
      <c r="I49" s="61"/>
      <c r="J49" s="61"/>
    </row>
    <row r="50" spans="7:10" ht="15">
      <c r="G50" s="61"/>
      <c r="H50" s="61"/>
      <c r="I50" s="61"/>
      <c r="J50" s="61"/>
    </row>
  </sheetData>
  <sheetProtection/>
  <printOptions/>
  <pageMargins left="0.5511811023622047" right="0.7480314960629921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57421875" style="27" customWidth="1"/>
    <col min="2" max="2" width="11.00390625" style="27" customWidth="1"/>
    <col min="3" max="3" width="16.140625" style="26" customWidth="1"/>
    <col min="4" max="4" width="11.57421875" style="27" customWidth="1"/>
    <col min="5" max="5" width="16.7109375" style="22" customWidth="1"/>
    <col min="6" max="6" width="20.140625" style="22" customWidth="1"/>
    <col min="7" max="7" width="12.421875" style="270" customWidth="1"/>
    <col min="8" max="9" width="5.7109375" style="27" customWidth="1"/>
    <col min="10" max="10" width="26.8515625" style="26" customWidth="1"/>
    <col min="11" max="11" width="5.00390625" style="22" customWidth="1"/>
    <col min="12" max="12" width="9.140625" style="22" customWidth="1"/>
    <col min="13" max="13" width="17.00390625" style="22" customWidth="1"/>
    <col min="14" max="14" width="12.140625" style="22" customWidth="1"/>
    <col min="15" max="16384" width="9.140625" style="22" customWidth="1"/>
  </cols>
  <sheetData>
    <row r="1" spans="1:16" s="3" customFormat="1" ht="15">
      <c r="A1" s="1"/>
      <c r="B1" s="2" t="s">
        <v>0</v>
      </c>
      <c r="D1" s="1"/>
      <c r="G1" s="260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D2" s="4"/>
      <c r="G2" s="266"/>
      <c r="H2" s="4"/>
      <c r="I2" s="4"/>
      <c r="K2" s="4"/>
      <c r="L2" s="4"/>
      <c r="M2" s="4"/>
      <c r="N2" s="4"/>
      <c r="P2" s="4"/>
    </row>
    <row r="3" spans="1:17" s="5" customFormat="1" ht="15" customHeight="1">
      <c r="A3" s="4"/>
      <c r="B3" s="138" t="s">
        <v>725</v>
      </c>
      <c r="D3" s="4"/>
      <c r="G3" s="266"/>
      <c r="H3" s="4"/>
      <c r="I3" s="4"/>
      <c r="J3" s="7" t="s">
        <v>1</v>
      </c>
      <c r="K3" s="4"/>
      <c r="L3" s="4"/>
      <c r="M3" s="4"/>
      <c r="N3" s="4"/>
      <c r="Q3" s="4"/>
    </row>
    <row r="4" spans="1:19" s="5" customFormat="1" ht="4.5" customHeight="1">
      <c r="A4" s="4"/>
      <c r="B4" s="7"/>
      <c r="D4" s="4"/>
      <c r="G4" s="267"/>
      <c r="H4" s="6"/>
      <c r="I4" s="6"/>
      <c r="J4" s="4"/>
      <c r="K4" s="4"/>
      <c r="L4" s="7"/>
      <c r="M4" s="4"/>
      <c r="N4" s="4"/>
      <c r="O4" s="4"/>
      <c r="P4" s="4"/>
      <c r="S4" s="4"/>
    </row>
    <row r="5" spans="1:18" s="9" customFormat="1" ht="15">
      <c r="A5" s="8"/>
      <c r="C5" s="92" t="s">
        <v>232</v>
      </c>
      <c r="D5" s="8"/>
      <c r="G5" s="26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0" s="12" customFormat="1" ht="4.5" customHeight="1">
      <c r="A6" s="10"/>
      <c r="B6" s="10"/>
      <c r="C6" s="11"/>
      <c r="D6" s="10"/>
      <c r="G6" s="269"/>
      <c r="H6" s="10"/>
      <c r="I6" s="10"/>
      <c r="J6" s="11"/>
    </row>
    <row r="7" spans="1:10" s="12" customFormat="1" ht="14.25" customHeight="1">
      <c r="A7" s="10"/>
      <c r="B7" s="10"/>
      <c r="C7" s="22" t="s">
        <v>84</v>
      </c>
      <c r="D7" s="10"/>
      <c r="G7" s="269"/>
      <c r="H7" s="10"/>
      <c r="I7" s="10"/>
      <c r="J7" s="11"/>
    </row>
    <row r="8" ht="4.5" customHeight="1"/>
    <row r="9" spans="1:10" s="46" customFormat="1" ht="12.75" customHeight="1">
      <c r="A9" s="216" t="s">
        <v>726</v>
      </c>
      <c r="B9" s="50" t="s">
        <v>5</v>
      </c>
      <c r="C9" s="51" t="s">
        <v>6</v>
      </c>
      <c r="D9" s="39" t="s">
        <v>7</v>
      </c>
      <c r="E9" s="52" t="s">
        <v>8</v>
      </c>
      <c r="F9" s="216" t="s">
        <v>646</v>
      </c>
      <c r="G9" s="271" t="s">
        <v>10</v>
      </c>
      <c r="H9" s="39" t="s">
        <v>11</v>
      </c>
      <c r="I9" s="39" t="s">
        <v>12</v>
      </c>
      <c r="J9" s="53" t="s">
        <v>13</v>
      </c>
    </row>
    <row r="10" spans="1:11" ht="16.5" customHeight="1">
      <c r="A10" s="37" t="s">
        <v>14</v>
      </c>
      <c r="B10" s="33"/>
      <c r="C10" s="34"/>
      <c r="D10" s="88"/>
      <c r="E10" s="23"/>
      <c r="F10" s="23"/>
      <c r="G10" s="272"/>
      <c r="H10" s="19"/>
      <c r="I10" s="19"/>
      <c r="J10" s="93"/>
      <c r="K10" s="81"/>
    </row>
    <row r="11" spans="1:11" ht="16.5" customHeight="1">
      <c r="A11" s="37" t="s">
        <v>19</v>
      </c>
      <c r="B11" s="33" t="s">
        <v>882</v>
      </c>
      <c r="C11" s="34" t="s">
        <v>883</v>
      </c>
      <c r="D11" s="88" t="s">
        <v>1157</v>
      </c>
      <c r="E11" s="23" t="s">
        <v>330</v>
      </c>
      <c r="F11" s="23" t="s">
        <v>872</v>
      </c>
      <c r="G11" s="272">
        <v>31.48</v>
      </c>
      <c r="H11" s="19" t="s">
        <v>23</v>
      </c>
      <c r="I11" s="19"/>
      <c r="J11" s="93" t="s">
        <v>125</v>
      </c>
      <c r="K11" s="81"/>
    </row>
    <row r="12" spans="1:11" ht="16.5" customHeight="1">
      <c r="A12" s="37" t="s">
        <v>25</v>
      </c>
      <c r="B12" s="33" t="s">
        <v>780</v>
      </c>
      <c r="C12" s="34" t="s">
        <v>695</v>
      </c>
      <c r="D12" s="88" t="s">
        <v>781</v>
      </c>
      <c r="E12" s="23" t="s">
        <v>368</v>
      </c>
      <c r="F12" s="23" t="s">
        <v>9</v>
      </c>
      <c r="G12" s="272">
        <v>36.55</v>
      </c>
      <c r="H12" s="19" t="s">
        <v>23</v>
      </c>
      <c r="I12" s="19"/>
      <c r="J12" s="93" t="s">
        <v>618</v>
      </c>
      <c r="K12" s="81"/>
    </row>
    <row r="13" spans="1:11" ht="16.5" customHeight="1">
      <c r="A13" s="37" t="s">
        <v>26</v>
      </c>
      <c r="B13" s="33" t="s">
        <v>105</v>
      </c>
      <c r="C13" s="34" t="s">
        <v>959</v>
      </c>
      <c r="D13" s="88" t="s">
        <v>975</v>
      </c>
      <c r="E13" s="23" t="s">
        <v>963</v>
      </c>
      <c r="F13" s="23" t="s">
        <v>31</v>
      </c>
      <c r="G13" s="272">
        <v>28.98</v>
      </c>
      <c r="H13" s="19" t="s">
        <v>23</v>
      </c>
      <c r="I13" s="19"/>
      <c r="J13" s="93" t="s">
        <v>960</v>
      </c>
      <c r="K13" s="81"/>
    </row>
    <row r="14" spans="1:10" s="12" customFormat="1" ht="4.5" customHeight="1">
      <c r="A14" s="10"/>
      <c r="B14" s="10"/>
      <c r="C14" s="11"/>
      <c r="D14" s="10"/>
      <c r="G14" s="269"/>
      <c r="H14" s="10"/>
      <c r="I14" s="10"/>
      <c r="J14" s="11"/>
    </row>
    <row r="15" spans="1:10" s="12" customFormat="1" ht="14.25" customHeight="1">
      <c r="A15" s="10"/>
      <c r="B15" s="10"/>
      <c r="C15" s="22" t="s">
        <v>93</v>
      </c>
      <c r="D15" s="10"/>
      <c r="G15" s="269"/>
      <c r="H15" s="10"/>
      <c r="I15" s="10"/>
      <c r="J15" s="11"/>
    </row>
    <row r="16" ht="3.75" customHeight="1"/>
    <row r="17" spans="1:10" s="46" customFormat="1" ht="12.75" customHeight="1">
      <c r="A17" s="216" t="s">
        <v>726</v>
      </c>
      <c r="B17" s="41" t="s">
        <v>5</v>
      </c>
      <c r="C17" s="42" t="s">
        <v>6</v>
      </c>
      <c r="D17" s="39" t="s">
        <v>7</v>
      </c>
      <c r="E17" s="52" t="s">
        <v>8</v>
      </c>
      <c r="F17" s="216" t="s">
        <v>646</v>
      </c>
      <c r="G17" s="271" t="s">
        <v>10</v>
      </c>
      <c r="H17" s="39" t="s">
        <v>11</v>
      </c>
      <c r="I17" s="39" t="s">
        <v>12</v>
      </c>
      <c r="J17" s="53" t="s">
        <v>13</v>
      </c>
    </row>
    <row r="18" spans="1:11" ht="16.5" customHeight="1">
      <c r="A18" s="37" t="s">
        <v>14</v>
      </c>
      <c r="B18" s="33" t="s">
        <v>92</v>
      </c>
      <c r="C18" s="34" t="s">
        <v>1216</v>
      </c>
      <c r="D18" s="88" t="s">
        <v>542</v>
      </c>
      <c r="E18" s="23" t="s">
        <v>1173</v>
      </c>
      <c r="F18" s="23" t="s">
        <v>78</v>
      </c>
      <c r="G18" s="272">
        <v>28.54</v>
      </c>
      <c r="H18" s="19" t="s">
        <v>23</v>
      </c>
      <c r="I18" s="19"/>
      <c r="J18" s="93" t="s">
        <v>186</v>
      </c>
      <c r="K18" s="81"/>
    </row>
    <row r="19" spans="1:11" ht="16.5" customHeight="1">
      <c r="A19" s="37" t="s">
        <v>19</v>
      </c>
      <c r="B19" s="33" t="s">
        <v>993</v>
      </c>
      <c r="C19" s="34" t="s">
        <v>994</v>
      </c>
      <c r="D19" s="88" t="s">
        <v>998</v>
      </c>
      <c r="E19" s="23" t="s">
        <v>212</v>
      </c>
      <c r="F19" s="23" t="s">
        <v>213</v>
      </c>
      <c r="G19" s="272">
        <v>31.23</v>
      </c>
      <c r="H19" s="19"/>
      <c r="I19" s="19"/>
      <c r="J19" s="93" t="s">
        <v>628</v>
      </c>
      <c r="K19" s="81"/>
    </row>
    <row r="20" spans="1:11" ht="16.5" customHeight="1">
      <c r="A20" s="37" t="s">
        <v>25</v>
      </c>
      <c r="B20" s="33" t="s">
        <v>95</v>
      </c>
      <c r="C20" s="34" t="s">
        <v>299</v>
      </c>
      <c r="D20" s="88" t="s">
        <v>446</v>
      </c>
      <c r="E20" s="23" t="s">
        <v>207</v>
      </c>
      <c r="F20" s="23" t="s">
        <v>27</v>
      </c>
      <c r="G20" s="272">
        <v>31.76</v>
      </c>
      <c r="H20" s="19"/>
      <c r="I20" s="19"/>
      <c r="J20" s="93" t="s">
        <v>208</v>
      </c>
      <c r="K20" s="81"/>
    </row>
    <row r="21" spans="1:11" ht="16.5" customHeight="1">
      <c r="A21" s="37" t="s">
        <v>26</v>
      </c>
      <c r="B21" s="33" t="s">
        <v>95</v>
      </c>
      <c r="C21" s="34" t="s">
        <v>827</v>
      </c>
      <c r="D21" s="88" t="s">
        <v>839</v>
      </c>
      <c r="E21" s="23" t="s">
        <v>71</v>
      </c>
      <c r="F21" s="23" t="s">
        <v>17</v>
      </c>
      <c r="G21" s="272">
        <v>30.08</v>
      </c>
      <c r="H21" s="19"/>
      <c r="I21" s="19"/>
      <c r="J21" s="93" t="s">
        <v>72</v>
      </c>
      <c r="K21" s="81"/>
    </row>
    <row r="22" spans="1:11" ht="3.75" customHeight="1">
      <c r="A22" s="67"/>
      <c r="B22" s="64"/>
      <c r="C22" s="65"/>
      <c r="D22" s="308"/>
      <c r="E22" s="81"/>
      <c r="F22" s="81"/>
      <c r="G22" s="273"/>
      <c r="H22" s="94"/>
      <c r="I22" s="94"/>
      <c r="J22" s="65"/>
      <c r="K22" s="81"/>
    </row>
    <row r="23" spans="1:10" s="12" customFormat="1" ht="14.25" customHeight="1">
      <c r="A23" s="10"/>
      <c r="B23" s="10"/>
      <c r="C23" s="22" t="s">
        <v>102</v>
      </c>
      <c r="D23" s="10"/>
      <c r="G23" s="269"/>
      <c r="H23" s="10"/>
      <c r="I23" s="10"/>
      <c r="J23" s="11"/>
    </row>
    <row r="24" ht="5.25" customHeight="1"/>
    <row r="25" spans="1:10" s="46" customFormat="1" ht="12.75" customHeight="1">
      <c r="A25" s="216" t="s">
        <v>726</v>
      </c>
      <c r="B25" s="41" t="s">
        <v>5</v>
      </c>
      <c r="C25" s="42" t="s">
        <v>6</v>
      </c>
      <c r="D25" s="39" t="s">
        <v>7</v>
      </c>
      <c r="E25" s="52" t="s">
        <v>8</v>
      </c>
      <c r="F25" s="216" t="s">
        <v>646</v>
      </c>
      <c r="G25" s="271" t="s">
        <v>10</v>
      </c>
      <c r="H25" s="39" t="s">
        <v>11</v>
      </c>
      <c r="I25" s="39" t="s">
        <v>12</v>
      </c>
      <c r="J25" s="53" t="s">
        <v>13</v>
      </c>
    </row>
    <row r="26" spans="1:11" ht="16.5" customHeight="1">
      <c r="A26" s="37" t="s">
        <v>14</v>
      </c>
      <c r="B26" s="33" t="s">
        <v>138</v>
      </c>
      <c r="C26" s="34" t="s">
        <v>366</v>
      </c>
      <c r="D26" s="88" t="s">
        <v>367</v>
      </c>
      <c r="E26" s="23" t="s">
        <v>368</v>
      </c>
      <c r="F26" s="23" t="s">
        <v>9</v>
      </c>
      <c r="G26" s="272">
        <v>32.78</v>
      </c>
      <c r="H26" s="19"/>
      <c r="I26" s="19"/>
      <c r="J26" s="93" t="s">
        <v>791</v>
      </c>
      <c r="K26" s="81"/>
    </row>
    <row r="27" spans="1:11" ht="16.5" customHeight="1">
      <c r="A27" s="37" t="s">
        <v>19</v>
      </c>
      <c r="B27" s="33" t="s">
        <v>133</v>
      </c>
      <c r="C27" s="34" t="s">
        <v>1186</v>
      </c>
      <c r="D27" s="88" t="s">
        <v>812</v>
      </c>
      <c r="E27" s="23" t="s">
        <v>111</v>
      </c>
      <c r="F27" s="23" t="s">
        <v>78</v>
      </c>
      <c r="G27" s="272">
        <v>29.51</v>
      </c>
      <c r="H27" s="19" t="s">
        <v>23</v>
      </c>
      <c r="I27" s="19"/>
      <c r="J27" s="93" t="s">
        <v>215</v>
      </c>
      <c r="K27" s="81"/>
    </row>
    <row r="28" spans="1:11" ht="16.5" customHeight="1">
      <c r="A28" s="37" t="s">
        <v>25</v>
      </c>
      <c r="B28" s="33" t="s">
        <v>691</v>
      </c>
      <c r="C28" s="34" t="s">
        <v>692</v>
      </c>
      <c r="D28" s="88" t="s">
        <v>693</v>
      </c>
      <c r="E28" s="23" t="s">
        <v>699</v>
      </c>
      <c r="F28" s="23" t="s">
        <v>708</v>
      </c>
      <c r="G28" s="272">
        <v>29.75</v>
      </c>
      <c r="H28" s="19"/>
      <c r="I28" s="19"/>
      <c r="J28" s="93" t="s">
        <v>1620</v>
      </c>
      <c r="K28" s="81"/>
    </row>
    <row r="29" spans="1:11" ht="16.5" customHeight="1">
      <c r="A29" s="37" t="s">
        <v>26</v>
      </c>
      <c r="B29" s="33" t="s">
        <v>178</v>
      </c>
      <c r="C29" s="34" t="s">
        <v>874</v>
      </c>
      <c r="D29" s="88" t="s">
        <v>875</v>
      </c>
      <c r="E29" s="23" t="s">
        <v>330</v>
      </c>
      <c r="F29" s="23" t="s">
        <v>872</v>
      </c>
      <c r="G29" s="272">
        <v>30.2</v>
      </c>
      <c r="H29" s="19"/>
      <c r="I29" s="19"/>
      <c r="J29" s="93" t="s">
        <v>125</v>
      </c>
      <c r="K29" s="81"/>
    </row>
    <row r="30" spans="1:10" s="12" customFormat="1" ht="15" customHeight="1">
      <c r="A30" s="10"/>
      <c r="B30" s="10"/>
      <c r="C30" s="22" t="s">
        <v>128</v>
      </c>
      <c r="D30" s="10"/>
      <c r="G30" s="269"/>
      <c r="H30" s="10"/>
      <c r="I30" s="10"/>
      <c r="J30" s="11"/>
    </row>
    <row r="31" ht="4.5" customHeight="1"/>
    <row r="32" spans="1:10" s="46" customFormat="1" ht="12.75" customHeight="1">
      <c r="A32" s="216" t="s">
        <v>726</v>
      </c>
      <c r="B32" s="41" t="s">
        <v>5</v>
      </c>
      <c r="C32" s="42" t="s">
        <v>6</v>
      </c>
      <c r="D32" s="39" t="s">
        <v>7</v>
      </c>
      <c r="E32" s="52" t="s">
        <v>8</v>
      </c>
      <c r="F32" s="216" t="s">
        <v>646</v>
      </c>
      <c r="G32" s="271" t="s">
        <v>10</v>
      </c>
      <c r="H32" s="39" t="s">
        <v>11</v>
      </c>
      <c r="I32" s="39" t="s">
        <v>12</v>
      </c>
      <c r="J32" s="53" t="s">
        <v>13</v>
      </c>
    </row>
    <row r="33" spans="1:11" ht="15.75" customHeight="1">
      <c r="A33" s="37" t="s">
        <v>14</v>
      </c>
      <c r="B33" s="33" t="s">
        <v>88</v>
      </c>
      <c r="C33" s="34" t="s">
        <v>623</v>
      </c>
      <c r="D33" s="88" t="s">
        <v>399</v>
      </c>
      <c r="E33" s="23" t="s">
        <v>54</v>
      </c>
      <c r="F33" s="23" t="s">
        <v>31</v>
      </c>
      <c r="G33" s="272">
        <v>29.21</v>
      </c>
      <c r="H33" s="19"/>
      <c r="I33" s="19"/>
      <c r="J33" s="93" t="s">
        <v>962</v>
      </c>
      <c r="K33" s="81"/>
    </row>
    <row r="34" spans="1:11" ht="15.75" customHeight="1">
      <c r="A34" s="37" t="s">
        <v>19</v>
      </c>
      <c r="B34" s="33" t="s">
        <v>123</v>
      </c>
      <c r="C34" s="34" t="s">
        <v>1020</v>
      </c>
      <c r="D34" s="88" t="s">
        <v>1293</v>
      </c>
      <c r="E34" s="23" t="s">
        <v>584</v>
      </c>
      <c r="F34" s="23" t="s">
        <v>99</v>
      </c>
      <c r="G34" s="272">
        <v>31.15</v>
      </c>
      <c r="H34" s="19"/>
      <c r="I34" s="19"/>
      <c r="J34" s="93" t="s">
        <v>318</v>
      </c>
      <c r="K34" s="81"/>
    </row>
    <row r="35" spans="1:11" ht="15.75" customHeight="1">
      <c r="A35" s="37" t="s">
        <v>25</v>
      </c>
      <c r="B35" s="33" t="s">
        <v>544</v>
      </c>
      <c r="C35" s="34" t="s">
        <v>545</v>
      </c>
      <c r="D35" s="88" t="s">
        <v>546</v>
      </c>
      <c r="E35" s="23" t="s">
        <v>111</v>
      </c>
      <c r="F35" s="23" t="s">
        <v>78</v>
      </c>
      <c r="G35" s="272">
        <v>32.26</v>
      </c>
      <c r="H35" s="19" t="s">
        <v>23</v>
      </c>
      <c r="I35" s="19"/>
      <c r="J35" s="93" t="s">
        <v>142</v>
      </c>
      <c r="K35" s="81"/>
    </row>
    <row r="36" spans="1:11" ht="15.75" customHeight="1">
      <c r="A36" s="37" t="s">
        <v>26</v>
      </c>
      <c r="B36" s="33" t="s">
        <v>456</v>
      </c>
      <c r="C36" s="34" t="s">
        <v>481</v>
      </c>
      <c r="D36" s="88" t="s">
        <v>577</v>
      </c>
      <c r="E36" s="23" t="s">
        <v>311</v>
      </c>
      <c r="F36" s="23" t="s">
        <v>63</v>
      </c>
      <c r="G36" s="272" t="s">
        <v>1452</v>
      </c>
      <c r="H36" s="19"/>
      <c r="I36" s="19"/>
      <c r="J36" s="93" t="s">
        <v>643</v>
      </c>
      <c r="K36" s="81"/>
    </row>
    <row r="37" spans="1:10" s="12" customFormat="1" ht="4.5" customHeight="1">
      <c r="A37" s="10"/>
      <c r="B37" s="10"/>
      <c r="C37" s="11"/>
      <c r="D37" s="10"/>
      <c r="G37" s="269"/>
      <c r="H37" s="10"/>
      <c r="I37" s="10"/>
      <c r="J37" s="11"/>
    </row>
    <row r="38" spans="1:10" s="12" customFormat="1" ht="12.75" customHeight="1">
      <c r="A38" s="10"/>
      <c r="B38" s="10"/>
      <c r="C38" s="22" t="s">
        <v>139</v>
      </c>
      <c r="D38" s="10"/>
      <c r="G38" s="269"/>
      <c r="H38" s="10"/>
      <c r="I38" s="10"/>
      <c r="J38" s="11"/>
    </row>
    <row r="39" ht="3.75" customHeight="1"/>
    <row r="40" spans="1:10" s="46" customFormat="1" ht="12.75" customHeight="1">
      <c r="A40" s="216" t="s">
        <v>726</v>
      </c>
      <c r="B40" s="41" t="s">
        <v>5</v>
      </c>
      <c r="C40" s="42" t="s">
        <v>6</v>
      </c>
      <c r="D40" s="39" t="s">
        <v>7</v>
      </c>
      <c r="E40" s="52" t="s">
        <v>8</v>
      </c>
      <c r="F40" s="216" t="s">
        <v>646</v>
      </c>
      <c r="G40" s="271" t="s">
        <v>10</v>
      </c>
      <c r="H40" s="39" t="s">
        <v>11</v>
      </c>
      <c r="I40" s="39" t="s">
        <v>12</v>
      </c>
      <c r="J40" s="53" t="s">
        <v>13</v>
      </c>
    </row>
    <row r="41" spans="1:11" ht="15.75" customHeight="1">
      <c r="A41" s="37" t="s">
        <v>14</v>
      </c>
      <c r="B41" s="33"/>
      <c r="C41" s="34"/>
      <c r="D41" s="88"/>
      <c r="E41" s="23"/>
      <c r="F41" s="23"/>
      <c r="G41" s="272"/>
      <c r="H41" s="19"/>
      <c r="I41" s="19"/>
      <c r="J41" s="93"/>
      <c r="K41" s="81"/>
    </row>
    <row r="42" spans="1:11" ht="15.75" customHeight="1">
      <c r="A42" s="37" t="s">
        <v>19</v>
      </c>
      <c r="B42" s="33" t="s">
        <v>96</v>
      </c>
      <c r="C42" s="34" t="s">
        <v>1048</v>
      </c>
      <c r="D42" s="88" t="s">
        <v>1301</v>
      </c>
      <c r="E42" s="23" t="s">
        <v>584</v>
      </c>
      <c r="F42" s="23" t="s">
        <v>99</v>
      </c>
      <c r="G42" s="272">
        <v>32.33</v>
      </c>
      <c r="H42" s="14" t="s">
        <v>23</v>
      </c>
      <c r="I42" s="19"/>
      <c r="J42" s="93" t="s">
        <v>176</v>
      </c>
      <c r="K42" s="81"/>
    </row>
    <row r="43" spans="1:11" ht="15.75" customHeight="1">
      <c r="A43" s="37" t="s">
        <v>25</v>
      </c>
      <c r="B43" s="33" t="s">
        <v>1011</v>
      </c>
      <c r="C43" s="34" t="s">
        <v>1012</v>
      </c>
      <c r="D43" s="88" t="s">
        <v>1013</v>
      </c>
      <c r="E43" s="23" t="s">
        <v>513</v>
      </c>
      <c r="F43" s="23" t="s">
        <v>496</v>
      </c>
      <c r="G43" s="272">
        <v>30.97</v>
      </c>
      <c r="H43" s="19"/>
      <c r="I43" s="19"/>
      <c r="J43" s="93" t="s">
        <v>204</v>
      </c>
      <c r="K43" s="81"/>
    </row>
    <row r="44" spans="1:11" ht="15.75" customHeight="1">
      <c r="A44" s="37" t="s">
        <v>26</v>
      </c>
      <c r="B44" s="33" t="s">
        <v>1038</v>
      </c>
      <c r="C44" s="34" t="s">
        <v>1039</v>
      </c>
      <c r="D44" s="88" t="s">
        <v>1298</v>
      </c>
      <c r="E44" s="23" t="s">
        <v>584</v>
      </c>
      <c r="F44" s="23" t="s">
        <v>99</v>
      </c>
      <c r="G44" s="272">
        <v>31.1</v>
      </c>
      <c r="H44" s="14" t="s">
        <v>23</v>
      </c>
      <c r="I44" s="19"/>
      <c r="J44" s="93" t="s">
        <v>519</v>
      </c>
      <c r="K44" s="81"/>
    </row>
    <row r="45" spans="1:10" s="12" customFormat="1" ht="4.5" customHeight="1">
      <c r="A45" s="10"/>
      <c r="B45" s="10"/>
      <c r="C45" s="11"/>
      <c r="D45" s="10"/>
      <c r="G45" s="269"/>
      <c r="H45" s="10"/>
      <c r="I45" s="10"/>
      <c r="J45" s="11"/>
    </row>
    <row r="46" spans="1:16" s="3" customFormat="1" ht="15">
      <c r="A46" s="1"/>
      <c r="B46" s="2" t="s">
        <v>0</v>
      </c>
      <c r="D46" s="1"/>
      <c r="G46" s="260"/>
      <c r="H46" s="1"/>
      <c r="I46" s="1"/>
      <c r="J46" s="1"/>
      <c r="K46" s="1"/>
      <c r="L46" s="1"/>
      <c r="M46" s="1"/>
      <c r="N46" s="1"/>
      <c r="O46" s="1"/>
      <c r="P46" s="1"/>
    </row>
    <row r="47" spans="1:16" s="5" customFormat="1" ht="4.5" customHeight="1">
      <c r="A47" s="4"/>
      <c r="D47" s="4"/>
      <c r="G47" s="266"/>
      <c r="H47" s="4"/>
      <c r="I47" s="4"/>
      <c r="K47" s="4"/>
      <c r="L47" s="4"/>
      <c r="M47" s="4"/>
      <c r="N47" s="4"/>
      <c r="P47" s="4"/>
    </row>
    <row r="48" spans="1:17" s="5" customFormat="1" ht="15" customHeight="1">
      <c r="A48" s="4"/>
      <c r="B48" s="138" t="s">
        <v>725</v>
      </c>
      <c r="D48" s="4"/>
      <c r="G48" s="266"/>
      <c r="H48" s="4"/>
      <c r="I48" s="4"/>
      <c r="J48" s="7" t="s">
        <v>1</v>
      </c>
      <c r="K48" s="4"/>
      <c r="L48" s="4"/>
      <c r="M48" s="4"/>
      <c r="N48" s="4"/>
      <c r="Q48" s="4"/>
    </row>
    <row r="49" spans="1:19" s="5" customFormat="1" ht="6.75" customHeight="1">
      <c r="A49" s="4"/>
      <c r="B49" s="7"/>
      <c r="D49" s="4"/>
      <c r="G49" s="267"/>
      <c r="H49" s="6"/>
      <c r="I49" s="6"/>
      <c r="J49" s="4"/>
      <c r="K49" s="4"/>
      <c r="L49" s="7"/>
      <c r="M49" s="4"/>
      <c r="N49" s="4"/>
      <c r="O49" s="4"/>
      <c r="P49" s="4"/>
      <c r="S49" s="4"/>
    </row>
    <row r="50" spans="1:18" s="9" customFormat="1" ht="14.25" customHeight="1">
      <c r="A50" s="8"/>
      <c r="C50" s="92" t="s">
        <v>232</v>
      </c>
      <c r="D50" s="8"/>
      <c r="G50" s="26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s="9" customFormat="1" ht="4.5" customHeight="1">
      <c r="A51" s="8"/>
      <c r="C51" s="92"/>
      <c r="D51" s="8"/>
      <c r="G51" s="26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0" s="12" customFormat="1" ht="4.5" customHeight="1">
      <c r="A52" s="10"/>
      <c r="B52" s="10"/>
      <c r="C52" s="11"/>
      <c r="D52" s="10"/>
      <c r="G52" s="269"/>
      <c r="H52" s="10"/>
      <c r="I52" s="10"/>
      <c r="J52" s="11"/>
    </row>
    <row r="53" spans="1:10" s="12" customFormat="1" ht="14.25" customHeight="1">
      <c r="A53" s="10"/>
      <c r="B53" s="10"/>
      <c r="C53" s="22" t="s">
        <v>245</v>
      </c>
      <c r="D53" s="10"/>
      <c r="G53" s="269"/>
      <c r="H53" s="10"/>
      <c r="I53" s="10"/>
      <c r="J53" s="11"/>
    </row>
    <row r="54" ht="3.75" customHeight="1"/>
    <row r="55" spans="1:10" s="46" customFormat="1" ht="12.75" customHeight="1">
      <c r="A55" s="216" t="s">
        <v>726</v>
      </c>
      <c r="B55" s="41" t="s">
        <v>5</v>
      </c>
      <c r="C55" s="42" t="s">
        <v>6</v>
      </c>
      <c r="D55" s="39" t="s">
        <v>7</v>
      </c>
      <c r="E55" s="52" t="s">
        <v>8</v>
      </c>
      <c r="F55" s="216" t="s">
        <v>646</v>
      </c>
      <c r="G55" s="271" t="s">
        <v>10</v>
      </c>
      <c r="H55" s="39" t="s">
        <v>11</v>
      </c>
      <c r="I55" s="39" t="s">
        <v>12</v>
      </c>
      <c r="J55" s="53" t="s">
        <v>13</v>
      </c>
    </row>
    <row r="56" spans="1:11" ht="15.75" customHeight="1">
      <c r="A56" s="37" t="s">
        <v>14</v>
      </c>
      <c r="B56" s="33" t="s">
        <v>1054</v>
      </c>
      <c r="C56" s="34" t="s">
        <v>1209</v>
      </c>
      <c r="D56" s="88" t="s">
        <v>1210</v>
      </c>
      <c r="E56" s="23" t="s">
        <v>1173</v>
      </c>
      <c r="F56" s="23" t="s">
        <v>78</v>
      </c>
      <c r="G56" s="272">
        <v>29.56</v>
      </c>
      <c r="H56" s="19" t="s">
        <v>23</v>
      </c>
      <c r="I56" s="19"/>
      <c r="J56" s="93" t="s">
        <v>181</v>
      </c>
      <c r="K56" s="81"/>
    </row>
    <row r="57" spans="1:11" ht="15.75" customHeight="1">
      <c r="A57" s="37" t="s">
        <v>19</v>
      </c>
      <c r="B57" s="33" t="s">
        <v>49</v>
      </c>
      <c r="C57" s="34" t="s">
        <v>1621</v>
      </c>
      <c r="D57" s="88" t="s">
        <v>805</v>
      </c>
      <c r="E57" s="23" t="s">
        <v>1173</v>
      </c>
      <c r="F57" s="23" t="s">
        <v>78</v>
      </c>
      <c r="G57" s="272">
        <v>31.59</v>
      </c>
      <c r="H57" s="19" t="s">
        <v>23</v>
      </c>
      <c r="I57" s="19"/>
      <c r="J57" s="93" t="s">
        <v>186</v>
      </c>
      <c r="K57" s="81"/>
    </row>
    <row r="58" spans="1:11" ht="15.75" customHeight="1">
      <c r="A58" s="37" t="s">
        <v>25</v>
      </c>
      <c r="B58" s="33" t="s">
        <v>1214</v>
      </c>
      <c r="C58" s="34" t="s">
        <v>1215</v>
      </c>
      <c r="D58" s="88" t="s">
        <v>852</v>
      </c>
      <c r="E58" s="23" t="s">
        <v>1173</v>
      </c>
      <c r="F58" s="23" t="s">
        <v>78</v>
      </c>
      <c r="G58" s="272" t="s">
        <v>1622</v>
      </c>
      <c r="H58" s="19" t="s">
        <v>23</v>
      </c>
      <c r="I58" s="19"/>
      <c r="J58" s="93" t="s">
        <v>186</v>
      </c>
      <c r="K58" s="81"/>
    </row>
    <row r="59" spans="1:11" ht="15.75" customHeight="1">
      <c r="A59" s="37" t="s">
        <v>26</v>
      </c>
      <c r="B59" s="33" t="s">
        <v>1195</v>
      </c>
      <c r="C59" s="34" t="s">
        <v>1196</v>
      </c>
      <c r="D59" s="88" t="s">
        <v>1197</v>
      </c>
      <c r="E59" s="23" t="s">
        <v>1173</v>
      </c>
      <c r="F59" s="23"/>
      <c r="G59" s="272">
        <v>30.79</v>
      </c>
      <c r="H59" s="19" t="s">
        <v>23</v>
      </c>
      <c r="I59" s="19"/>
      <c r="J59" s="93" t="s">
        <v>1187</v>
      </c>
      <c r="K59" s="81"/>
    </row>
    <row r="60" spans="1:10" s="12" customFormat="1" ht="4.5" customHeight="1">
      <c r="A60" s="10"/>
      <c r="B60" s="10"/>
      <c r="C60" s="11"/>
      <c r="D60" s="10"/>
      <c r="G60" s="269"/>
      <c r="H60" s="10"/>
      <c r="I60" s="10"/>
      <c r="J60" s="11"/>
    </row>
    <row r="61" spans="1:10" s="12" customFormat="1" ht="13.5" customHeight="1">
      <c r="A61" s="10"/>
      <c r="B61" s="10"/>
      <c r="C61" s="22" t="s">
        <v>247</v>
      </c>
      <c r="D61" s="10"/>
      <c r="G61" s="269"/>
      <c r="H61" s="10"/>
      <c r="I61" s="10"/>
      <c r="J61" s="11"/>
    </row>
    <row r="62" ht="3.75" customHeight="1"/>
    <row r="63" spans="1:10" s="46" customFormat="1" ht="12.75" customHeight="1">
      <c r="A63" s="216" t="s">
        <v>726</v>
      </c>
      <c r="B63" s="41" t="s">
        <v>5</v>
      </c>
      <c r="C63" s="42" t="s">
        <v>6</v>
      </c>
      <c r="D63" s="39" t="s">
        <v>7</v>
      </c>
      <c r="E63" s="52" t="s">
        <v>8</v>
      </c>
      <c r="F63" s="216" t="s">
        <v>646</v>
      </c>
      <c r="G63" s="271" t="s">
        <v>10</v>
      </c>
      <c r="H63" s="39" t="s">
        <v>11</v>
      </c>
      <c r="I63" s="39" t="s">
        <v>12</v>
      </c>
      <c r="J63" s="53" t="s">
        <v>13</v>
      </c>
    </row>
    <row r="64" spans="1:11" ht="15.75" customHeight="1">
      <c r="A64" s="37" t="s">
        <v>14</v>
      </c>
      <c r="B64" s="33" t="s">
        <v>517</v>
      </c>
      <c r="C64" s="34" t="s">
        <v>122</v>
      </c>
      <c r="D64" s="88" t="s">
        <v>355</v>
      </c>
      <c r="E64" s="23" t="s">
        <v>584</v>
      </c>
      <c r="F64" s="23" t="s">
        <v>99</v>
      </c>
      <c r="G64" s="272">
        <v>29.34</v>
      </c>
      <c r="H64" s="14" t="s">
        <v>23</v>
      </c>
      <c r="I64" s="19"/>
      <c r="J64" s="93" t="s">
        <v>176</v>
      </c>
      <c r="K64" s="81"/>
    </row>
    <row r="65" spans="1:11" ht="15.75" customHeight="1">
      <c r="A65" s="37" t="s">
        <v>19</v>
      </c>
      <c r="B65" s="33" t="s">
        <v>21</v>
      </c>
      <c r="C65" s="34" t="s">
        <v>537</v>
      </c>
      <c r="D65" s="88" t="s">
        <v>538</v>
      </c>
      <c r="E65" s="23" t="s">
        <v>1185</v>
      </c>
      <c r="F65" s="23" t="s">
        <v>78</v>
      </c>
      <c r="G65" s="272">
        <v>28.66</v>
      </c>
      <c r="H65" s="19"/>
      <c r="I65" s="19"/>
      <c r="J65" s="93" t="s">
        <v>126</v>
      </c>
      <c r="K65" s="81"/>
    </row>
    <row r="66" spans="1:11" ht="15.75" customHeight="1">
      <c r="A66" s="37" t="s">
        <v>25</v>
      </c>
      <c r="B66" s="33" t="s">
        <v>92</v>
      </c>
      <c r="C66" s="34" t="s">
        <v>1623</v>
      </c>
      <c r="D66" s="88" t="s">
        <v>379</v>
      </c>
      <c r="E66" s="23" t="s">
        <v>1177</v>
      </c>
      <c r="F66" s="23" t="s">
        <v>78</v>
      </c>
      <c r="G66" s="272">
        <v>27.8</v>
      </c>
      <c r="H66" s="19"/>
      <c r="I66" s="19"/>
      <c r="J66" s="93" t="s">
        <v>1627</v>
      </c>
      <c r="K66" s="81"/>
    </row>
    <row r="67" spans="1:11" ht="15.75" customHeight="1">
      <c r="A67" s="37" t="s">
        <v>26</v>
      </c>
      <c r="B67" s="33" t="s">
        <v>1000</v>
      </c>
      <c r="C67" s="34" t="s">
        <v>1001</v>
      </c>
      <c r="D67" s="88" t="s">
        <v>1002</v>
      </c>
      <c r="E67" s="23" t="s">
        <v>513</v>
      </c>
      <c r="F67" s="23" t="s">
        <v>496</v>
      </c>
      <c r="G67" s="272">
        <v>29.78</v>
      </c>
      <c r="H67" s="19"/>
      <c r="I67" s="19"/>
      <c r="J67" s="93" t="s">
        <v>224</v>
      </c>
      <c r="K67" s="81"/>
    </row>
    <row r="68" spans="1:10" s="12" customFormat="1" ht="4.5" customHeight="1">
      <c r="A68" s="10"/>
      <c r="B68" s="10"/>
      <c r="C68" s="11"/>
      <c r="D68" s="10"/>
      <c r="G68" s="269"/>
      <c r="H68" s="10"/>
      <c r="I68" s="10"/>
      <c r="J68" s="11"/>
    </row>
    <row r="69" spans="1:10" s="12" customFormat="1" ht="14.25" customHeight="1">
      <c r="A69" s="10"/>
      <c r="B69" s="10"/>
      <c r="C69" s="22" t="s">
        <v>250</v>
      </c>
      <c r="D69" s="10"/>
      <c r="G69" s="269"/>
      <c r="H69" s="10"/>
      <c r="I69" s="10"/>
      <c r="J69" s="11"/>
    </row>
    <row r="70" ht="5.25" customHeight="1"/>
    <row r="71" spans="1:10" s="46" customFormat="1" ht="12.75" customHeight="1">
      <c r="A71" s="216" t="s">
        <v>726</v>
      </c>
      <c r="B71" s="41" t="s">
        <v>5</v>
      </c>
      <c r="C71" s="42" t="s">
        <v>6</v>
      </c>
      <c r="D71" s="39" t="s">
        <v>7</v>
      </c>
      <c r="E71" s="52" t="s">
        <v>8</v>
      </c>
      <c r="F71" s="216" t="s">
        <v>646</v>
      </c>
      <c r="G71" s="271" t="s">
        <v>10</v>
      </c>
      <c r="H71" s="39" t="s">
        <v>11</v>
      </c>
      <c r="I71" s="39" t="s">
        <v>12</v>
      </c>
      <c r="J71" s="53" t="s">
        <v>13</v>
      </c>
    </row>
    <row r="72" spans="1:11" ht="15" customHeight="1">
      <c r="A72" s="37" t="s">
        <v>14</v>
      </c>
      <c r="B72" s="33"/>
      <c r="C72" s="34"/>
      <c r="D72" s="88"/>
      <c r="E72" s="23"/>
      <c r="F72" s="23"/>
      <c r="G72" s="272"/>
      <c r="H72" s="19"/>
      <c r="I72" s="19"/>
      <c r="J72" s="93"/>
      <c r="K72" s="81"/>
    </row>
    <row r="73" spans="1:11" ht="15.75" customHeight="1">
      <c r="A73" s="37" t="s">
        <v>19</v>
      </c>
      <c r="B73" s="33" t="s">
        <v>552</v>
      </c>
      <c r="C73" s="34" t="s">
        <v>1213</v>
      </c>
      <c r="D73" s="88" t="s">
        <v>553</v>
      </c>
      <c r="E73" s="23" t="s">
        <v>1177</v>
      </c>
      <c r="F73" s="23" t="s">
        <v>78</v>
      </c>
      <c r="G73" s="272">
        <v>28.25</v>
      </c>
      <c r="H73" s="19"/>
      <c r="I73" s="19"/>
      <c r="J73" s="93" t="s">
        <v>186</v>
      </c>
      <c r="K73" s="81"/>
    </row>
    <row r="74" spans="1:11" ht="15.75" customHeight="1">
      <c r="A74" s="37" t="s">
        <v>25</v>
      </c>
      <c r="B74" s="33" t="s">
        <v>396</v>
      </c>
      <c r="C74" s="34" t="s">
        <v>498</v>
      </c>
      <c r="D74" s="88" t="s">
        <v>499</v>
      </c>
      <c r="E74" s="23" t="s">
        <v>514</v>
      </c>
      <c r="F74" s="23" t="s">
        <v>1014</v>
      </c>
      <c r="G74" s="272">
        <v>28.04</v>
      </c>
      <c r="H74" s="19"/>
      <c r="I74" s="19"/>
      <c r="J74" s="93" t="s">
        <v>1015</v>
      </c>
      <c r="K74" s="81"/>
    </row>
    <row r="75" spans="1:11" ht="15.75" customHeight="1">
      <c r="A75" s="37" t="s">
        <v>26</v>
      </c>
      <c r="B75" s="33" t="s">
        <v>119</v>
      </c>
      <c r="C75" s="34" t="s">
        <v>390</v>
      </c>
      <c r="D75" s="88" t="s">
        <v>391</v>
      </c>
      <c r="E75" s="23" t="s">
        <v>89</v>
      </c>
      <c r="F75" s="23" t="s">
        <v>90</v>
      </c>
      <c r="G75" s="272">
        <v>28.1</v>
      </c>
      <c r="H75" s="19"/>
      <c r="I75" s="19"/>
      <c r="J75" s="93" t="s">
        <v>638</v>
      </c>
      <c r="K75" s="81"/>
    </row>
    <row r="76" spans="1:10" s="12" customFormat="1" ht="4.5" customHeight="1">
      <c r="A76" s="10"/>
      <c r="B76" s="10"/>
      <c r="C76" s="11"/>
      <c r="D76" s="10"/>
      <c r="G76" s="269"/>
      <c r="H76" s="10"/>
      <c r="I76" s="10"/>
      <c r="J76" s="11"/>
    </row>
    <row r="77" spans="1:10" s="12" customFormat="1" ht="14.25" customHeight="1">
      <c r="A77" s="10"/>
      <c r="B77" s="10"/>
      <c r="C77" s="22" t="s">
        <v>251</v>
      </c>
      <c r="D77" s="10"/>
      <c r="G77" s="269"/>
      <c r="H77" s="10"/>
      <c r="I77" s="10"/>
      <c r="J77" s="11"/>
    </row>
    <row r="78" ht="5.25" customHeight="1"/>
    <row r="79" spans="1:10" s="46" customFormat="1" ht="12.75" customHeight="1">
      <c r="A79" s="216" t="s">
        <v>726</v>
      </c>
      <c r="B79" s="41" t="s">
        <v>5</v>
      </c>
      <c r="C79" s="42" t="s">
        <v>6</v>
      </c>
      <c r="D79" s="39" t="s">
        <v>7</v>
      </c>
      <c r="E79" s="52" t="s">
        <v>8</v>
      </c>
      <c r="F79" s="216" t="s">
        <v>646</v>
      </c>
      <c r="G79" s="271" t="s">
        <v>10</v>
      </c>
      <c r="H79" s="39" t="s">
        <v>11</v>
      </c>
      <c r="I79" s="39" t="s">
        <v>12</v>
      </c>
      <c r="J79" s="53" t="s">
        <v>13</v>
      </c>
    </row>
    <row r="80" spans="1:11" ht="15.75" customHeight="1">
      <c r="A80" s="37" t="s">
        <v>14</v>
      </c>
      <c r="B80" s="33"/>
      <c r="C80" s="34"/>
      <c r="D80" s="88"/>
      <c r="E80" s="23"/>
      <c r="F80" s="23"/>
      <c r="G80" s="272"/>
      <c r="H80" s="19"/>
      <c r="I80" s="19"/>
      <c r="J80" s="93"/>
      <c r="K80" s="81"/>
    </row>
    <row r="81" spans="1:11" ht="15.75" customHeight="1">
      <c r="A81" s="37" t="s">
        <v>19</v>
      </c>
      <c r="B81" s="33" t="s">
        <v>175</v>
      </c>
      <c r="C81" s="34" t="s">
        <v>931</v>
      </c>
      <c r="D81" s="88" t="s">
        <v>409</v>
      </c>
      <c r="E81" s="23" t="s">
        <v>30</v>
      </c>
      <c r="F81" s="23" t="s">
        <v>31</v>
      </c>
      <c r="G81" s="272">
        <v>28.19</v>
      </c>
      <c r="H81" s="19"/>
      <c r="I81" s="19"/>
      <c r="J81" s="93" t="s">
        <v>141</v>
      </c>
      <c r="K81" s="81"/>
    </row>
    <row r="82" spans="1:11" ht="15.75" customHeight="1">
      <c r="A82" s="37" t="s">
        <v>25</v>
      </c>
      <c r="B82" s="33" t="s">
        <v>734</v>
      </c>
      <c r="C82" s="34" t="s">
        <v>1037</v>
      </c>
      <c r="D82" s="88" t="s">
        <v>421</v>
      </c>
      <c r="E82" s="23" t="s">
        <v>584</v>
      </c>
      <c r="F82" s="23" t="s">
        <v>99</v>
      </c>
      <c r="G82" s="272">
        <v>28.07</v>
      </c>
      <c r="H82" s="14" t="s">
        <v>23</v>
      </c>
      <c r="I82" s="19"/>
      <c r="J82" s="93" t="s">
        <v>519</v>
      </c>
      <c r="K82" s="81"/>
    </row>
    <row r="83" spans="1:11" ht="15.75" customHeight="1">
      <c r="A83" s="37" t="s">
        <v>26</v>
      </c>
      <c r="B83" s="33" t="s">
        <v>129</v>
      </c>
      <c r="C83" s="34" t="s">
        <v>462</v>
      </c>
      <c r="D83" s="88" t="s">
        <v>417</v>
      </c>
      <c r="E83" s="23" t="s">
        <v>22</v>
      </c>
      <c r="F83" s="23" t="s">
        <v>1169</v>
      </c>
      <c r="G83" s="272">
        <v>28.75</v>
      </c>
      <c r="H83" s="19"/>
      <c r="I83" s="19"/>
      <c r="J83" s="93" t="s">
        <v>458</v>
      </c>
      <c r="K83" s="81"/>
    </row>
    <row r="84" spans="1:11" ht="4.5" customHeight="1">
      <c r="A84" s="67"/>
      <c r="B84" s="94"/>
      <c r="C84" s="95"/>
      <c r="D84" s="94"/>
      <c r="E84" s="81"/>
      <c r="F84" s="81"/>
      <c r="G84" s="273"/>
      <c r="H84" s="94"/>
      <c r="I84" s="94"/>
      <c r="J84" s="81"/>
      <c r="K84" s="81"/>
    </row>
    <row r="85" spans="2:10" ht="15">
      <c r="B85" s="22"/>
      <c r="C85" s="22"/>
      <c r="G85" s="22"/>
      <c r="H85" s="22"/>
      <c r="I85" s="22"/>
      <c r="J85" s="22"/>
    </row>
    <row r="86" spans="2:10" ht="15">
      <c r="B86" s="22"/>
      <c r="C86" s="22"/>
      <c r="G86" s="22"/>
      <c r="H86" s="22"/>
      <c r="I86" s="22"/>
      <c r="J86" s="22"/>
    </row>
    <row r="87" spans="2:10" ht="15">
      <c r="B87" s="22"/>
      <c r="C87" s="22"/>
      <c r="G87" s="22"/>
      <c r="H87" s="22"/>
      <c r="I87" s="22"/>
      <c r="J87" s="22"/>
    </row>
    <row r="88" spans="2:10" ht="15">
      <c r="B88" s="22"/>
      <c r="C88" s="22"/>
      <c r="G88" s="22"/>
      <c r="H88" s="22"/>
      <c r="I88" s="22"/>
      <c r="J88" s="22"/>
    </row>
    <row r="89" spans="2:10" ht="18.75">
      <c r="B89" s="263"/>
      <c r="C89" s="264"/>
      <c r="D89" s="48"/>
      <c r="E89" s="265"/>
      <c r="F89" s="264"/>
      <c r="G89" s="265"/>
      <c r="H89" s="48"/>
      <c r="J89" s="265"/>
    </row>
    <row r="90" spans="2:10" ht="15">
      <c r="B90" s="22"/>
      <c r="C90" s="22"/>
      <c r="G90" s="22"/>
      <c r="H90" s="22"/>
      <c r="I90" s="22"/>
      <c r="J90" s="22"/>
    </row>
    <row r="91" spans="2:10" ht="15">
      <c r="B91" s="22"/>
      <c r="C91" s="22"/>
      <c r="G91" s="22"/>
      <c r="H91" s="22"/>
      <c r="I91" s="22"/>
      <c r="J91" s="22"/>
    </row>
    <row r="92" spans="2:10" ht="15">
      <c r="B92" s="22"/>
      <c r="C92" s="22"/>
      <c r="G92" s="22"/>
      <c r="H92" s="22"/>
      <c r="I92" s="22"/>
      <c r="J92" s="22"/>
    </row>
    <row r="93" spans="2:10" ht="15">
      <c r="B93" s="22"/>
      <c r="C93" s="22"/>
      <c r="G93" s="22"/>
      <c r="H93" s="22"/>
      <c r="I93" s="22"/>
      <c r="J93" s="22"/>
    </row>
    <row r="94" spans="2:9" ht="18.75">
      <c r="B94" s="263"/>
      <c r="C94" s="264"/>
      <c r="D94" s="48"/>
      <c r="E94" s="265"/>
      <c r="F94" s="264"/>
      <c r="G94" s="265"/>
      <c r="H94" s="48"/>
      <c r="I94" s="265"/>
    </row>
    <row r="95" spans="2:10" ht="15">
      <c r="B95" s="22"/>
      <c r="C95" s="22"/>
      <c r="G95" s="22"/>
      <c r="H95" s="22"/>
      <c r="I95" s="22"/>
      <c r="J95" s="22"/>
    </row>
    <row r="96" spans="2:10" ht="15">
      <c r="B96" s="22"/>
      <c r="C96" s="22"/>
      <c r="G96" s="22"/>
      <c r="H96" s="22"/>
      <c r="I96" s="22"/>
      <c r="J96" s="22"/>
    </row>
    <row r="97" spans="2:10" ht="15">
      <c r="B97" s="22"/>
      <c r="C97" s="22"/>
      <c r="G97" s="22"/>
      <c r="H97" s="22"/>
      <c r="I97" s="22"/>
      <c r="J97" s="22"/>
    </row>
    <row r="98" spans="2:10" ht="18.75">
      <c r="B98" s="263"/>
      <c r="C98" s="264"/>
      <c r="D98" s="48"/>
      <c r="E98" s="265"/>
      <c r="F98" s="264"/>
      <c r="G98" s="265"/>
      <c r="H98" s="48"/>
      <c r="J98" s="265"/>
    </row>
    <row r="99" spans="2:10" ht="15">
      <c r="B99" s="22"/>
      <c r="C99" s="22"/>
      <c r="G99" s="22"/>
      <c r="H99" s="22"/>
      <c r="I99" s="22"/>
      <c r="J99" s="22"/>
    </row>
    <row r="100" spans="2:10" ht="15">
      <c r="B100" s="22"/>
      <c r="C100" s="22"/>
      <c r="G100" s="22"/>
      <c r="H100" s="22"/>
      <c r="I100" s="22"/>
      <c r="J100" s="22"/>
    </row>
    <row r="101" spans="2:10" ht="15">
      <c r="B101" s="22"/>
      <c r="C101" s="22"/>
      <c r="G101" s="22"/>
      <c r="H101" s="22"/>
      <c r="I101" s="22"/>
      <c r="J101" s="22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4">
      <selection activeCell="H30" sqref="H30"/>
    </sheetView>
  </sheetViews>
  <sheetFormatPr defaultColWidth="9.140625" defaultRowHeight="12.75"/>
  <cols>
    <col min="1" max="1" width="5.57421875" style="27" customWidth="1"/>
    <col min="2" max="2" width="11.00390625" style="27" customWidth="1"/>
    <col min="3" max="3" width="16.140625" style="26" customWidth="1"/>
    <col min="4" max="4" width="11.57421875" style="27" customWidth="1"/>
    <col min="5" max="5" width="16.7109375" style="22" customWidth="1"/>
    <col min="6" max="6" width="20.140625" style="22" customWidth="1"/>
    <col min="7" max="7" width="12.421875" style="270" customWidth="1"/>
    <col min="8" max="9" width="5.7109375" style="27" customWidth="1"/>
    <col min="10" max="10" width="26.8515625" style="26" customWidth="1"/>
    <col min="11" max="11" width="5.00390625" style="22" customWidth="1"/>
    <col min="12" max="12" width="9.140625" style="22" customWidth="1"/>
    <col min="13" max="13" width="17.00390625" style="22" customWidth="1"/>
    <col min="14" max="14" width="12.140625" style="22" customWidth="1"/>
    <col min="15" max="16384" width="9.140625" style="22" customWidth="1"/>
  </cols>
  <sheetData>
    <row r="1" spans="1:16" s="3" customFormat="1" ht="12.75" customHeight="1">
      <c r="A1" s="1"/>
      <c r="B1" s="2" t="s">
        <v>0</v>
      </c>
      <c r="D1" s="1"/>
      <c r="G1" s="260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4.5" customHeight="1">
      <c r="A2" s="4"/>
      <c r="D2" s="4"/>
      <c r="G2" s="266"/>
      <c r="H2" s="4"/>
      <c r="I2" s="4"/>
      <c r="K2" s="4"/>
      <c r="L2" s="4"/>
      <c r="M2" s="4"/>
      <c r="N2" s="4"/>
      <c r="P2" s="4"/>
    </row>
    <row r="3" spans="1:17" s="5" customFormat="1" ht="13.5" customHeight="1">
      <c r="A3" s="4"/>
      <c r="B3" s="138" t="s">
        <v>725</v>
      </c>
      <c r="D3" s="19"/>
      <c r="G3" s="266"/>
      <c r="H3" s="4"/>
      <c r="I3" s="4"/>
      <c r="J3" s="7" t="s">
        <v>1</v>
      </c>
      <c r="K3" s="4"/>
      <c r="L3" s="4"/>
      <c r="M3" s="4"/>
      <c r="N3" s="4"/>
      <c r="Q3" s="4"/>
    </row>
    <row r="4" spans="1:18" s="9" customFormat="1" ht="13.5" customHeight="1">
      <c r="A4" s="8"/>
      <c r="C4" s="92" t="s">
        <v>232</v>
      </c>
      <c r="D4" s="8"/>
      <c r="G4" s="26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0" s="12" customFormat="1" ht="4.5" customHeight="1">
      <c r="A5" s="10"/>
      <c r="B5" s="10"/>
      <c r="C5" s="11"/>
      <c r="D5" s="10"/>
      <c r="G5" s="269"/>
      <c r="H5" s="10"/>
      <c r="I5" s="10"/>
      <c r="J5" s="11"/>
    </row>
    <row r="6" spans="1:10" s="12" customFormat="1" ht="12.75" customHeight="1">
      <c r="A6" s="10"/>
      <c r="B6" s="10"/>
      <c r="C6" s="22" t="s">
        <v>1482</v>
      </c>
      <c r="D6" s="10"/>
      <c r="G6" s="269"/>
      <c r="H6" s="10"/>
      <c r="I6" s="10"/>
      <c r="J6" s="11"/>
    </row>
    <row r="7" ht="4.5" customHeight="1"/>
    <row r="8" spans="1:10" s="46" customFormat="1" ht="11.25" customHeight="1">
      <c r="A8" s="216" t="s">
        <v>3</v>
      </c>
      <c r="B8" s="50" t="s">
        <v>5</v>
      </c>
      <c r="C8" s="51" t="s">
        <v>6</v>
      </c>
      <c r="D8" s="39" t="s">
        <v>7</v>
      </c>
      <c r="E8" s="52" t="s">
        <v>8</v>
      </c>
      <c r="F8" s="216" t="s">
        <v>646</v>
      </c>
      <c r="G8" s="271" t="s">
        <v>10</v>
      </c>
      <c r="H8" s="39" t="s">
        <v>11</v>
      </c>
      <c r="I8" s="39" t="s">
        <v>12</v>
      </c>
      <c r="J8" s="53" t="s">
        <v>13</v>
      </c>
    </row>
    <row r="9" spans="1:11" ht="15" customHeight="1">
      <c r="A9" s="37" t="s">
        <v>14</v>
      </c>
      <c r="B9" s="33" t="s">
        <v>92</v>
      </c>
      <c r="C9" s="34" t="s">
        <v>1623</v>
      </c>
      <c r="D9" s="88" t="s">
        <v>379</v>
      </c>
      <c r="E9" s="23" t="s">
        <v>1177</v>
      </c>
      <c r="F9" s="23" t="s">
        <v>78</v>
      </c>
      <c r="G9" s="272">
        <v>27.8</v>
      </c>
      <c r="H9" s="19" t="s">
        <v>37</v>
      </c>
      <c r="I9" s="19" t="s">
        <v>645</v>
      </c>
      <c r="J9" s="93" t="s">
        <v>1627</v>
      </c>
      <c r="K9" s="81"/>
    </row>
    <row r="10" spans="1:11" ht="15" customHeight="1">
      <c r="A10" s="37" t="s">
        <v>19</v>
      </c>
      <c r="B10" s="33" t="s">
        <v>396</v>
      </c>
      <c r="C10" s="34" t="s">
        <v>498</v>
      </c>
      <c r="D10" s="88" t="s">
        <v>499</v>
      </c>
      <c r="E10" s="23" t="s">
        <v>514</v>
      </c>
      <c r="F10" s="23" t="s">
        <v>1014</v>
      </c>
      <c r="G10" s="272">
        <v>28.04</v>
      </c>
      <c r="H10" s="19" t="s">
        <v>39</v>
      </c>
      <c r="I10" s="19" t="s">
        <v>645</v>
      </c>
      <c r="J10" s="93" t="s">
        <v>1015</v>
      </c>
      <c r="K10" s="81"/>
    </row>
    <row r="11" spans="1:11" ht="15" customHeight="1">
      <c r="A11" s="37" t="s">
        <v>25</v>
      </c>
      <c r="B11" s="33" t="s">
        <v>734</v>
      </c>
      <c r="C11" s="34" t="s">
        <v>1037</v>
      </c>
      <c r="D11" s="88" t="s">
        <v>421</v>
      </c>
      <c r="E11" s="23" t="s">
        <v>584</v>
      </c>
      <c r="F11" s="23" t="s">
        <v>99</v>
      </c>
      <c r="G11" s="272">
        <v>28.07</v>
      </c>
      <c r="H11" s="19" t="s">
        <v>23</v>
      </c>
      <c r="I11" s="19" t="s">
        <v>645</v>
      </c>
      <c r="J11" s="93" t="s">
        <v>519</v>
      </c>
      <c r="K11" s="81"/>
    </row>
    <row r="12" spans="1:11" ht="15" customHeight="1">
      <c r="A12" s="37" t="s">
        <v>26</v>
      </c>
      <c r="B12" s="33" t="s">
        <v>119</v>
      </c>
      <c r="C12" s="34" t="s">
        <v>390</v>
      </c>
      <c r="D12" s="88" t="s">
        <v>391</v>
      </c>
      <c r="E12" s="23" t="s">
        <v>89</v>
      </c>
      <c r="F12" s="23" t="s">
        <v>90</v>
      </c>
      <c r="G12" s="272">
        <v>28.1</v>
      </c>
      <c r="H12" s="19" t="s">
        <v>42</v>
      </c>
      <c r="I12" s="19" t="s">
        <v>645</v>
      </c>
      <c r="J12" s="93" t="s">
        <v>638</v>
      </c>
      <c r="K12" s="81"/>
    </row>
    <row r="13" spans="1:11" ht="15" customHeight="1">
      <c r="A13" s="37" t="s">
        <v>58</v>
      </c>
      <c r="B13" s="33" t="s">
        <v>175</v>
      </c>
      <c r="C13" s="34" t="s">
        <v>931</v>
      </c>
      <c r="D13" s="88" t="s">
        <v>409</v>
      </c>
      <c r="E13" s="23" t="s">
        <v>30</v>
      </c>
      <c r="F13" s="23" t="s">
        <v>31</v>
      </c>
      <c r="G13" s="272">
        <v>28.19</v>
      </c>
      <c r="H13" s="19" t="s">
        <v>57</v>
      </c>
      <c r="I13" s="19" t="s">
        <v>645</v>
      </c>
      <c r="J13" s="93" t="s">
        <v>141</v>
      </c>
      <c r="K13" s="81"/>
    </row>
    <row r="14" spans="1:11" ht="15" customHeight="1">
      <c r="A14" s="37" t="s">
        <v>80</v>
      </c>
      <c r="B14" s="33" t="s">
        <v>552</v>
      </c>
      <c r="C14" s="34" t="s">
        <v>1213</v>
      </c>
      <c r="D14" s="88" t="s">
        <v>553</v>
      </c>
      <c r="E14" s="23" t="s">
        <v>1177</v>
      </c>
      <c r="F14" s="23" t="s">
        <v>78</v>
      </c>
      <c r="G14" s="272">
        <v>28.25</v>
      </c>
      <c r="H14" s="19" t="s">
        <v>61</v>
      </c>
      <c r="I14" s="19" t="s">
        <v>645</v>
      </c>
      <c r="J14" s="93" t="s">
        <v>186</v>
      </c>
      <c r="K14" s="81"/>
    </row>
    <row r="15" spans="1:11" ht="15" customHeight="1">
      <c r="A15" s="37" t="s">
        <v>157</v>
      </c>
      <c r="B15" s="33" t="s">
        <v>92</v>
      </c>
      <c r="C15" s="34" t="s">
        <v>1216</v>
      </c>
      <c r="D15" s="88" t="s">
        <v>542</v>
      </c>
      <c r="E15" s="23" t="s">
        <v>1173</v>
      </c>
      <c r="F15" s="23" t="s">
        <v>78</v>
      </c>
      <c r="G15" s="272">
        <v>28.54</v>
      </c>
      <c r="H15" s="19" t="s">
        <v>23</v>
      </c>
      <c r="I15" s="19" t="s">
        <v>645</v>
      </c>
      <c r="J15" s="93" t="s">
        <v>186</v>
      </c>
      <c r="K15" s="81"/>
    </row>
    <row r="16" spans="1:11" ht="15" customHeight="1">
      <c r="A16" s="37" t="s">
        <v>159</v>
      </c>
      <c r="B16" s="33" t="s">
        <v>21</v>
      </c>
      <c r="C16" s="34" t="s">
        <v>537</v>
      </c>
      <c r="D16" s="88" t="s">
        <v>538</v>
      </c>
      <c r="E16" s="23" t="s">
        <v>1185</v>
      </c>
      <c r="F16" s="23" t="s">
        <v>78</v>
      </c>
      <c r="G16" s="272">
        <v>28.66</v>
      </c>
      <c r="H16" s="19" t="s">
        <v>82</v>
      </c>
      <c r="I16" s="19" t="s">
        <v>645</v>
      </c>
      <c r="J16" s="93" t="s">
        <v>126</v>
      </c>
      <c r="K16" s="81"/>
    </row>
    <row r="17" spans="1:11" ht="15" customHeight="1">
      <c r="A17" s="37" t="s">
        <v>160</v>
      </c>
      <c r="B17" s="33" t="s">
        <v>129</v>
      </c>
      <c r="C17" s="34" t="s">
        <v>462</v>
      </c>
      <c r="D17" s="88" t="s">
        <v>417</v>
      </c>
      <c r="E17" s="23" t="s">
        <v>22</v>
      </c>
      <c r="F17" s="23" t="s">
        <v>1169</v>
      </c>
      <c r="G17" s="272">
        <v>28.75</v>
      </c>
      <c r="H17" s="19" t="s">
        <v>158</v>
      </c>
      <c r="I17" s="19" t="s">
        <v>645</v>
      </c>
      <c r="J17" s="93" t="s">
        <v>458</v>
      </c>
      <c r="K17" s="81"/>
    </row>
    <row r="18" spans="1:11" ht="15" customHeight="1">
      <c r="A18" s="37" t="s">
        <v>158</v>
      </c>
      <c r="B18" s="33" t="s">
        <v>105</v>
      </c>
      <c r="C18" s="34" t="s">
        <v>959</v>
      </c>
      <c r="D18" s="88" t="s">
        <v>975</v>
      </c>
      <c r="E18" s="23" t="s">
        <v>963</v>
      </c>
      <c r="F18" s="23" t="s">
        <v>31</v>
      </c>
      <c r="G18" s="272">
        <v>28.98</v>
      </c>
      <c r="H18" s="19" t="s">
        <v>23</v>
      </c>
      <c r="I18" s="19" t="s">
        <v>645</v>
      </c>
      <c r="J18" s="93" t="s">
        <v>960</v>
      </c>
      <c r="K18" s="81"/>
    </row>
    <row r="19" spans="1:11" ht="15" customHeight="1">
      <c r="A19" s="37" t="s">
        <v>82</v>
      </c>
      <c r="B19" s="33" t="s">
        <v>88</v>
      </c>
      <c r="C19" s="34" t="s">
        <v>623</v>
      </c>
      <c r="D19" s="88" t="s">
        <v>399</v>
      </c>
      <c r="E19" s="23" t="s">
        <v>54</v>
      </c>
      <c r="F19" s="23" t="s">
        <v>31</v>
      </c>
      <c r="G19" s="272">
        <v>29.21</v>
      </c>
      <c r="H19" s="19" t="s">
        <v>160</v>
      </c>
      <c r="I19" s="19" t="s">
        <v>645</v>
      </c>
      <c r="J19" s="93" t="s">
        <v>962</v>
      </c>
      <c r="K19" s="81"/>
    </row>
    <row r="20" spans="1:11" ht="15" customHeight="1">
      <c r="A20" s="37" t="s">
        <v>61</v>
      </c>
      <c r="B20" s="33" t="s">
        <v>517</v>
      </c>
      <c r="C20" s="34" t="s">
        <v>122</v>
      </c>
      <c r="D20" s="88" t="s">
        <v>355</v>
      </c>
      <c r="E20" s="23" t="s">
        <v>584</v>
      </c>
      <c r="F20" s="23" t="s">
        <v>99</v>
      </c>
      <c r="G20" s="272">
        <v>29.34</v>
      </c>
      <c r="H20" s="19" t="s">
        <v>23</v>
      </c>
      <c r="I20" s="19" t="s">
        <v>644</v>
      </c>
      <c r="J20" s="93" t="s">
        <v>176</v>
      </c>
      <c r="K20" s="81"/>
    </row>
    <row r="21" spans="1:11" ht="15" customHeight="1">
      <c r="A21" s="37" t="s">
        <v>57</v>
      </c>
      <c r="B21" s="33" t="s">
        <v>133</v>
      </c>
      <c r="C21" s="34" t="s">
        <v>1186</v>
      </c>
      <c r="D21" s="88" t="s">
        <v>812</v>
      </c>
      <c r="E21" s="23" t="s">
        <v>111</v>
      </c>
      <c r="F21" s="23" t="s">
        <v>78</v>
      </c>
      <c r="G21" s="272">
        <v>29.51</v>
      </c>
      <c r="H21" s="19" t="s">
        <v>23</v>
      </c>
      <c r="I21" s="19" t="s">
        <v>644</v>
      </c>
      <c r="J21" s="93" t="s">
        <v>215</v>
      </c>
      <c r="K21" s="81"/>
    </row>
    <row r="22" spans="1:11" ht="15" customHeight="1">
      <c r="A22" s="37" t="s">
        <v>42</v>
      </c>
      <c r="B22" s="33" t="s">
        <v>1054</v>
      </c>
      <c r="C22" s="34" t="s">
        <v>1209</v>
      </c>
      <c r="D22" s="88" t="s">
        <v>1210</v>
      </c>
      <c r="E22" s="23" t="s">
        <v>1173</v>
      </c>
      <c r="F22" s="23" t="s">
        <v>78</v>
      </c>
      <c r="G22" s="272">
        <v>29.56</v>
      </c>
      <c r="H22" s="19" t="s">
        <v>23</v>
      </c>
      <c r="I22" s="19" t="s">
        <v>644</v>
      </c>
      <c r="J22" s="93" t="s">
        <v>181</v>
      </c>
      <c r="K22" s="81"/>
    </row>
    <row r="23" spans="1:11" ht="15" customHeight="1">
      <c r="A23" s="37" t="s">
        <v>62</v>
      </c>
      <c r="B23" s="33" t="s">
        <v>691</v>
      </c>
      <c r="C23" s="34" t="s">
        <v>692</v>
      </c>
      <c r="D23" s="88" t="s">
        <v>693</v>
      </c>
      <c r="E23" s="23" t="s">
        <v>699</v>
      </c>
      <c r="F23" s="23" t="s">
        <v>708</v>
      </c>
      <c r="G23" s="272">
        <v>29.75</v>
      </c>
      <c r="H23" s="19" t="s">
        <v>159</v>
      </c>
      <c r="I23" s="19" t="s">
        <v>644</v>
      </c>
      <c r="J23" s="93" t="s">
        <v>1620</v>
      </c>
      <c r="K23" s="81"/>
    </row>
    <row r="24" spans="1:11" ht="15" customHeight="1">
      <c r="A24" s="37" t="s">
        <v>39</v>
      </c>
      <c r="B24" s="33" t="s">
        <v>1000</v>
      </c>
      <c r="C24" s="34" t="s">
        <v>1001</v>
      </c>
      <c r="D24" s="88" t="s">
        <v>1002</v>
      </c>
      <c r="E24" s="23" t="s">
        <v>513</v>
      </c>
      <c r="F24" s="23" t="s">
        <v>496</v>
      </c>
      <c r="G24" s="272">
        <v>29.78</v>
      </c>
      <c r="H24" s="19" t="s">
        <v>157</v>
      </c>
      <c r="I24" s="19" t="s">
        <v>644</v>
      </c>
      <c r="J24" s="93" t="s">
        <v>224</v>
      </c>
      <c r="K24" s="81"/>
    </row>
    <row r="25" spans="1:11" ht="15" customHeight="1">
      <c r="A25" s="37" t="s">
        <v>161</v>
      </c>
      <c r="B25" s="33" t="s">
        <v>95</v>
      </c>
      <c r="C25" s="34" t="s">
        <v>827</v>
      </c>
      <c r="D25" s="88" t="s">
        <v>839</v>
      </c>
      <c r="E25" s="23" t="s">
        <v>71</v>
      </c>
      <c r="F25" s="23" t="s">
        <v>17</v>
      </c>
      <c r="G25" s="272">
        <v>30.08</v>
      </c>
      <c r="H25" s="19" t="s">
        <v>80</v>
      </c>
      <c r="I25" s="19" t="s">
        <v>644</v>
      </c>
      <c r="J25" s="93" t="s">
        <v>72</v>
      </c>
      <c r="K25" s="81"/>
    </row>
    <row r="26" spans="1:11" ht="15" customHeight="1">
      <c r="A26" s="37" t="s">
        <v>37</v>
      </c>
      <c r="B26" s="33" t="s">
        <v>178</v>
      </c>
      <c r="C26" s="34" t="s">
        <v>874</v>
      </c>
      <c r="D26" s="88" t="s">
        <v>875</v>
      </c>
      <c r="E26" s="23" t="s">
        <v>330</v>
      </c>
      <c r="F26" s="23" t="s">
        <v>872</v>
      </c>
      <c r="G26" s="272">
        <v>30.2</v>
      </c>
      <c r="H26" s="19" t="s">
        <v>58</v>
      </c>
      <c r="I26" s="19" t="s">
        <v>644</v>
      </c>
      <c r="J26" s="93" t="s">
        <v>125</v>
      </c>
      <c r="K26" s="81"/>
    </row>
    <row r="27" spans="1:11" ht="15" customHeight="1">
      <c r="A27" s="37" t="s">
        <v>162</v>
      </c>
      <c r="B27" s="33" t="s">
        <v>1195</v>
      </c>
      <c r="C27" s="34" t="s">
        <v>1196</v>
      </c>
      <c r="D27" s="88" t="s">
        <v>1197</v>
      </c>
      <c r="E27" s="23" t="s">
        <v>1173</v>
      </c>
      <c r="F27" s="23"/>
      <c r="G27" s="272">
        <v>30.79</v>
      </c>
      <c r="H27" s="19" t="s">
        <v>23</v>
      </c>
      <c r="I27" s="19" t="s">
        <v>644</v>
      </c>
      <c r="J27" s="93" t="s">
        <v>1187</v>
      </c>
      <c r="K27" s="81"/>
    </row>
    <row r="28" spans="1:11" ht="15" customHeight="1">
      <c r="A28" s="37" t="s">
        <v>163</v>
      </c>
      <c r="B28" s="33" t="s">
        <v>1011</v>
      </c>
      <c r="C28" s="34" t="s">
        <v>1012</v>
      </c>
      <c r="D28" s="88" t="s">
        <v>1013</v>
      </c>
      <c r="E28" s="23" t="s">
        <v>513</v>
      </c>
      <c r="F28" s="23" t="s">
        <v>496</v>
      </c>
      <c r="G28" s="272">
        <v>30.97</v>
      </c>
      <c r="H28" s="19" t="s">
        <v>23</v>
      </c>
      <c r="I28" s="19" t="s">
        <v>644</v>
      </c>
      <c r="J28" s="93" t="s">
        <v>204</v>
      </c>
      <c r="K28" s="81"/>
    </row>
    <row r="29" spans="1:11" ht="15" customHeight="1">
      <c r="A29" s="37" t="s">
        <v>29</v>
      </c>
      <c r="B29" s="33" t="s">
        <v>1038</v>
      </c>
      <c r="C29" s="34" t="s">
        <v>1039</v>
      </c>
      <c r="D29" s="88" t="s">
        <v>1298</v>
      </c>
      <c r="E29" s="23" t="s">
        <v>584</v>
      </c>
      <c r="F29" s="23" t="s">
        <v>99</v>
      </c>
      <c r="G29" s="272">
        <v>31.1</v>
      </c>
      <c r="H29" s="19" t="s">
        <v>23</v>
      </c>
      <c r="I29" s="19" t="s">
        <v>644</v>
      </c>
      <c r="J29" s="93" t="s">
        <v>519</v>
      </c>
      <c r="K29" s="81"/>
    </row>
    <row r="30" spans="1:11" ht="15" customHeight="1">
      <c r="A30" s="37" t="s">
        <v>164</v>
      </c>
      <c r="B30" s="33" t="s">
        <v>123</v>
      </c>
      <c r="C30" s="34" t="s">
        <v>1020</v>
      </c>
      <c r="D30" s="88" t="s">
        <v>1293</v>
      </c>
      <c r="E30" s="23" t="s">
        <v>584</v>
      </c>
      <c r="F30" s="23" t="s">
        <v>99</v>
      </c>
      <c r="G30" s="272">
        <v>31.15</v>
      </c>
      <c r="H30" s="19" t="s">
        <v>26</v>
      </c>
      <c r="I30" s="19" t="s">
        <v>644</v>
      </c>
      <c r="J30" s="93" t="s">
        <v>318</v>
      </c>
      <c r="K30" s="81"/>
    </row>
    <row r="31" spans="1:11" ht="15" customHeight="1">
      <c r="A31" s="37" t="s">
        <v>53</v>
      </c>
      <c r="B31" s="33" t="s">
        <v>993</v>
      </c>
      <c r="C31" s="34" t="s">
        <v>994</v>
      </c>
      <c r="D31" s="88" t="s">
        <v>998</v>
      </c>
      <c r="E31" s="23" t="s">
        <v>212</v>
      </c>
      <c r="F31" s="23" t="s">
        <v>213</v>
      </c>
      <c r="G31" s="272">
        <v>31.23</v>
      </c>
      <c r="H31" s="19" t="s">
        <v>25</v>
      </c>
      <c r="I31" s="19" t="s">
        <v>644</v>
      </c>
      <c r="J31" s="93" t="s">
        <v>628</v>
      </c>
      <c r="K31" s="81"/>
    </row>
    <row r="32" spans="1:11" ht="15" customHeight="1">
      <c r="A32" s="37" t="s">
        <v>165</v>
      </c>
      <c r="B32" s="33" t="s">
        <v>882</v>
      </c>
      <c r="C32" s="34" t="s">
        <v>883</v>
      </c>
      <c r="D32" s="88" t="s">
        <v>1157</v>
      </c>
      <c r="E32" s="23" t="s">
        <v>330</v>
      </c>
      <c r="F32" s="23" t="s">
        <v>872</v>
      </c>
      <c r="G32" s="272">
        <v>31.48</v>
      </c>
      <c r="H32" s="19" t="s">
        <v>23</v>
      </c>
      <c r="I32" s="19" t="s">
        <v>644</v>
      </c>
      <c r="J32" s="93" t="s">
        <v>125</v>
      </c>
      <c r="K32" s="81"/>
    </row>
    <row r="33" spans="1:11" ht="15" customHeight="1">
      <c r="A33" s="37" t="s">
        <v>197</v>
      </c>
      <c r="B33" s="33" t="s">
        <v>49</v>
      </c>
      <c r="C33" s="34" t="s">
        <v>1621</v>
      </c>
      <c r="D33" s="88" t="s">
        <v>805</v>
      </c>
      <c r="E33" s="23" t="s">
        <v>1173</v>
      </c>
      <c r="F33" s="23" t="s">
        <v>78</v>
      </c>
      <c r="G33" s="272">
        <v>31.59</v>
      </c>
      <c r="H33" s="19" t="s">
        <v>23</v>
      </c>
      <c r="I33" s="19" t="s">
        <v>644</v>
      </c>
      <c r="J33" s="93" t="s">
        <v>186</v>
      </c>
      <c r="K33" s="81"/>
    </row>
    <row r="34" spans="1:11" ht="15" customHeight="1">
      <c r="A34" s="37" t="s">
        <v>257</v>
      </c>
      <c r="B34" s="33" t="s">
        <v>95</v>
      </c>
      <c r="C34" s="34" t="s">
        <v>299</v>
      </c>
      <c r="D34" s="88" t="s">
        <v>446</v>
      </c>
      <c r="E34" s="23" t="s">
        <v>207</v>
      </c>
      <c r="F34" s="23" t="s">
        <v>27</v>
      </c>
      <c r="G34" s="272">
        <v>31.76</v>
      </c>
      <c r="H34" s="19" t="s">
        <v>19</v>
      </c>
      <c r="I34" s="19" t="s">
        <v>1426</v>
      </c>
      <c r="J34" s="93" t="s">
        <v>208</v>
      </c>
      <c r="K34" s="81"/>
    </row>
    <row r="35" spans="1:11" ht="15" customHeight="1">
      <c r="A35" s="37" t="s">
        <v>230</v>
      </c>
      <c r="B35" s="33" t="s">
        <v>544</v>
      </c>
      <c r="C35" s="34" t="s">
        <v>545</v>
      </c>
      <c r="D35" s="88" t="s">
        <v>546</v>
      </c>
      <c r="E35" s="23" t="s">
        <v>111</v>
      </c>
      <c r="F35" s="23" t="s">
        <v>78</v>
      </c>
      <c r="G35" s="272">
        <v>32.26</v>
      </c>
      <c r="H35" s="19" t="s">
        <v>23</v>
      </c>
      <c r="I35" s="19" t="s">
        <v>1426</v>
      </c>
      <c r="J35" s="93" t="s">
        <v>142</v>
      </c>
      <c r="K35" s="81"/>
    </row>
    <row r="36" spans="1:11" ht="15" customHeight="1">
      <c r="A36" s="37" t="s">
        <v>258</v>
      </c>
      <c r="B36" s="33" t="s">
        <v>96</v>
      </c>
      <c r="C36" s="34" t="s">
        <v>1048</v>
      </c>
      <c r="D36" s="88" t="s">
        <v>1301</v>
      </c>
      <c r="E36" s="23" t="s">
        <v>584</v>
      </c>
      <c r="F36" s="23" t="s">
        <v>99</v>
      </c>
      <c r="G36" s="272">
        <v>32.33</v>
      </c>
      <c r="H36" s="19" t="s">
        <v>23</v>
      </c>
      <c r="I36" s="19" t="s">
        <v>1426</v>
      </c>
      <c r="J36" s="93" t="s">
        <v>176</v>
      </c>
      <c r="K36" s="81"/>
    </row>
    <row r="37" spans="1:11" ht="15" customHeight="1">
      <c r="A37" s="37" t="s">
        <v>167</v>
      </c>
      <c r="B37" s="33" t="s">
        <v>138</v>
      </c>
      <c r="C37" s="34" t="s">
        <v>366</v>
      </c>
      <c r="D37" s="88" t="s">
        <v>367</v>
      </c>
      <c r="E37" s="23" t="s">
        <v>368</v>
      </c>
      <c r="F37" s="23" t="s">
        <v>9</v>
      </c>
      <c r="G37" s="272">
        <v>32.78</v>
      </c>
      <c r="H37" s="19" t="s">
        <v>14</v>
      </c>
      <c r="I37" s="19" t="s">
        <v>1426</v>
      </c>
      <c r="J37" s="93" t="s">
        <v>791</v>
      </c>
      <c r="K37" s="81"/>
    </row>
    <row r="38" spans="1:11" ht="15" customHeight="1">
      <c r="A38" s="37" t="s">
        <v>15</v>
      </c>
      <c r="B38" s="33" t="s">
        <v>780</v>
      </c>
      <c r="C38" s="34" t="s">
        <v>695</v>
      </c>
      <c r="D38" s="88" t="s">
        <v>781</v>
      </c>
      <c r="E38" s="23" t="s">
        <v>368</v>
      </c>
      <c r="F38" s="23" t="s">
        <v>9</v>
      </c>
      <c r="G38" s="272">
        <v>36.55</v>
      </c>
      <c r="H38" s="19" t="s">
        <v>23</v>
      </c>
      <c r="I38" s="19" t="s">
        <v>1435</v>
      </c>
      <c r="J38" s="93" t="s">
        <v>618</v>
      </c>
      <c r="K38" s="81"/>
    </row>
    <row r="39" spans="1:11" ht="15" customHeight="1">
      <c r="A39" s="37"/>
      <c r="B39" s="33" t="s">
        <v>1214</v>
      </c>
      <c r="C39" s="34" t="s">
        <v>1215</v>
      </c>
      <c r="D39" s="88" t="s">
        <v>852</v>
      </c>
      <c r="E39" s="23" t="s">
        <v>1173</v>
      </c>
      <c r="F39" s="23" t="s">
        <v>78</v>
      </c>
      <c r="G39" s="272" t="s">
        <v>1622</v>
      </c>
      <c r="H39" s="19" t="s">
        <v>23</v>
      </c>
      <c r="I39" s="19"/>
      <c r="J39" s="93" t="s">
        <v>186</v>
      </c>
      <c r="K39" s="81"/>
    </row>
    <row r="40" spans="1:11" ht="14.25" customHeight="1">
      <c r="A40" s="37"/>
      <c r="B40" s="33" t="s">
        <v>456</v>
      </c>
      <c r="C40" s="34" t="s">
        <v>481</v>
      </c>
      <c r="D40" s="88" t="s">
        <v>577</v>
      </c>
      <c r="E40" s="23" t="s">
        <v>311</v>
      </c>
      <c r="F40" s="23" t="s">
        <v>63</v>
      </c>
      <c r="G40" s="272" t="s">
        <v>1452</v>
      </c>
      <c r="H40" s="19"/>
      <c r="I40" s="19"/>
      <c r="J40" s="93" t="s">
        <v>643</v>
      </c>
      <c r="K40" s="81"/>
    </row>
    <row r="41" spans="2:10" ht="15">
      <c r="B41" s="22"/>
      <c r="C41" s="22"/>
      <c r="G41" s="22"/>
      <c r="H41" s="22"/>
      <c r="I41" s="22"/>
      <c r="J41" s="22"/>
    </row>
    <row r="42" spans="2:10" ht="15">
      <c r="B42" s="22"/>
      <c r="C42" s="22"/>
      <c r="G42" s="22"/>
      <c r="H42" s="22"/>
      <c r="I42" s="22"/>
      <c r="J42" s="22"/>
    </row>
    <row r="43" spans="2:10" ht="15">
      <c r="B43" s="22"/>
      <c r="C43" s="22"/>
      <c r="G43" s="22"/>
      <c r="H43" s="22"/>
      <c r="I43" s="22"/>
      <c r="J43" s="22"/>
    </row>
    <row r="44" spans="2:10" ht="18.75">
      <c r="B44" s="263"/>
      <c r="C44" s="264"/>
      <c r="D44" s="48"/>
      <c r="E44" s="265"/>
      <c r="F44" s="264"/>
      <c r="G44" s="265"/>
      <c r="H44" s="48"/>
      <c r="J44" s="265"/>
    </row>
    <row r="45" spans="2:10" ht="15">
      <c r="B45" s="22"/>
      <c r="C45" s="22"/>
      <c r="G45" s="22"/>
      <c r="H45" s="22"/>
      <c r="I45" s="22"/>
      <c r="J45" s="22"/>
    </row>
    <row r="46" spans="2:10" ht="15">
      <c r="B46" s="22"/>
      <c r="C46" s="22"/>
      <c r="G46" s="22"/>
      <c r="H46" s="22"/>
      <c r="I46" s="22"/>
      <c r="J46" s="22"/>
    </row>
    <row r="47" spans="2:10" ht="15">
      <c r="B47" s="22"/>
      <c r="C47" s="22"/>
      <c r="G47" s="22"/>
      <c r="H47" s="22"/>
      <c r="I47" s="22"/>
      <c r="J47" s="22"/>
    </row>
    <row r="48" spans="2:10" ht="15">
      <c r="B48" s="22"/>
      <c r="C48" s="22"/>
      <c r="G48" s="22"/>
      <c r="H48" s="22"/>
      <c r="I48" s="22"/>
      <c r="J48" s="22"/>
    </row>
    <row r="49" spans="2:9" ht="18.75">
      <c r="B49" s="263"/>
      <c r="C49" s="264"/>
      <c r="D49" s="48"/>
      <c r="E49" s="265"/>
      <c r="F49" s="264"/>
      <c r="G49" s="265"/>
      <c r="H49" s="48"/>
      <c r="I49" s="265"/>
    </row>
    <row r="50" spans="2:10" ht="15">
      <c r="B50" s="22"/>
      <c r="C50" s="22"/>
      <c r="G50" s="22"/>
      <c r="H50" s="22"/>
      <c r="I50" s="22"/>
      <c r="J50" s="22"/>
    </row>
    <row r="51" spans="2:10" ht="15">
      <c r="B51" s="22"/>
      <c r="C51" s="22"/>
      <c r="G51" s="22"/>
      <c r="H51" s="22"/>
      <c r="I51" s="22"/>
      <c r="J51" s="22"/>
    </row>
    <row r="52" spans="2:10" ht="15">
      <c r="B52" s="22"/>
      <c r="C52" s="22"/>
      <c r="G52" s="22"/>
      <c r="H52" s="22"/>
      <c r="I52" s="22"/>
      <c r="J52" s="22"/>
    </row>
    <row r="53" spans="2:10" ht="18.75">
      <c r="B53" s="263"/>
      <c r="C53" s="264"/>
      <c r="D53" s="48"/>
      <c r="E53" s="265"/>
      <c r="F53" s="264"/>
      <c r="G53" s="265"/>
      <c r="H53" s="48"/>
      <c r="J53" s="265"/>
    </row>
    <row r="54" spans="2:10" ht="15">
      <c r="B54" s="22"/>
      <c r="C54" s="22"/>
      <c r="G54" s="22"/>
      <c r="H54" s="22"/>
      <c r="I54" s="22"/>
      <c r="J54" s="22"/>
    </row>
    <row r="55" spans="2:10" ht="15">
      <c r="B55" s="22"/>
      <c r="C55" s="22"/>
      <c r="G55" s="22"/>
      <c r="H55" s="22"/>
      <c r="I55" s="22"/>
      <c r="J55" s="22"/>
    </row>
    <row r="56" spans="2:10" ht="15">
      <c r="B56" s="22"/>
      <c r="C56" s="22"/>
      <c r="G56" s="22"/>
      <c r="H56" s="22"/>
      <c r="I56" s="22"/>
      <c r="J56" s="22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57421875" style="60" customWidth="1"/>
    <col min="2" max="2" width="11.7109375" style="60" customWidth="1"/>
    <col min="3" max="3" width="16.140625" style="62" customWidth="1"/>
    <col min="4" max="4" width="11.57421875" style="60" customWidth="1"/>
    <col min="5" max="5" width="15.28125" style="61" customWidth="1"/>
    <col min="6" max="6" width="17.7109375" style="61" customWidth="1"/>
    <col min="7" max="7" width="12.421875" style="245" customWidth="1"/>
    <col min="8" max="9" width="5.7109375" style="60" customWidth="1"/>
    <col min="10" max="10" width="26.8515625" style="62" customWidth="1"/>
    <col min="11" max="11" width="5.00390625" style="61" customWidth="1"/>
    <col min="12" max="12" width="9.140625" style="61" customWidth="1"/>
    <col min="13" max="13" width="17.00390625" style="61" customWidth="1"/>
    <col min="14" max="14" width="12.140625" style="61" customWidth="1"/>
    <col min="15" max="16384" width="9.140625" style="61" customWidth="1"/>
  </cols>
  <sheetData>
    <row r="1" spans="1:16" s="3" customFormat="1" ht="15">
      <c r="A1" s="1"/>
      <c r="B1" s="2" t="s">
        <v>0</v>
      </c>
      <c r="D1" s="1"/>
      <c r="G1" s="260"/>
      <c r="H1" s="1"/>
      <c r="I1" s="1"/>
      <c r="J1" s="1"/>
      <c r="K1" s="1"/>
      <c r="L1" s="1"/>
      <c r="M1" s="1"/>
      <c r="N1" s="1"/>
      <c r="O1" s="1"/>
      <c r="P1" s="1"/>
    </row>
    <row r="2" spans="1:16" s="139" customFormat="1" ht="4.5" customHeight="1">
      <c r="A2" s="137"/>
      <c r="D2" s="137"/>
      <c r="G2" s="261"/>
      <c r="H2" s="137"/>
      <c r="I2" s="137"/>
      <c r="K2" s="137"/>
      <c r="L2" s="137"/>
      <c r="M2" s="137"/>
      <c r="N2" s="137"/>
      <c r="P2" s="137"/>
    </row>
    <row r="3" spans="1:17" s="139" customFormat="1" ht="15" customHeight="1">
      <c r="A3" s="137"/>
      <c r="B3" s="138" t="s">
        <v>725</v>
      </c>
      <c r="D3" s="137"/>
      <c r="G3" s="261"/>
      <c r="H3" s="137"/>
      <c r="I3" s="137"/>
      <c r="J3" s="138" t="s">
        <v>1</v>
      </c>
      <c r="K3" s="137"/>
      <c r="L3" s="137"/>
      <c r="M3" s="137"/>
      <c r="N3" s="137"/>
      <c r="Q3" s="137"/>
    </row>
    <row r="4" spans="1:19" s="139" customFormat="1" ht="4.5" customHeight="1">
      <c r="A4" s="137"/>
      <c r="B4" s="138"/>
      <c r="D4" s="137"/>
      <c r="G4" s="243"/>
      <c r="H4" s="208"/>
      <c r="I4" s="208"/>
      <c r="J4" s="137"/>
      <c r="K4" s="137"/>
      <c r="L4" s="138"/>
      <c r="M4" s="137"/>
      <c r="N4" s="137"/>
      <c r="O4" s="137"/>
      <c r="P4" s="137"/>
      <c r="S4" s="137"/>
    </row>
    <row r="5" spans="1:18" s="3" customFormat="1" ht="15">
      <c r="A5" s="1"/>
      <c r="C5" s="274" t="s">
        <v>259</v>
      </c>
      <c r="D5" s="1"/>
      <c r="G5" s="239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0" s="58" customFormat="1" ht="4.5" customHeight="1">
      <c r="A6" s="57"/>
      <c r="B6" s="57"/>
      <c r="C6" s="59"/>
      <c r="D6" s="57"/>
      <c r="G6" s="244"/>
      <c r="H6" s="57"/>
      <c r="I6" s="57"/>
      <c r="J6" s="59"/>
    </row>
    <row r="7" spans="1:10" s="58" customFormat="1" ht="12.75" customHeight="1">
      <c r="A7" s="57"/>
      <c r="B7" s="57"/>
      <c r="C7" s="61" t="s">
        <v>84</v>
      </c>
      <c r="D7" s="57"/>
      <c r="G7" s="244"/>
      <c r="H7" s="57"/>
      <c r="I7" s="57"/>
      <c r="J7" s="59"/>
    </row>
    <row r="8" ht="4.5" customHeight="1"/>
    <row r="9" spans="1:10" s="217" customFormat="1" ht="12.75" customHeight="1">
      <c r="A9" s="216" t="s">
        <v>726</v>
      </c>
      <c r="B9" s="219" t="s">
        <v>5</v>
      </c>
      <c r="C9" s="220" t="s">
        <v>6</v>
      </c>
      <c r="D9" s="216" t="s">
        <v>7</v>
      </c>
      <c r="E9" s="229" t="s">
        <v>8</v>
      </c>
      <c r="F9" s="216" t="s">
        <v>646</v>
      </c>
      <c r="G9" s="275" t="s">
        <v>10</v>
      </c>
      <c r="H9" s="216" t="s">
        <v>11</v>
      </c>
      <c r="I9" s="216" t="s">
        <v>12</v>
      </c>
      <c r="J9" s="135" t="s">
        <v>13</v>
      </c>
    </row>
    <row r="10" spans="1:11" ht="16.5" customHeight="1">
      <c r="A10" s="14" t="s">
        <v>14</v>
      </c>
      <c r="B10" s="33" t="s">
        <v>688</v>
      </c>
      <c r="C10" s="34" t="s">
        <v>689</v>
      </c>
      <c r="D10" s="88" t="s">
        <v>690</v>
      </c>
      <c r="E10" s="23" t="s">
        <v>192</v>
      </c>
      <c r="F10" s="23" t="s">
        <v>27</v>
      </c>
      <c r="G10" s="272">
        <v>28.41</v>
      </c>
      <c r="H10" s="19"/>
      <c r="I10" s="19"/>
      <c r="J10" s="93" t="s">
        <v>450</v>
      </c>
      <c r="K10" s="81"/>
    </row>
    <row r="11" spans="1:11" ht="16.5" customHeight="1">
      <c r="A11" s="14" t="s">
        <v>19</v>
      </c>
      <c r="B11" s="33" t="s">
        <v>322</v>
      </c>
      <c r="C11" s="34" t="s">
        <v>1070</v>
      </c>
      <c r="D11" s="88" t="s">
        <v>1071</v>
      </c>
      <c r="E11" s="23" t="s">
        <v>118</v>
      </c>
      <c r="F11" s="23" t="s">
        <v>27</v>
      </c>
      <c r="G11" s="272">
        <v>28.08</v>
      </c>
      <c r="H11" s="19"/>
      <c r="I11" s="19"/>
      <c r="J11" s="93" t="s">
        <v>1078</v>
      </c>
      <c r="K11" s="81"/>
    </row>
    <row r="12" spans="1:11" ht="16.5" customHeight="1">
      <c r="A12" s="14" t="s">
        <v>25</v>
      </c>
      <c r="B12" s="33" t="s">
        <v>107</v>
      </c>
      <c r="C12" s="34" t="s">
        <v>1066</v>
      </c>
      <c r="D12" s="88" t="s">
        <v>1067</v>
      </c>
      <c r="E12" s="23" t="s">
        <v>89</v>
      </c>
      <c r="F12" s="23" t="s">
        <v>90</v>
      </c>
      <c r="G12" s="272">
        <v>31.23</v>
      </c>
      <c r="H12" s="19"/>
      <c r="I12" s="19"/>
      <c r="J12" s="93" t="s">
        <v>620</v>
      </c>
      <c r="K12" s="81"/>
    </row>
    <row r="13" spans="1:11" ht="16.5" customHeight="1">
      <c r="A13" s="14" t="s">
        <v>26</v>
      </c>
      <c r="B13" s="33" t="s">
        <v>718</v>
      </c>
      <c r="C13" s="34" t="s">
        <v>719</v>
      </c>
      <c r="D13" s="88" t="s">
        <v>720</v>
      </c>
      <c r="E13" s="23" t="s">
        <v>724</v>
      </c>
      <c r="F13" s="23" t="s">
        <v>17</v>
      </c>
      <c r="G13" s="272" t="s">
        <v>1452</v>
      </c>
      <c r="H13" s="19"/>
      <c r="I13" s="19"/>
      <c r="J13" s="93" t="s">
        <v>723</v>
      </c>
      <c r="K13" s="81"/>
    </row>
    <row r="14" spans="1:10" s="58" customFormat="1" ht="4.5" customHeight="1">
      <c r="A14" s="57"/>
      <c r="B14" s="57"/>
      <c r="C14" s="59"/>
      <c r="D14" s="57"/>
      <c r="G14" s="244"/>
      <c r="H14" s="57"/>
      <c r="I14" s="57"/>
      <c r="J14" s="59"/>
    </row>
    <row r="15" spans="1:10" s="58" customFormat="1" ht="13.5" customHeight="1">
      <c r="A15" s="57"/>
      <c r="B15" s="57"/>
      <c r="C15" s="61" t="s">
        <v>93</v>
      </c>
      <c r="D15" s="57"/>
      <c r="G15" s="244"/>
      <c r="H15" s="57"/>
      <c r="I15" s="57"/>
      <c r="J15" s="59"/>
    </row>
    <row r="16" ht="3.75" customHeight="1"/>
    <row r="17" spans="1:10" s="217" customFormat="1" ht="12.75" customHeight="1">
      <c r="A17" s="216" t="s">
        <v>726</v>
      </c>
      <c r="B17" s="219" t="s">
        <v>5</v>
      </c>
      <c r="C17" s="220" t="s">
        <v>6</v>
      </c>
      <c r="D17" s="216" t="s">
        <v>7</v>
      </c>
      <c r="E17" s="229" t="s">
        <v>8</v>
      </c>
      <c r="F17" s="216" t="s">
        <v>646</v>
      </c>
      <c r="G17" s="275" t="s">
        <v>10</v>
      </c>
      <c r="H17" s="216" t="s">
        <v>11</v>
      </c>
      <c r="I17" s="216" t="s">
        <v>12</v>
      </c>
      <c r="J17" s="135" t="s">
        <v>13</v>
      </c>
    </row>
    <row r="18" spans="1:11" ht="16.5" customHeight="1">
      <c r="A18" s="14" t="s">
        <v>14</v>
      </c>
      <c r="B18" s="33" t="s">
        <v>447</v>
      </c>
      <c r="C18" s="34" t="s">
        <v>1070</v>
      </c>
      <c r="D18" s="88" t="s">
        <v>1071</v>
      </c>
      <c r="E18" s="23" t="s">
        <v>118</v>
      </c>
      <c r="F18" s="23" t="s">
        <v>27</v>
      </c>
      <c r="G18" s="272">
        <v>29.01</v>
      </c>
      <c r="H18" s="19"/>
      <c r="I18" s="19"/>
      <c r="J18" s="93" t="s">
        <v>1078</v>
      </c>
      <c r="K18" s="81"/>
    </row>
    <row r="19" spans="1:11" ht="16.5" customHeight="1">
      <c r="A19" s="14" t="s">
        <v>19</v>
      </c>
      <c r="B19" s="33" t="s">
        <v>486</v>
      </c>
      <c r="C19" s="34" t="s">
        <v>487</v>
      </c>
      <c r="D19" s="88" t="s">
        <v>364</v>
      </c>
      <c r="E19" s="23" t="s">
        <v>210</v>
      </c>
      <c r="F19" s="23" t="s">
        <v>50</v>
      </c>
      <c r="G19" s="272">
        <v>26.58</v>
      </c>
      <c r="H19" s="19"/>
      <c r="I19" s="19"/>
      <c r="J19" s="93" t="s">
        <v>253</v>
      </c>
      <c r="K19" s="81"/>
    </row>
    <row r="20" spans="1:11" ht="16.5" customHeight="1">
      <c r="A20" s="14" t="s">
        <v>25</v>
      </c>
      <c r="B20" s="33" t="s">
        <v>46</v>
      </c>
      <c r="C20" s="34" t="s">
        <v>1181</v>
      </c>
      <c r="D20" s="88" t="s">
        <v>823</v>
      </c>
      <c r="E20" s="23" t="s">
        <v>1185</v>
      </c>
      <c r="F20" s="23" t="s">
        <v>78</v>
      </c>
      <c r="G20" s="272">
        <v>26.99</v>
      </c>
      <c r="H20" s="19"/>
      <c r="I20" s="19"/>
      <c r="J20" s="93" t="s">
        <v>215</v>
      </c>
      <c r="K20" s="81"/>
    </row>
    <row r="21" spans="1:11" ht="16.5" customHeight="1">
      <c r="A21" s="14" t="s">
        <v>26</v>
      </c>
      <c r="B21" s="33" t="s">
        <v>149</v>
      </c>
      <c r="C21" s="34" t="s">
        <v>1035</v>
      </c>
      <c r="D21" s="88" t="s">
        <v>356</v>
      </c>
      <c r="E21" s="23" t="s">
        <v>584</v>
      </c>
      <c r="F21" s="23" t="s">
        <v>99</v>
      </c>
      <c r="G21" s="272" t="s">
        <v>1622</v>
      </c>
      <c r="H21" s="19"/>
      <c r="I21" s="19"/>
      <c r="J21" s="93" t="s">
        <v>1034</v>
      </c>
      <c r="K21" s="81"/>
    </row>
    <row r="22" spans="1:10" s="58" customFormat="1" ht="4.5" customHeight="1">
      <c r="A22" s="57"/>
      <c r="B22" s="57"/>
      <c r="C22" s="59"/>
      <c r="D22" s="57"/>
      <c r="G22" s="244"/>
      <c r="H22" s="57"/>
      <c r="I22" s="57"/>
      <c r="J22" s="59"/>
    </row>
    <row r="23" spans="1:10" s="58" customFormat="1" ht="14.25" customHeight="1">
      <c r="A23" s="57"/>
      <c r="B23" s="57"/>
      <c r="C23" s="61" t="s">
        <v>102</v>
      </c>
      <c r="D23" s="57"/>
      <c r="G23" s="244"/>
      <c r="H23" s="57"/>
      <c r="I23" s="57"/>
      <c r="J23" s="59"/>
    </row>
    <row r="24" ht="5.25" customHeight="1"/>
    <row r="25" spans="1:10" s="217" customFormat="1" ht="12.75" customHeight="1">
      <c r="A25" s="216" t="s">
        <v>726</v>
      </c>
      <c r="B25" s="219" t="s">
        <v>5</v>
      </c>
      <c r="C25" s="220" t="s">
        <v>6</v>
      </c>
      <c r="D25" s="216" t="s">
        <v>7</v>
      </c>
      <c r="E25" s="229" t="s">
        <v>8</v>
      </c>
      <c r="F25" s="216" t="s">
        <v>646</v>
      </c>
      <c r="G25" s="275" t="s">
        <v>10</v>
      </c>
      <c r="H25" s="216" t="s">
        <v>11</v>
      </c>
      <c r="I25" s="216" t="s">
        <v>12</v>
      </c>
      <c r="J25" s="135" t="s">
        <v>13</v>
      </c>
    </row>
    <row r="26" spans="1:11" ht="16.5" customHeight="1">
      <c r="A26" s="14" t="s">
        <v>14</v>
      </c>
      <c r="B26" s="33" t="s">
        <v>344</v>
      </c>
      <c r="C26" s="34" t="s">
        <v>1207</v>
      </c>
      <c r="D26" s="88" t="s">
        <v>1208</v>
      </c>
      <c r="E26" s="23" t="s">
        <v>1173</v>
      </c>
      <c r="F26" s="23" t="s">
        <v>78</v>
      </c>
      <c r="G26" s="272">
        <v>28.74</v>
      </c>
      <c r="H26" s="19" t="s">
        <v>23</v>
      </c>
      <c r="I26" s="19"/>
      <c r="J26" s="93" t="s">
        <v>181</v>
      </c>
      <c r="K26" s="81"/>
    </row>
    <row r="27" spans="1:11" ht="16.5" customHeight="1">
      <c r="A27" s="14" t="s">
        <v>19</v>
      </c>
      <c r="B27" s="33" t="s">
        <v>486</v>
      </c>
      <c r="C27" s="34" t="s">
        <v>779</v>
      </c>
      <c r="D27" s="88" t="s">
        <v>1292</v>
      </c>
      <c r="E27" s="23" t="s">
        <v>584</v>
      </c>
      <c r="F27" s="23" t="s">
        <v>99</v>
      </c>
      <c r="G27" s="272">
        <v>26.41</v>
      </c>
      <c r="H27" s="19"/>
      <c r="I27" s="19"/>
      <c r="J27" s="93" t="s">
        <v>248</v>
      </c>
      <c r="K27" s="81"/>
    </row>
    <row r="28" spans="1:11" ht="16.5" customHeight="1">
      <c r="A28" s="14" t="s">
        <v>25</v>
      </c>
      <c r="B28" s="33" t="s">
        <v>539</v>
      </c>
      <c r="C28" s="34" t="s">
        <v>1205</v>
      </c>
      <c r="D28" s="88" t="s">
        <v>1206</v>
      </c>
      <c r="E28" s="23" t="s">
        <v>1185</v>
      </c>
      <c r="F28" s="23" t="s">
        <v>78</v>
      </c>
      <c r="G28" s="272">
        <v>25.94</v>
      </c>
      <c r="H28" s="19"/>
      <c r="I28" s="19"/>
      <c r="J28" s="93" t="s">
        <v>181</v>
      </c>
      <c r="K28" s="81"/>
    </row>
    <row r="29" spans="1:11" ht="16.5" customHeight="1">
      <c r="A29" s="14" t="s">
        <v>26</v>
      </c>
      <c r="B29" s="33" t="s">
        <v>761</v>
      </c>
      <c r="C29" s="34" t="s">
        <v>762</v>
      </c>
      <c r="D29" s="88" t="s">
        <v>769</v>
      </c>
      <c r="E29" s="23" t="s">
        <v>89</v>
      </c>
      <c r="F29" s="23" t="s">
        <v>90</v>
      </c>
      <c r="G29" s="272" t="s">
        <v>1622</v>
      </c>
      <c r="H29" s="19"/>
      <c r="I29" s="19"/>
      <c r="J29" s="93" t="s">
        <v>620</v>
      </c>
      <c r="K29" s="81"/>
    </row>
    <row r="30" spans="1:10" s="58" customFormat="1" ht="14.25" customHeight="1">
      <c r="A30" s="57"/>
      <c r="B30" s="57"/>
      <c r="C30" s="61" t="s">
        <v>128</v>
      </c>
      <c r="D30" s="57"/>
      <c r="G30" s="244"/>
      <c r="H30" s="57"/>
      <c r="I30" s="57"/>
      <c r="J30" s="59"/>
    </row>
    <row r="31" ht="4.5" customHeight="1"/>
    <row r="32" spans="1:10" s="217" customFormat="1" ht="12.75" customHeight="1">
      <c r="A32" s="216" t="s">
        <v>726</v>
      </c>
      <c r="B32" s="219" t="s">
        <v>5</v>
      </c>
      <c r="C32" s="220" t="s">
        <v>6</v>
      </c>
      <c r="D32" s="216" t="s">
        <v>7</v>
      </c>
      <c r="E32" s="229" t="s">
        <v>8</v>
      </c>
      <c r="F32" s="216" t="s">
        <v>646</v>
      </c>
      <c r="G32" s="275" t="s">
        <v>10</v>
      </c>
      <c r="H32" s="216" t="s">
        <v>11</v>
      </c>
      <c r="I32" s="216" t="s">
        <v>12</v>
      </c>
      <c r="J32" s="135" t="s">
        <v>13</v>
      </c>
    </row>
    <row r="33" spans="1:11" ht="16.5" customHeight="1">
      <c r="A33" s="14" t="s">
        <v>14</v>
      </c>
      <c r="B33" s="33" t="s">
        <v>473</v>
      </c>
      <c r="C33" s="34" t="s">
        <v>1329</v>
      </c>
      <c r="D33" s="88" t="s">
        <v>595</v>
      </c>
      <c r="E33" s="23" t="s">
        <v>111</v>
      </c>
      <c r="F33" s="23"/>
      <c r="G33" s="272">
        <v>26.93</v>
      </c>
      <c r="H33" s="19" t="s">
        <v>23</v>
      </c>
      <c r="I33" s="19"/>
      <c r="J33" s="93" t="s">
        <v>1330</v>
      </c>
      <c r="K33" s="81"/>
    </row>
    <row r="34" spans="1:11" ht="16.5" customHeight="1">
      <c r="A34" s="14" t="s">
        <v>19</v>
      </c>
      <c r="B34" s="33" t="s">
        <v>507</v>
      </c>
      <c r="C34" s="34" t="s">
        <v>488</v>
      </c>
      <c r="D34" s="88" t="s">
        <v>508</v>
      </c>
      <c r="E34" s="23" t="s">
        <v>513</v>
      </c>
      <c r="F34" s="23" t="s">
        <v>496</v>
      </c>
      <c r="G34" s="272">
        <v>26.06</v>
      </c>
      <c r="H34" s="19"/>
      <c r="I34" s="19"/>
      <c r="J34" s="93" t="s">
        <v>224</v>
      </c>
      <c r="K34" s="81"/>
    </row>
    <row r="35" spans="1:11" ht="16.5" customHeight="1">
      <c r="A35" s="14" t="s">
        <v>25</v>
      </c>
      <c r="B35" s="33" t="s">
        <v>44</v>
      </c>
      <c r="C35" s="34" t="s">
        <v>1198</v>
      </c>
      <c r="D35" s="88" t="s">
        <v>533</v>
      </c>
      <c r="E35" s="23" t="s">
        <v>1177</v>
      </c>
      <c r="F35" s="23" t="s">
        <v>78</v>
      </c>
      <c r="G35" s="272">
        <v>24.77</v>
      </c>
      <c r="H35" s="19"/>
      <c r="I35" s="19"/>
      <c r="J35" s="93" t="s">
        <v>261</v>
      </c>
      <c r="K35" s="81"/>
    </row>
    <row r="36" spans="1:11" ht="16.5" customHeight="1">
      <c r="A36" s="14" t="s">
        <v>26</v>
      </c>
      <c r="B36" s="33" t="s">
        <v>283</v>
      </c>
      <c r="C36" s="34" t="s">
        <v>945</v>
      </c>
      <c r="D36" s="88" t="s">
        <v>970</v>
      </c>
      <c r="E36" s="23" t="s">
        <v>54</v>
      </c>
      <c r="F36" s="23" t="s">
        <v>31</v>
      </c>
      <c r="G36" s="272">
        <v>26.24</v>
      </c>
      <c r="H36" s="19"/>
      <c r="I36" s="19"/>
      <c r="J36" s="93" t="s">
        <v>141</v>
      </c>
      <c r="K36" s="81"/>
    </row>
    <row r="37" spans="1:10" s="58" customFormat="1" ht="12.75" customHeight="1">
      <c r="A37" s="57"/>
      <c r="B37" s="57"/>
      <c r="C37" s="61" t="s">
        <v>139</v>
      </c>
      <c r="D37" s="57"/>
      <c r="G37" s="244"/>
      <c r="H37" s="57"/>
      <c r="I37" s="57"/>
      <c r="J37" s="59"/>
    </row>
    <row r="38" ht="3.75" customHeight="1"/>
    <row r="39" spans="1:10" s="217" customFormat="1" ht="12.75" customHeight="1">
      <c r="A39" s="216" t="s">
        <v>726</v>
      </c>
      <c r="B39" s="219" t="s">
        <v>5</v>
      </c>
      <c r="C39" s="220" t="s">
        <v>6</v>
      </c>
      <c r="D39" s="216" t="s">
        <v>7</v>
      </c>
      <c r="E39" s="229" t="s">
        <v>8</v>
      </c>
      <c r="F39" s="216" t="s">
        <v>646</v>
      </c>
      <c r="G39" s="275" t="s">
        <v>10</v>
      </c>
      <c r="H39" s="216" t="s">
        <v>11</v>
      </c>
      <c r="I39" s="216" t="s">
        <v>12</v>
      </c>
      <c r="J39" s="135" t="s">
        <v>13</v>
      </c>
    </row>
    <row r="40" spans="1:11" ht="16.5" customHeight="1">
      <c r="A40" s="14" t="s">
        <v>14</v>
      </c>
      <c r="B40" s="33" t="s">
        <v>473</v>
      </c>
      <c r="C40" s="34" t="s">
        <v>1211</v>
      </c>
      <c r="D40" s="88" t="s">
        <v>1117</v>
      </c>
      <c r="E40" s="23" t="s">
        <v>1185</v>
      </c>
      <c r="F40" s="23" t="s">
        <v>78</v>
      </c>
      <c r="G40" s="272">
        <v>29.54</v>
      </c>
      <c r="H40" s="19"/>
      <c r="I40" s="19"/>
      <c r="J40" s="93" t="s">
        <v>186</v>
      </c>
      <c r="K40" s="81"/>
    </row>
    <row r="41" spans="1:11" ht="16.5" customHeight="1">
      <c r="A41" s="14" t="s">
        <v>19</v>
      </c>
      <c r="B41" s="33" t="s">
        <v>1240</v>
      </c>
      <c r="C41" s="34" t="s">
        <v>530</v>
      </c>
      <c r="D41" s="88" t="s">
        <v>465</v>
      </c>
      <c r="E41" s="23" t="s">
        <v>1177</v>
      </c>
      <c r="F41" s="23" t="s">
        <v>78</v>
      </c>
      <c r="G41" s="272">
        <v>25.03</v>
      </c>
      <c r="H41" s="19"/>
      <c r="I41" s="19"/>
      <c r="J41" s="93" t="s">
        <v>142</v>
      </c>
      <c r="K41" s="81"/>
    </row>
    <row r="42" spans="1:11" ht="16.5" customHeight="1">
      <c r="A42" s="14" t="s">
        <v>25</v>
      </c>
      <c r="B42" s="33" t="s">
        <v>155</v>
      </c>
      <c r="C42" s="34" t="s">
        <v>521</v>
      </c>
      <c r="D42" s="88" t="s">
        <v>581</v>
      </c>
      <c r="E42" s="23" t="s">
        <v>1418</v>
      </c>
      <c r="F42" s="23" t="s">
        <v>99</v>
      </c>
      <c r="G42" s="272" t="s">
        <v>1622</v>
      </c>
      <c r="H42" s="19"/>
      <c r="I42" s="19"/>
      <c r="J42" s="93" t="s">
        <v>271</v>
      </c>
      <c r="K42" s="81"/>
    </row>
    <row r="43" spans="1:11" ht="16.5" customHeight="1">
      <c r="A43" s="14" t="s">
        <v>26</v>
      </c>
      <c r="B43" s="33" t="s">
        <v>760</v>
      </c>
      <c r="C43" s="34" t="s">
        <v>387</v>
      </c>
      <c r="D43" s="88" t="s">
        <v>388</v>
      </c>
      <c r="E43" s="23" t="s">
        <v>89</v>
      </c>
      <c r="F43" s="23" t="s">
        <v>90</v>
      </c>
      <c r="G43" s="272">
        <v>25.65</v>
      </c>
      <c r="H43" s="19"/>
      <c r="I43" s="19"/>
      <c r="J43" s="93" t="s">
        <v>620</v>
      </c>
      <c r="K43" s="81"/>
    </row>
    <row r="44" spans="1:10" s="58" customFormat="1" ht="4.5" customHeight="1">
      <c r="A44" s="57"/>
      <c r="B44" s="57"/>
      <c r="C44" s="59"/>
      <c r="D44" s="57"/>
      <c r="G44" s="244"/>
      <c r="H44" s="57"/>
      <c r="I44" s="57"/>
      <c r="J44" s="59"/>
    </row>
    <row r="45" spans="1:10" s="58" customFormat="1" ht="4.5" customHeight="1">
      <c r="A45" s="57"/>
      <c r="B45" s="57"/>
      <c r="C45" s="59"/>
      <c r="D45" s="57"/>
      <c r="G45" s="244"/>
      <c r="H45" s="57"/>
      <c r="I45" s="57"/>
      <c r="J45" s="59"/>
    </row>
    <row r="46" spans="1:10" s="58" customFormat="1" ht="4.5" customHeight="1">
      <c r="A46" s="57"/>
      <c r="B46" s="57"/>
      <c r="C46" s="59"/>
      <c r="D46" s="57"/>
      <c r="G46" s="244"/>
      <c r="H46" s="57"/>
      <c r="I46" s="57"/>
      <c r="J46" s="59"/>
    </row>
    <row r="47" spans="1:16" s="3" customFormat="1" ht="15">
      <c r="A47" s="1"/>
      <c r="B47" s="2" t="s">
        <v>0</v>
      </c>
      <c r="D47" s="1"/>
      <c r="G47" s="260"/>
      <c r="H47" s="1"/>
      <c r="I47" s="1"/>
      <c r="J47" s="1"/>
      <c r="K47" s="1"/>
      <c r="L47" s="1"/>
      <c r="M47" s="1"/>
      <c r="N47" s="1"/>
      <c r="O47" s="1"/>
      <c r="P47" s="1"/>
    </row>
    <row r="48" spans="1:16" s="139" customFormat="1" ht="4.5" customHeight="1">
      <c r="A48" s="137"/>
      <c r="D48" s="137"/>
      <c r="G48" s="261"/>
      <c r="H48" s="137"/>
      <c r="I48" s="137"/>
      <c r="K48" s="137"/>
      <c r="L48" s="137"/>
      <c r="M48" s="137"/>
      <c r="N48" s="137"/>
      <c r="P48" s="137"/>
    </row>
    <row r="49" spans="1:17" s="139" customFormat="1" ht="15" customHeight="1">
      <c r="A49" s="137"/>
      <c r="B49" s="138" t="s">
        <v>725</v>
      </c>
      <c r="D49" s="137"/>
      <c r="G49" s="261"/>
      <c r="H49" s="137"/>
      <c r="I49" s="137"/>
      <c r="J49" s="138" t="s">
        <v>1</v>
      </c>
      <c r="K49" s="137"/>
      <c r="L49" s="137"/>
      <c r="M49" s="137"/>
      <c r="N49" s="137"/>
      <c r="Q49" s="137"/>
    </row>
    <row r="50" spans="1:19" s="139" customFormat="1" ht="4.5" customHeight="1">
      <c r="A50" s="137"/>
      <c r="B50" s="138"/>
      <c r="D50" s="137"/>
      <c r="G50" s="243"/>
      <c r="H50" s="208"/>
      <c r="I50" s="208"/>
      <c r="J50" s="137"/>
      <c r="K50" s="137"/>
      <c r="L50" s="138"/>
      <c r="M50" s="137"/>
      <c r="N50" s="137"/>
      <c r="O50" s="137"/>
      <c r="P50" s="137"/>
      <c r="S50" s="137"/>
    </row>
    <row r="51" spans="1:18" s="3" customFormat="1" ht="15">
      <c r="A51" s="1"/>
      <c r="C51" s="274" t="s">
        <v>259</v>
      </c>
      <c r="D51" s="1"/>
      <c r="G51" s="23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s="3" customFormat="1" ht="4.5" customHeight="1">
      <c r="A52" s="1"/>
      <c r="C52" s="274"/>
      <c r="D52" s="1"/>
      <c r="G52" s="23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0" s="58" customFormat="1" ht="14.25" customHeight="1">
      <c r="A53" s="57"/>
      <c r="B53" s="57"/>
      <c r="C53" s="61" t="s">
        <v>245</v>
      </c>
      <c r="D53" s="57"/>
      <c r="G53" s="244"/>
      <c r="H53" s="57"/>
      <c r="I53" s="57"/>
      <c r="J53" s="59"/>
    </row>
    <row r="54" ht="3.75" customHeight="1"/>
    <row r="55" spans="1:10" s="217" customFormat="1" ht="12.75" customHeight="1">
      <c r="A55" s="216" t="s">
        <v>726</v>
      </c>
      <c r="B55" s="219" t="s">
        <v>5</v>
      </c>
      <c r="C55" s="220" t="s">
        <v>6</v>
      </c>
      <c r="D55" s="216" t="s">
        <v>7</v>
      </c>
      <c r="E55" s="229" t="s">
        <v>8</v>
      </c>
      <c r="F55" s="216" t="s">
        <v>646</v>
      </c>
      <c r="G55" s="275" t="s">
        <v>10</v>
      </c>
      <c r="H55" s="216" t="s">
        <v>11</v>
      </c>
      <c r="I55" s="216" t="s">
        <v>12</v>
      </c>
      <c r="J55" s="135" t="s">
        <v>13</v>
      </c>
    </row>
    <row r="56" spans="1:10" ht="16.5" customHeight="1">
      <c r="A56" s="14" t="s">
        <v>26</v>
      </c>
      <c r="B56" s="33" t="s">
        <v>149</v>
      </c>
      <c r="C56" s="34" t="s">
        <v>1269</v>
      </c>
      <c r="D56" s="14" t="s">
        <v>911</v>
      </c>
      <c r="E56" s="35" t="s">
        <v>111</v>
      </c>
      <c r="F56" s="36" t="s">
        <v>78</v>
      </c>
      <c r="G56" s="14" t="s">
        <v>1625</v>
      </c>
      <c r="H56" s="47"/>
      <c r="I56" s="47" t="s">
        <v>23</v>
      </c>
      <c r="J56" s="38" t="s">
        <v>1268</v>
      </c>
    </row>
    <row r="57" spans="1:11" ht="16.5" customHeight="1">
      <c r="A57" s="14" t="s">
        <v>19</v>
      </c>
      <c r="B57" s="33" t="s">
        <v>308</v>
      </c>
      <c r="C57" s="34" t="s">
        <v>849</v>
      </c>
      <c r="D57" s="88" t="s">
        <v>595</v>
      </c>
      <c r="E57" s="23" t="s">
        <v>256</v>
      </c>
      <c r="F57" s="23" t="s">
        <v>579</v>
      </c>
      <c r="G57" s="272">
        <v>26.36</v>
      </c>
      <c r="H57" s="19"/>
      <c r="I57" s="19"/>
      <c r="J57" s="93" t="s">
        <v>354</v>
      </c>
      <c r="K57" s="81"/>
    </row>
    <row r="58" spans="1:11" ht="16.5" customHeight="1">
      <c r="A58" s="14" t="s">
        <v>25</v>
      </c>
      <c r="B58" s="33" t="s">
        <v>148</v>
      </c>
      <c r="C58" s="34" t="s">
        <v>504</v>
      </c>
      <c r="D58" s="88" t="s">
        <v>505</v>
      </c>
      <c r="E58" s="23" t="s">
        <v>513</v>
      </c>
      <c r="F58" s="23" t="s">
        <v>496</v>
      </c>
      <c r="G58" s="272">
        <v>24.69</v>
      </c>
      <c r="H58" s="19"/>
      <c r="I58" s="19"/>
      <c r="J58" s="93" t="s">
        <v>224</v>
      </c>
      <c r="K58" s="81"/>
    </row>
    <row r="59" spans="1:11" ht="16.5" customHeight="1">
      <c r="A59" s="14" t="s">
        <v>26</v>
      </c>
      <c r="B59" s="33" t="s">
        <v>146</v>
      </c>
      <c r="C59" s="34" t="s">
        <v>509</v>
      </c>
      <c r="D59" s="88" t="s">
        <v>510</v>
      </c>
      <c r="E59" s="23" t="s">
        <v>513</v>
      </c>
      <c r="F59" s="309" t="s">
        <v>1014</v>
      </c>
      <c r="G59" s="272">
        <v>24.2</v>
      </c>
      <c r="H59" s="19"/>
      <c r="I59" s="19"/>
      <c r="J59" s="93" t="s">
        <v>512</v>
      </c>
      <c r="K59" s="81"/>
    </row>
    <row r="60" spans="1:10" s="58" customFormat="1" ht="4.5" customHeight="1">
      <c r="A60" s="57"/>
      <c r="B60" s="57"/>
      <c r="C60" s="59"/>
      <c r="D60" s="57"/>
      <c r="G60" s="244"/>
      <c r="H60" s="57"/>
      <c r="I60" s="57"/>
      <c r="J60" s="59"/>
    </row>
    <row r="61" spans="2:10" ht="15">
      <c r="B61" s="61"/>
      <c r="C61" s="61"/>
      <c r="G61" s="61"/>
      <c r="H61" s="61"/>
      <c r="I61" s="61"/>
      <c r="J61" s="61"/>
    </row>
    <row r="62" spans="2:10" ht="15">
      <c r="B62" s="61"/>
      <c r="C62" s="61"/>
      <c r="G62" s="61"/>
      <c r="H62" s="61"/>
      <c r="I62" s="61"/>
      <c r="J62" s="61"/>
    </row>
    <row r="63" spans="2:10" ht="15">
      <c r="B63" s="61"/>
      <c r="C63" s="61"/>
      <c r="G63" s="61"/>
      <c r="H63" s="61"/>
      <c r="I63" s="61"/>
      <c r="J63" s="61"/>
    </row>
  </sheetData>
  <sheetProtection/>
  <printOptions/>
  <pageMargins left="0.5511811023622047" right="0.7480314960629921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Steponas Misiūnas</cp:lastModifiedBy>
  <cp:lastPrinted>2017-02-09T08:21:59Z</cp:lastPrinted>
  <dcterms:created xsi:type="dcterms:W3CDTF">2015-02-13T10:25:59Z</dcterms:created>
  <dcterms:modified xsi:type="dcterms:W3CDTF">2017-02-09T10:42:17Z</dcterms:modified>
  <cp:category/>
  <cp:version/>
  <cp:contentType/>
  <cp:contentStatus/>
</cp:coreProperties>
</file>