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iršelis" sheetId="1" r:id="rId1"/>
    <sheet name="100mM " sheetId="2" r:id="rId2"/>
    <sheet name="100mB" sheetId="3" r:id="rId3"/>
    <sheet name="200M" sheetId="4" r:id="rId4"/>
    <sheet name="200B" sheetId="5" r:id="rId5"/>
    <sheet name="400m " sheetId="6" r:id="rId6"/>
    <sheet name="800m M" sheetId="7" r:id="rId7"/>
    <sheet name="Aukštis " sheetId="8" r:id="rId8"/>
    <sheet name="Tolis " sheetId="9" r:id="rId9"/>
    <sheet name="Rutulys " sheetId="10" r:id="rId10"/>
    <sheet name="Diskas" sheetId="11" r:id="rId11"/>
    <sheet name="Kūjis" sheetId="12" r:id="rId12"/>
  </sheets>
  <definedNames/>
  <calcPr fullCalcOnLoad="1"/>
</workbook>
</file>

<file path=xl/sharedStrings.xml><?xml version="1.0" encoding="utf-8"?>
<sst xmlns="http://schemas.openxmlformats.org/spreadsheetml/2006/main" count="923" uniqueCount="355">
  <si>
    <t>Vieta</t>
  </si>
  <si>
    <t>Vardas</t>
  </si>
  <si>
    <t>Pavardė</t>
  </si>
  <si>
    <t>Gim.data</t>
  </si>
  <si>
    <t>Komanda</t>
  </si>
  <si>
    <t>Rez.</t>
  </si>
  <si>
    <t>Treneris</t>
  </si>
  <si>
    <t>Panevėžys</t>
  </si>
  <si>
    <t>Z.Gleveckienė</t>
  </si>
  <si>
    <t>K.Sabalytė</t>
  </si>
  <si>
    <t>1</t>
  </si>
  <si>
    <t>2</t>
  </si>
  <si>
    <t>3</t>
  </si>
  <si>
    <t>4</t>
  </si>
  <si>
    <t>5</t>
  </si>
  <si>
    <t>Gabrielė</t>
  </si>
  <si>
    <t>Garbauskaitė</t>
  </si>
  <si>
    <t>Akvilė</t>
  </si>
  <si>
    <t>b/k</t>
  </si>
  <si>
    <t>Ignas</t>
  </si>
  <si>
    <t>Svidraitė</t>
  </si>
  <si>
    <t>Rez.par.b.</t>
  </si>
  <si>
    <t>Rez.fin.</t>
  </si>
  <si>
    <t>P.Fedorenka</t>
  </si>
  <si>
    <t>A.Sniečkus</t>
  </si>
  <si>
    <t>Samanta</t>
  </si>
  <si>
    <t>Rezultatas</t>
  </si>
  <si>
    <t>PANEVĖŽIO  MIESTO STADIONAS BEI  LENGVOSIOS ATLETIKOS MANIEŽAS</t>
  </si>
  <si>
    <t>Justas</t>
  </si>
  <si>
    <t>Dauknys</t>
  </si>
  <si>
    <t>A.Dobregienė</t>
  </si>
  <si>
    <t xml:space="preserve">PANEVĖŽIO MIESTO ATVIROS LENGVOSIOS ATLETIKOS </t>
  </si>
  <si>
    <t>Kristijonas</t>
  </si>
  <si>
    <t>Monika</t>
  </si>
  <si>
    <t>Deimantė</t>
  </si>
  <si>
    <t>Pasvalys</t>
  </si>
  <si>
    <t>E.Žilys</t>
  </si>
  <si>
    <t>Lukas</t>
  </si>
  <si>
    <t>Eilė</t>
  </si>
  <si>
    <t>Takas</t>
  </si>
  <si>
    <t>V.Ščevinskas, J.Auga</t>
  </si>
  <si>
    <t>Arlauskas</t>
  </si>
  <si>
    <t>2001-02-26</t>
  </si>
  <si>
    <t>Normantas</t>
  </si>
  <si>
    <t>Jasnauskas</t>
  </si>
  <si>
    <t>2002-05-23</t>
  </si>
  <si>
    <t>2002-03-06</t>
  </si>
  <si>
    <t>2002-05-14</t>
  </si>
  <si>
    <t>Žemaitis</t>
  </si>
  <si>
    <t>2002-04-15</t>
  </si>
  <si>
    <t>Mantas</t>
  </si>
  <si>
    <t>Kasparas</t>
  </si>
  <si>
    <t>Deividas</t>
  </si>
  <si>
    <t>Pervenytė</t>
  </si>
  <si>
    <t>M.Saliamonas</t>
  </si>
  <si>
    <t>Katinas</t>
  </si>
  <si>
    <t>J. Kirilovienė</t>
  </si>
  <si>
    <t>Fausta</t>
  </si>
  <si>
    <t>Rutkauskaitė</t>
  </si>
  <si>
    <t>2002-02-18</t>
  </si>
  <si>
    <t>Aistė</t>
  </si>
  <si>
    <t>Kamilė</t>
  </si>
  <si>
    <t>Kačinskaitė</t>
  </si>
  <si>
    <t>2002-10-16</t>
  </si>
  <si>
    <t>2002-09-10</t>
  </si>
  <si>
    <t>Utena</t>
  </si>
  <si>
    <t xml:space="preserve">Greta  </t>
  </si>
  <si>
    <t>1 bėgimas</t>
  </si>
  <si>
    <t>Sandra</t>
  </si>
  <si>
    <t>M. Saliamonas</t>
  </si>
  <si>
    <t>Vieta jn</t>
  </si>
  <si>
    <t>(3 kg)</t>
  </si>
  <si>
    <t>2017 06 15</t>
  </si>
  <si>
    <t>JAUNUČIŲ PIRMENYBĖS</t>
  </si>
  <si>
    <t>VARŽYBŲ VYRIAUSIAS TEISĖJAS           KRISTINA SABALYTĖ</t>
  </si>
  <si>
    <t>(4 kg)</t>
  </si>
  <si>
    <t>Darija</t>
  </si>
  <si>
    <t>2002-09-16</t>
  </si>
  <si>
    <t>V.Barvičiūtė</t>
  </si>
  <si>
    <t>Gerda</t>
  </si>
  <si>
    <t>Lipnevičiūtė</t>
  </si>
  <si>
    <t>Pijus</t>
  </si>
  <si>
    <t>Kirkilas</t>
  </si>
  <si>
    <t>2003-04-13</t>
  </si>
  <si>
    <t>J.Auga, P.Fedorenka</t>
  </si>
  <si>
    <t>Laurynas</t>
  </si>
  <si>
    <t>Kondratavičius</t>
  </si>
  <si>
    <t>2002-11-28</t>
  </si>
  <si>
    <t>Rutkūnas</t>
  </si>
  <si>
    <t>2003-04-22</t>
  </si>
  <si>
    <t>Kėdainiai</t>
  </si>
  <si>
    <t>N. Daugėlienė</t>
  </si>
  <si>
    <t>Eisvinas</t>
  </si>
  <si>
    <t>Grigaravičius</t>
  </si>
  <si>
    <t>V.Kiaulakis</t>
  </si>
  <si>
    <t>2002-01-14</t>
  </si>
  <si>
    <t xml:space="preserve"> Rutulio stūmimas jaunutės</t>
  </si>
  <si>
    <t xml:space="preserve"> Rutulio stūmimas jaunučiai</t>
  </si>
  <si>
    <t>Simonas</t>
  </si>
  <si>
    <t>Bakanas</t>
  </si>
  <si>
    <t>V. Zarankienė</t>
  </si>
  <si>
    <t>(1 kg)</t>
  </si>
  <si>
    <t>Eligijus</t>
  </si>
  <si>
    <t>Eidukas</t>
  </si>
  <si>
    <t>Kelmės rajono</t>
  </si>
  <si>
    <t>G.Kasputis</t>
  </si>
  <si>
    <t>Šuolis į aukštį  jaunutės</t>
  </si>
  <si>
    <t>Rasa</t>
  </si>
  <si>
    <t>Vertelkaitė</t>
  </si>
  <si>
    <t>R,Smilgys</t>
  </si>
  <si>
    <t>Šuolis į aukštį jaunučiai</t>
  </si>
  <si>
    <t>Antanas</t>
  </si>
  <si>
    <t>2002-02-25</t>
  </si>
  <si>
    <t xml:space="preserve">Adomas </t>
  </si>
  <si>
    <t>Zakarka</t>
  </si>
  <si>
    <t>Čeponis</t>
  </si>
  <si>
    <t>2003-08-25</t>
  </si>
  <si>
    <t>Justina</t>
  </si>
  <si>
    <t>Kuprijanovaitė</t>
  </si>
  <si>
    <t>2003-08-22</t>
  </si>
  <si>
    <t>R.Sakalauskienė</t>
  </si>
  <si>
    <t>Kniežytė</t>
  </si>
  <si>
    <t>2003-05-14</t>
  </si>
  <si>
    <t>Kelmės rajonas</t>
  </si>
  <si>
    <t>Vilgailė</t>
  </si>
  <si>
    <t>Skinderytė</t>
  </si>
  <si>
    <t>2003-09-02</t>
  </si>
  <si>
    <t>Ugnė</t>
  </si>
  <si>
    <t>Dirsytė</t>
  </si>
  <si>
    <t>20005-11-18</t>
  </si>
  <si>
    <t>Šuolis į tolį jaunutėms</t>
  </si>
  <si>
    <t>Šuolis į tolį jaunučiai</t>
  </si>
  <si>
    <t>Agota</t>
  </si>
  <si>
    <t>Žurauskaitė</t>
  </si>
  <si>
    <t>2004-02-08</t>
  </si>
  <si>
    <t>Taraškevičiūtė</t>
  </si>
  <si>
    <t>2002</t>
  </si>
  <si>
    <t>Paulina</t>
  </si>
  <si>
    <t>Staškutė</t>
  </si>
  <si>
    <t>2003-10-28</t>
  </si>
  <si>
    <t>Miglė</t>
  </si>
  <si>
    <t>Mančenskytė</t>
  </si>
  <si>
    <t>2003-05-11</t>
  </si>
  <si>
    <t>Gabija</t>
  </si>
  <si>
    <t>Čeponytė</t>
  </si>
  <si>
    <t>2002-06-27</t>
  </si>
  <si>
    <t>Adomas</t>
  </si>
  <si>
    <t>Vokietaitis</t>
  </si>
  <si>
    <t>2003-10-14</t>
  </si>
  <si>
    <t>100 m jaunutės</t>
  </si>
  <si>
    <t>Evilija</t>
  </si>
  <si>
    <t>Jaroševičiūtė</t>
  </si>
  <si>
    <t>R.Smilgys</t>
  </si>
  <si>
    <t>Urtė</t>
  </si>
  <si>
    <t>Stanionytė</t>
  </si>
  <si>
    <t>2003-11-11</t>
  </si>
  <si>
    <t>Utenos</t>
  </si>
  <si>
    <t>Ieva</t>
  </si>
  <si>
    <t>Šauva</t>
  </si>
  <si>
    <t>2002-08-08</t>
  </si>
  <si>
    <t>Rinkevičiūtė</t>
  </si>
  <si>
    <t>Neda</t>
  </si>
  <si>
    <t>Galginaitė</t>
  </si>
  <si>
    <t>Evita</t>
  </si>
  <si>
    <t>Adomonytė</t>
  </si>
  <si>
    <t>Pnevežys</t>
  </si>
  <si>
    <t>Malkevičiūtė</t>
  </si>
  <si>
    <t>100 m jaunučiai</t>
  </si>
  <si>
    <t>Žymantas</t>
  </si>
  <si>
    <t>2002-01-31</t>
  </si>
  <si>
    <t xml:space="preserve">Matas </t>
  </si>
  <si>
    <t>Lavrukėnas</t>
  </si>
  <si>
    <t>Gediminas</t>
  </si>
  <si>
    <t>Babickas</t>
  </si>
  <si>
    <t>2003-06-27</t>
  </si>
  <si>
    <t xml:space="preserve">Erikas </t>
  </si>
  <si>
    <t>Arnas</t>
  </si>
  <si>
    <t>Jankauskas</t>
  </si>
  <si>
    <t>2002-04-26</t>
  </si>
  <si>
    <t>Aurimas</t>
  </si>
  <si>
    <t>Abromavičius</t>
  </si>
  <si>
    <t>A,Sniečkus</t>
  </si>
  <si>
    <t>2003-07-03</t>
  </si>
  <si>
    <t>400 m jaunutės</t>
  </si>
  <si>
    <t>Martyna</t>
  </si>
  <si>
    <t>Vaičekauskaitė</t>
  </si>
  <si>
    <t>2002-07-03</t>
  </si>
  <si>
    <t>Šarūnė</t>
  </si>
  <si>
    <t>Germantė</t>
  </si>
  <si>
    <t>Mikalajūnaitė</t>
  </si>
  <si>
    <t>2002-10-24</t>
  </si>
  <si>
    <t>Mincytė</t>
  </si>
  <si>
    <t>2003-03-12</t>
  </si>
  <si>
    <t>Avižienytė</t>
  </si>
  <si>
    <t>2001-02-24</t>
  </si>
  <si>
    <t>Nidija</t>
  </si>
  <si>
    <t>Karaliūtė</t>
  </si>
  <si>
    <t>2001-05-27</t>
  </si>
  <si>
    <t>Matuza</t>
  </si>
  <si>
    <t>Arbačauskas</t>
  </si>
  <si>
    <t>2003-02-23</t>
  </si>
  <si>
    <t>L. Balsytė</t>
  </si>
  <si>
    <t>Valentas</t>
  </si>
  <si>
    <t>Urba</t>
  </si>
  <si>
    <t>Nedas</t>
  </si>
  <si>
    <t>2004-01-04</t>
  </si>
  <si>
    <t>Joringas</t>
  </si>
  <si>
    <t>Mankus</t>
  </si>
  <si>
    <t>2004-04-21</t>
  </si>
  <si>
    <t>Mackevičius</t>
  </si>
  <si>
    <t>2003-06-08</t>
  </si>
  <si>
    <t>Redas</t>
  </si>
  <si>
    <t>Šimoliūnas</t>
  </si>
  <si>
    <t>2002-01-15</t>
  </si>
  <si>
    <t>E.Žilys. Z.Balčiauskas</t>
  </si>
  <si>
    <t>Vaškevičius</t>
  </si>
  <si>
    <t>2004-08-01</t>
  </si>
  <si>
    <t>200 m jaunutės</t>
  </si>
  <si>
    <t>200 m jaunučiai</t>
  </si>
  <si>
    <t>Meda</t>
  </si>
  <si>
    <t>Laurinavičiūtė</t>
  </si>
  <si>
    <t>2003-01-06</t>
  </si>
  <si>
    <t>Greta</t>
  </si>
  <si>
    <t>Mančianskytė</t>
  </si>
  <si>
    <t>Patricija</t>
  </si>
  <si>
    <t>Stuknytė</t>
  </si>
  <si>
    <t>Stalnionytė</t>
  </si>
  <si>
    <t>M,Saliamonas</t>
  </si>
  <si>
    <t>Mindaugas</t>
  </si>
  <si>
    <t>Berdešius</t>
  </si>
  <si>
    <t>2002-07-06</t>
  </si>
  <si>
    <t>2002-05-25</t>
  </si>
  <si>
    <t>2001-03-15</t>
  </si>
  <si>
    <t>Žižmantaite</t>
  </si>
  <si>
    <t>2003-05-17</t>
  </si>
  <si>
    <t>K.Mačėnas</t>
  </si>
  <si>
    <t>Mikas</t>
  </si>
  <si>
    <t>Makušinas</t>
  </si>
  <si>
    <t>2004-02-07</t>
  </si>
  <si>
    <t>2005-01-05</t>
  </si>
  <si>
    <t>2004-03-23</t>
  </si>
  <si>
    <t>2004-07-01</t>
  </si>
  <si>
    <t>Nojus</t>
  </si>
  <si>
    <t>Stasiūnas</t>
  </si>
  <si>
    <t>400 m jaunučiai</t>
  </si>
  <si>
    <t>Mažeikytė</t>
  </si>
  <si>
    <t>2003-05-05</t>
  </si>
  <si>
    <t>E.Barisienė</t>
  </si>
  <si>
    <t>Žiedūnė</t>
  </si>
  <si>
    <t>Čiūraitė</t>
  </si>
  <si>
    <t>2003-07-11</t>
  </si>
  <si>
    <t>Dominyka</t>
  </si>
  <si>
    <t>Raštukytė</t>
  </si>
  <si>
    <t>2003-05-31</t>
  </si>
  <si>
    <t>Frederika</t>
  </si>
  <si>
    <t>Kučinskaitė</t>
  </si>
  <si>
    <t>Rokas</t>
  </si>
  <si>
    <t>Karalius</t>
  </si>
  <si>
    <t>2004-08-06</t>
  </si>
  <si>
    <t>Beatričė</t>
  </si>
  <si>
    <t>Vaitkevičiūtė</t>
  </si>
  <si>
    <t>2005-05-21</t>
  </si>
  <si>
    <t>Tadas</t>
  </si>
  <si>
    <t>Daraška</t>
  </si>
  <si>
    <t>2002-02-13</t>
  </si>
  <si>
    <t>800 m jaunutes</t>
  </si>
  <si>
    <t>Darius</t>
  </si>
  <si>
    <t>Kriukovskis</t>
  </si>
  <si>
    <t>2001-10-20</t>
  </si>
  <si>
    <t>K.Sabalyte</t>
  </si>
  <si>
    <t>10b/k</t>
  </si>
  <si>
    <t>Rutkauskautė</t>
  </si>
  <si>
    <t>Kuprinovaitė</t>
  </si>
  <si>
    <t>DQ</t>
  </si>
  <si>
    <t>Bačianskas</t>
  </si>
  <si>
    <t>2004</t>
  </si>
  <si>
    <t>27,4</t>
  </si>
  <si>
    <t>1,02,7</t>
  </si>
  <si>
    <t>1,05,4</t>
  </si>
  <si>
    <t>1,07,3</t>
  </si>
  <si>
    <t>1,09,8</t>
  </si>
  <si>
    <t>1,13,5</t>
  </si>
  <si>
    <t>1,14,8</t>
  </si>
  <si>
    <t>1,21,4</t>
  </si>
  <si>
    <t>DNS</t>
  </si>
  <si>
    <t>1,00,2</t>
  </si>
  <si>
    <t>1,00,3</t>
  </si>
  <si>
    <t>1,02,8</t>
  </si>
  <si>
    <t>1,04,0</t>
  </si>
  <si>
    <t>1,05,3</t>
  </si>
  <si>
    <t>1,06,9</t>
  </si>
  <si>
    <t>1,13,4</t>
  </si>
  <si>
    <t>0,56,0</t>
  </si>
  <si>
    <t>1,00,5</t>
  </si>
  <si>
    <t>2,35,3</t>
  </si>
  <si>
    <t>2,45,3</t>
  </si>
  <si>
    <t>2,46,7</t>
  </si>
  <si>
    <t>2,48,5</t>
  </si>
  <si>
    <t>Valavičiūtč</t>
  </si>
  <si>
    <t>x</t>
  </si>
  <si>
    <t>1,00</t>
  </si>
  <si>
    <t>1,05</t>
  </si>
  <si>
    <t>1,10</t>
  </si>
  <si>
    <t>1,15</t>
  </si>
  <si>
    <t>1,20</t>
  </si>
  <si>
    <t>1,25</t>
  </si>
  <si>
    <t>1,30</t>
  </si>
  <si>
    <t>1,35</t>
  </si>
  <si>
    <t>1,40</t>
  </si>
  <si>
    <t>1,45</t>
  </si>
  <si>
    <t>0</t>
  </si>
  <si>
    <t>XX0</t>
  </si>
  <si>
    <t>XXX</t>
  </si>
  <si>
    <t>X0</t>
  </si>
  <si>
    <t>1,50</t>
  </si>
  <si>
    <t>1,60</t>
  </si>
  <si>
    <t>2004-05-14</t>
  </si>
  <si>
    <t>2003-08-26</t>
  </si>
  <si>
    <t>2002-02-23</t>
  </si>
  <si>
    <t>X</t>
  </si>
  <si>
    <t>4,20</t>
  </si>
  <si>
    <t>4,01</t>
  </si>
  <si>
    <t>4,31</t>
  </si>
  <si>
    <t>4,19</t>
  </si>
  <si>
    <t>3,91</t>
  </si>
  <si>
    <t>4,35</t>
  </si>
  <si>
    <t>4,16</t>
  </si>
  <si>
    <t>4,25</t>
  </si>
  <si>
    <t>4,10</t>
  </si>
  <si>
    <t>Balčiūnas</t>
  </si>
  <si>
    <t>Domas</t>
  </si>
  <si>
    <t>Kanaverskis</t>
  </si>
  <si>
    <t>Paulius</t>
  </si>
  <si>
    <t>Susnys</t>
  </si>
  <si>
    <t>Masiliūnas</t>
  </si>
  <si>
    <t>Dovas</t>
  </si>
  <si>
    <t>Vilkas</t>
  </si>
  <si>
    <t>Martynas</t>
  </si>
  <si>
    <t>Briedis</t>
  </si>
  <si>
    <t>5kg</t>
  </si>
  <si>
    <t>3kg</t>
  </si>
  <si>
    <t>Rusnė</t>
  </si>
  <si>
    <t>42,84</t>
  </si>
  <si>
    <t>V.Ščevinskas</t>
  </si>
  <si>
    <t>36,10</t>
  </si>
  <si>
    <t>32,59</t>
  </si>
  <si>
    <t>34,01</t>
  </si>
  <si>
    <t>36,90</t>
  </si>
  <si>
    <t>Žygimantas</t>
  </si>
  <si>
    <t>Riauba</t>
  </si>
  <si>
    <t>1,5kg</t>
  </si>
  <si>
    <t>2001-07-07</t>
  </si>
  <si>
    <t>2017 M. BIRŽELIO 15 D.</t>
  </si>
  <si>
    <t>Disko metimas jaunučiai</t>
  </si>
  <si>
    <t>Kūjo metimas jaunučiai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</si>
</sst>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0.0"/>
    <numFmt numFmtId="174" formatCode="#,##0.00&quot; &quot;[$Lt-427];[Red]&quot;-&quot;#,##0.00&quot; &quot;[$Lt-427]"/>
    <numFmt numFmtId="175" formatCode="[$€-2]\ ###,000_);[Red]\([$€-2]\ ###,000\)"/>
    <numFmt numFmtId="176" formatCode="mmm/yyyy"/>
    <numFmt numFmtId="177" formatCode="m:ss.00"/>
    <numFmt numFmtId="178" formatCode="[$-427]yyyy\ &quot;m&quot;\.\ mmmm\ d\ &quot;d&quot;\.\,\ dddd"/>
    <numFmt numFmtId="179" formatCode="yyyy/mm/dd;@"/>
    <numFmt numFmtId="180" formatCode="0.000"/>
    <numFmt numFmtId="181" formatCode="ss.00"/>
    <numFmt numFmtId="182" formatCode="[$-427]yyyy\ &quot;m.&quot;\ mmmm\ d\ &quot;d.&quot;"/>
    <numFmt numFmtId="183" formatCode="0.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7"/>
      <name val="Times New Roman"/>
      <family val="1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8"/>
      <name val="Times New Roman"/>
      <family val="2"/>
    </font>
    <font>
      <sz val="18"/>
      <color indexed="56"/>
      <name val="Cambria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2" fillId="25" borderId="0" applyNumberFormat="0" applyBorder="0" applyAlignment="0" applyProtection="0"/>
    <xf numFmtId="0" fontId="54" fillId="26" borderId="0" applyNumberFormat="0" applyBorder="0" applyAlignment="0" applyProtection="0"/>
    <xf numFmtId="0" fontId="2" fillId="17" borderId="0" applyNumberFormat="0" applyBorder="0" applyAlignment="0" applyProtection="0"/>
    <xf numFmtId="0" fontId="54" fillId="27" borderId="0" applyNumberFormat="0" applyBorder="0" applyAlignment="0" applyProtection="0"/>
    <xf numFmtId="0" fontId="2" fillId="19" borderId="0" applyNumberFormat="0" applyBorder="0" applyAlignment="0" applyProtection="0"/>
    <xf numFmtId="0" fontId="54" fillId="28" borderId="0" applyNumberFormat="0" applyBorder="0" applyAlignment="0" applyProtection="0"/>
    <xf numFmtId="0" fontId="2" fillId="29" borderId="0" applyNumberFormat="0" applyBorder="0" applyAlignment="0" applyProtection="0"/>
    <xf numFmtId="0" fontId="54" fillId="30" borderId="0" applyNumberFormat="0" applyBorder="0" applyAlignment="0" applyProtection="0"/>
    <xf numFmtId="0" fontId="2" fillId="31" borderId="0" applyNumberFormat="0" applyBorder="0" applyAlignment="0" applyProtection="0"/>
    <xf numFmtId="0" fontId="54" fillId="32" borderId="0" applyNumberFormat="0" applyBorder="0" applyAlignment="0" applyProtection="0"/>
    <xf numFmtId="0" fontId="2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6" borderId="0" applyNumberFormat="0" applyBorder="0" applyAlignment="0" applyProtection="0"/>
    <xf numFmtId="0" fontId="54" fillId="37" borderId="0" applyNumberFormat="0" applyBorder="0" applyAlignment="0" applyProtection="0"/>
    <xf numFmtId="0" fontId="2" fillId="38" borderId="0" applyNumberFormat="0" applyBorder="0" applyAlignment="0" applyProtection="0"/>
    <xf numFmtId="0" fontId="54" fillId="39" borderId="0" applyNumberFormat="0" applyBorder="0" applyAlignment="0" applyProtection="0"/>
    <xf numFmtId="0" fontId="2" fillId="40" borderId="0" applyNumberFormat="0" applyBorder="0" applyAlignment="0" applyProtection="0"/>
    <xf numFmtId="0" fontId="54" fillId="41" borderId="0" applyNumberFormat="0" applyBorder="0" applyAlignment="0" applyProtection="0"/>
    <xf numFmtId="0" fontId="2" fillId="42" borderId="0" applyNumberFormat="0" applyBorder="0" applyAlignment="0" applyProtection="0"/>
    <xf numFmtId="0" fontId="54" fillId="43" borderId="0" applyNumberFormat="0" applyBorder="0" applyAlignment="0" applyProtection="0"/>
    <xf numFmtId="0" fontId="2" fillId="29" borderId="0" applyNumberFormat="0" applyBorder="0" applyAlignment="0" applyProtection="0"/>
    <xf numFmtId="0" fontId="54" fillId="44" borderId="0" applyNumberFormat="0" applyBorder="0" applyAlignment="0" applyProtection="0"/>
    <xf numFmtId="0" fontId="2" fillId="31" borderId="0" applyNumberFormat="0" applyBorder="0" applyAlignment="0" applyProtection="0"/>
    <xf numFmtId="0" fontId="54" fillId="45" borderId="0" applyNumberFormat="0" applyBorder="0" applyAlignment="0" applyProtection="0"/>
    <xf numFmtId="0" fontId="2" fillId="46" borderId="0" applyNumberFormat="0" applyBorder="0" applyAlignment="0" applyProtection="0"/>
    <xf numFmtId="0" fontId="35" fillId="47" borderId="0" applyNumberFormat="0" applyBorder="0" applyAlignment="0" applyProtection="0"/>
    <xf numFmtId="0" fontId="3" fillId="5" borderId="0" applyNumberFormat="0" applyBorder="0" applyAlignment="0" applyProtection="0"/>
    <xf numFmtId="0" fontId="55" fillId="48" borderId="0" applyNumberFormat="0" applyBorder="0" applyAlignment="0" applyProtection="0"/>
    <xf numFmtId="0" fontId="56" fillId="49" borderId="1" applyNumberFormat="0" applyAlignment="0" applyProtection="0"/>
    <xf numFmtId="0" fontId="4" fillId="50" borderId="2" applyNumberFormat="0" applyAlignment="0" applyProtection="0"/>
    <xf numFmtId="0" fontId="57" fillId="51" borderId="3" applyNumberFormat="0" applyAlignment="0" applyProtection="0"/>
    <xf numFmtId="0" fontId="5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5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5" borderId="1" applyNumberFormat="0" applyAlignment="0" applyProtection="0"/>
    <xf numFmtId="0" fontId="6" fillId="13" borderId="2" applyNumberFormat="0" applyAlignment="0" applyProtection="0"/>
    <xf numFmtId="174" fontId="63" fillId="0" borderId="0" applyNumberFormat="0" applyBorder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1" fontId="9" fillId="0" borderId="0" applyFont="0" applyFill="0" applyBorder="0" applyAlignment="0" applyProtection="0"/>
    <xf numFmtId="0" fontId="64" fillId="0" borderId="6" applyNumberFormat="0" applyFill="0" applyAlignment="0" applyProtection="0"/>
    <xf numFmtId="0" fontId="7" fillId="0" borderId="7" applyNumberFormat="0" applyFill="0" applyAlignment="0" applyProtection="0"/>
    <xf numFmtId="0" fontId="34" fillId="56" borderId="0" applyNumberFormat="0" applyBorder="0" applyAlignment="0" applyProtection="0"/>
    <xf numFmtId="0" fontId="8" fillId="57" borderId="0" applyNumberFormat="0" applyBorder="0" applyAlignment="0" applyProtection="0"/>
    <xf numFmtId="0" fontId="65" fillId="58" borderId="0" applyNumberFormat="0" applyBorder="0" applyAlignment="0" applyProtection="0"/>
    <xf numFmtId="0" fontId="9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56" borderId="2" applyNumberFormat="0" applyAlignment="0" applyProtection="0"/>
    <xf numFmtId="0" fontId="1" fillId="59" borderId="8" applyNumberFormat="0" applyFont="0" applyAlignment="0" applyProtection="0"/>
    <xf numFmtId="0" fontId="67" fillId="49" borderId="9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60" borderId="10" applyNumberFormat="0" applyFon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>
      <alignment/>
      <protection/>
    </xf>
  </cellStyleXfs>
  <cellXfs count="390">
    <xf numFmtId="0" fontId="0" fillId="0" borderId="0" xfId="0" applyFont="1" applyAlignment="1">
      <alignment/>
    </xf>
    <xf numFmtId="0" fontId="1" fillId="0" borderId="0" xfId="107">
      <alignment/>
      <protection/>
    </xf>
    <xf numFmtId="0" fontId="10" fillId="0" borderId="0" xfId="110" applyFont="1">
      <alignment/>
      <protection/>
    </xf>
    <xf numFmtId="0" fontId="11" fillId="0" borderId="0" xfId="109" applyFont="1">
      <alignment/>
      <protection/>
    </xf>
    <xf numFmtId="0" fontId="20" fillId="0" borderId="12" xfId="109" applyFont="1" applyBorder="1" applyAlignment="1">
      <alignment horizontal="right" vertical="center"/>
      <protection/>
    </xf>
    <xf numFmtId="0" fontId="11" fillId="0" borderId="13" xfId="109" applyFont="1" applyBorder="1" applyAlignment="1">
      <alignment horizontal="center" vertical="center"/>
      <protection/>
    </xf>
    <xf numFmtId="2" fontId="18" fillId="0" borderId="14" xfId="109" applyNumberFormat="1" applyFont="1" applyBorder="1" applyAlignment="1">
      <alignment horizontal="center" vertical="center"/>
      <protection/>
    </xf>
    <xf numFmtId="0" fontId="18" fillId="0" borderId="15" xfId="109" applyFont="1" applyBorder="1" applyAlignment="1">
      <alignment horizontal="center" vertical="center"/>
      <protection/>
    </xf>
    <xf numFmtId="0" fontId="20" fillId="0" borderId="16" xfId="110" applyFont="1" applyBorder="1" applyAlignment="1">
      <alignment horizontal="center"/>
      <protection/>
    </xf>
    <xf numFmtId="0" fontId="20" fillId="0" borderId="17" xfId="110" applyFont="1" applyBorder="1" applyAlignment="1">
      <alignment horizontal="right"/>
      <protection/>
    </xf>
    <xf numFmtId="0" fontId="20" fillId="0" borderId="18" xfId="110" applyFont="1" applyBorder="1" applyAlignment="1">
      <alignment horizontal="left"/>
      <protection/>
    </xf>
    <xf numFmtId="49" fontId="20" fillId="0" borderId="19" xfId="110" applyNumberFormat="1" applyFont="1" applyBorder="1" applyAlignment="1">
      <alignment horizontal="left"/>
      <protection/>
    </xf>
    <xf numFmtId="0" fontId="20" fillId="0" borderId="19" xfId="110" applyFont="1" applyBorder="1" applyAlignment="1">
      <alignment horizontal="left"/>
      <protection/>
    </xf>
    <xf numFmtId="49" fontId="20" fillId="0" borderId="19" xfId="110" applyNumberFormat="1" applyFont="1" applyBorder="1" applyAlignment="1">
      <alignment horizontal="center"/>
      <protection/>
    </xf>
    <xf numFmtId="0" fontId="20" fillId="0" borderId="20" xfId="110" applyFont="1" applyBorder="1" applyAlignment="1">
      <alignment horizontal="center"/>
      <protection/>
    </xf>
    <xf numFmtId="0" fontId="11" fillId="0" borderId="13" xfId="111" applyFont="1" applyBorder="1" applyAlignment="1">
      <alignment horizontal="center"/>
      <protection/>
    </xf>
    <xf numFmtId="172" fontId="19" fillId="0" borderId="13" xfId="112" applyNumberFormat="1" applyFont="1" applyFill="1" applyBorder="1" applyAlignment="1">
      <alignment horizontal="left"/>
      <protection/>
    </xf>
    <xf numFmtId="0" fontId="12" fillId="0" borderId="21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4" fillId="0" borderId="21" xfId="0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0" fillId="0" borderId="21" xfId="0" applyBorder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49" fontId="23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49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/>
    </xf>
    <xf numFmtId="0" fontId="71" fillId="0" borderId="0" xfId="0" applyFont="1" applyAlignment="1">
      <alignment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/>
    </xf>
    <xf numFmtId="0" fontId="1" fillId="0" borderId="0" xfId="107" applyAlignment="1">
      <alignment horizontal="left"/>
      <protection/>
    </xf>
    <xf numFmtId="14" fontId="25" fillId="0" borderId="0" xfId="0" applyNumberFormat="1" applyFont="1" applyAlignment="1">
      <alignment horizontal="left"/>
    </xf>
    <xf numFmtId="2" fontId="11" fillId="0" borderId="13" xfId="109" applyNumberFormat="1" applyFont="1" applyBorder="1" applyAlignment="1">
      <alignment horizontal="center" vertical="center"/>
      <protection/>
    </xf>
    <xf numFmtId="2" fontId="18" fillId="0" borderId="25" xfId="107" applyNumberFormat="1" applyFont="1" applyBorder="1" applyAlignment="1">
      <alignment horizontal="center"/>
      <protection/>
    </xf>
    <xf numFmtId="49" fontId="19" fillId="0" borderId="26" xfId="109" applyNumberFormat="1" applyFont="1" applyBorder="1" applyAlignment="1">
      <alignment horizontal="center" vertical="center"/>
      <protection/>
    </xf>
    <xf numFmtId="49" fontId="19" fillId="0" borderId="13" xfId="109" applyNumberFormat="1" applyFont="1" applyBorder="1" applyAlignment="1">
      <alignment horizontal="center" vertical="center"/>
      <protection/>
    </xf>
    <xf numFmtId="49" fontId="19" fillId="0" borderId="15" xfId="109" applyNumberFormat="1" applyFont="1" applyBorder="1" applyAlignment="1">
      <alignment horizontal="center"/>
      <protection/>
    </xf>
    <xf numFmtId="0" fontId="11" fillId="0" borderId="13" xfId="109" applyFont="1" applyBorder="1" applyAlignment="1">
      <alignment horizontal="center" vertical="center" shrinkToFit="1"/>
      <protection/>
    </xf>
    <xf numFmtId="172" fontId="19" fillId="0" borderId="13" xfId="109" applyNumberFormat="1" applyFont="1" applyBorder="1" applyAlignment="1">
      <alignment horizontal="left" vertical="center" shrinkToFit="1"/>
      <protection/>
    </xf>
    <xf numFmtId="172" fontId="19" fillId="0" borderId="13" xfId="109" applyNumberFormat="1" applyFont="1" applyBorder="1" applyAlignment="1">
      <alignment horizontal="left" vertical="center" shrinkToFit="1"/>
      <protection/>
    </xf>
    <xf numFmtId="49" fontId="19" fillId="0" borderId="13" xfId="109" applyNumberFormat="1" applyFont="1" applyBorder="1" applyAlignment="1">
      <alignment horizontal="center" vertical="top"/>
      <protection/>
    </xf>
    <xf numFmtId="0" fontId="20" fillId="0" borderId="27" xfId="109" applyFont="1" applyBorder="1" applyAlignment="1">
      <alignment horizontal="left" vertical="center"/>
      <protection/>
    </xf>
    <xf numFmtId="2" fontId="18" fillId="0" borderId="13" xfId="109" applyNumberFormat="1" applyFont="1" applyBorder="1" applyAlignment="1">
      <alignment horizontal="center" vertical="center"/>
      <protection/>
    </xf>
    <xf numFmtId="2" fontId="18" fillId="0" borderId="26" xfId="109" applyNumberFormat="1" applyFont="1" applyBorder="1" applyAlignment="1">
      <alignment horizontal="center" vertical="center"/>
      <protection/>
    </xf>
    <xf numFmtId="0" fontId="20" fillId="0" borderId="28" xfId="109" applyFont="1" applyBorder="1" applyAlignment="1">
      <alignment horizontal="left" vertical="center" shrinkToFit="1"/>
      <protection/>
    </xf>
    <xf numFmtId="0" fontId="22" fillId="0" borderId="28" xfId="109" applyFont="1" applyBorder="1" applyAlignment="1">
      <alignment horizontal="center" vertical="center" shrinkToFit="1"/>
      <protection/>
    </xf>
    <xf numFmtId="0" fontId="19" fillId="0" borderId="28" xfId="109" applyFont="1" applyBorder="1" applyAlignment="1">
      <alignment horizontal="center" vertical="center" shrinkToFit="1"/>
      <protection/>
    </xf>
    <xf numFmtId="49" fontId="19" fillId="0" borderId="28" xfId="109" applyNumberFormat="1" applyFont="1" applyBorder="1" applyAlignment="1">
      <alignment horizontal="center" shrinkToFit="1"/>
      <protection/>
    </xf>
    <xf numFmtId="0" fontId="20" fillId="0" borderId="20" xfId="109" applyFont="1" applyBorder="1" applyAlignment="1">
      <alignment horizontal="center" vertical="center" shrinkToFit="1"/>
      <protection/>
    </xf>
    <xf numFmtId="0" fontId="20" fillId="0" borderId="18" xfId="109" applyFont="1" applyBorder="1" applyAlignment="1">
      <alignment horizontal="center" vertical="center" shrinkToFit="1"/>
      <protection/>
    </xf>
    <xf numFmtId="0" fontId="18" fillId="0" borderId="27" xfId="109" applyFont="1" applyBorder="1" applyAlignment="1">
      <alignment horizontal="center" vertical="center" shrinkToFit="1"/>
      <protection/>
    </xf>
    <xf numFmtId="0" fontId="18" fillId="0" borderId="25" xfId="109" applyFont="1" applyBorder="1" applyAlignment="1">
      <alignment vertical="center" shrinkToFit="1"/>
      <protection/>
    </xf>
    <xf numFmtId="0" fontId="20" fillId="0" borderId="12" xfId="109" applyFont="1" applyBorder="1" applyAlignment="1">
      <alignment horizontal="right" vertical="center" shrinkToFit="1"/>
      <protection/>
    </xf>
    <xf numFmtId="0" fontId="20" fillId="0" borderId="28" xfId="109" applyFont="1" applyBorder="1" applyAlignment="1">
      <alignment horizontal="left" vertical="center"/>
      <protection/>
    </xf>
    <xf numFmtId="49" fontId="19" fillId="0" borderId="22" xfId="109" applyNumberFormat="1" applyFont="1" applyBorder="1" applyAlignment="1">
      <alignment horizontal="center" vertical="center"/>
      <protection/>
    </xf>
    <xf numFmtId="0" fontId="11" fillId="0" borderId="29" xfId="93" applyFont="1" applyBorder="1" applyAlignment="1">
      <alignment horizontal="right"/>
      <protection/>
    </xf>
    <xf numFmtId="0" fontId="18" fillId="0" borderId="30" xfId="93" applyFont="1" applyBorder="1" applyAlignment="1">
      <alignment horizontal="left"/>
      <protection/>
    </xf>
    <xf numFmtId="0" fontId="39" fillId="0" borderId="31" xfId="93" applyFont="1" applyBorder="1" applyAlignment="1">
      <alignment horizontal="left"/>
      <protection/>
    </xf>
    <xf numFmtId="177" fontId="18" fillId="0" borderId="25" xfId="107" applyNumberFormat="1" applyFont="1" applyBorder="1" applyAlignment="1">
      <alignment horizontal="center"/>
      <protection/>
    </xf>
    <xf numFmtId="2" fontId="18" fillId="0" borderId="26" xfId="109" applyNumberFormat="1" applyFont="1" applyBorder="1" applyAlignment="1">
      <alignment horizontal="center" vertical="center"/>
      <protection/>
    </xf>
    <xf numFmtId="2" fontId="19" fillId="0" borderId="13" xfId="109" applyNumberFormat="1" applyFont="1" applyBorder="1" applyAlignment="1">
      <alignment horizontal="center" vertical="center"/>
      <protection/>
    </xf>
    <xf numFmtId="49" fontId="19" fillId="0" borderId="27" xfId="109" applyNumberFormat="1" applyFont="1" applyBorder="1" applyAlignment="1">
      <alignment horizontal="center" shrinkToFit="1"/>
      <protection/>
    </xf>
    <xf numFmtId="0" fontId="11" fillId="0" borderId="0" xfId="93" applyFont="1" applyBorder="1" applyAlignment="1">
      <alignment horizontal="right"/>
      <protection/>
    </xf>
    <xf numFmtId="0" fontId="18" fillId="0" borderId="0" xfId="93" applyFont="1" applyBorder="1" applyAlignment="1">
      <alignment horizontal="left"/>
      <protection/>
    </xf>
    <xf numFmtId="0" fontId="39" fillId="0" borderId="0" xfId="93" applyFont="1" applyBorder="1" applyAlignment="1">
      <alignment horizontal="left"/>
      <protection/>
    </xf>
    <xf numFmtId="49" fontId="11" fillId="0" borderId="31" xfId="93" applyNumberFormat="1" applyFont="1" applyBorder="1" applyAlignment="1">
      <alignment horizontal="left"/>
      <protection/>
    </xf>
    <xf numFmtId="49" fontId="11" fillId="0" borderId="0" xfId="93" applyNumberFormat="1" applyFont="1" applyBorder="1" applyAlignment="1">
      <alignment horizontal="left"/>
      <protection/>
    </xf>
    <xf numFmtId="0" fontId="11" fillId="0" borderId="29" xfId="0" applyFont="1" applyBorder="1" applyAlignment="1">
      <alignment horizontal="right"/>
    </xf>
    <xf numFmtId="0" fontId="11" fillId="0" borderId="22" xfId="93" applyFont="1" applyBorder="1" applyAlignment="1">
      <alignment horizontal="right"/>
      <protection/>
    </xf>
    <xf numFmtId="0" fontId="18" fillId="0" borderId="30" xfId="0" applyFont="1" applyBorder="1" applyAlignment="1">
      <alignment horizontal="left"/>
    </xf>
    <xf numFmtId="0" fontId="18" fillId="0" borderId="25" xfId="93" applyFont="1" applyBorder="1" applyAlignment="1">
      <alignment horizontal="left"/>
      <protection/>
    </xf>
    <xf numFmtId="0" fontId="39" fillId="0" borderId="13" xfId="93" applyFont="1" applyBorder="1" applyAlignment="1">
      <alignment horizontal="left"/>
      <protection/>
    </xf>
    <xf numFmtId="0" fontId="20" fillId="0" borderId="27" xfId="109" applyFont="1" applyBorder="1" applyAlignment="1">
      <alignment horizontal="center" vertical="center"/>
      <protection/>
    </xf>
    <xf numFmtId="0" fontId="11" fillId="0" borderId="22" xfId="0" applyFont="1" applyBorder="1" applyAlignment="1">
      <alignment horizontal="right"/>
    </xf>
    <xf numFmtId="0" fontId="39" fillId="0" borderId="29" xfId="0" applyFont="1" applyBorder="1" applyAlignment="1">
      <alignment horizontal="left"/>
    </xf>
    <xf numFmtId="0" fontId="39" fillId="0" borderId="22" xfId="93" applyFont="1" applyBorder="1" applyAlignment="1">
      <alignment horizontal="left"/>
      <protection/>
    </xf>
    <xf numFmtId="0" fontId="11" fillId="0" borderId="0" xfId="111" applyFont="1" applyBorder="1" applyAlignment="1">
      <alignment horizontal="center"/>
      <protection/>
    </xf>
    <xf numFmtId="0" fontId="11" fillId="0" borderId="0" xfId="112" applyFont="1" applyFill="1" applyBorder="1" applyAlignment="1">
      <alignment horizontal="right"/>
      <protection/>
    </xf>
    <xf numFmtId="0" fontId="18" fillId="0" borderId="0" xfId="112" applyFont="1" applyFill="1" applyBorder="1" applyAlignment="1">
      <alignment horizontal="left"/>
      <protection/>
    </xf>
    <xf numFmtId="172" fontId="19" fillId="0" borderId="0" xfId="112" applyNumberFormat="1" applyFont="1" applyFill="1" applyBorder="1" applyAlignment="1">
      <alignment horizontal="left"/>
      <protection/>
    </xf>
    <xf numFmtId="0" fontId="39" fillId="0" borderId="0" xfId="107" applyFont="1" applyBorder="1" applyAlignment="1">
      <alignment horizontal="left"/>
      <protection/>
    </xf>
    <xf numFmtId="2" fontId="11" fillId="0" borderId="0" xfId="107" applyNumberFormat="1" applyFont="1" applyBorder="1" applyAlignment="1">
      <alignment horizontal="center"/>
      <protection/>
    </xf>
    <xf numFmtId="2" fontId="18" fillId="0" borderId="0" xfId="107" applyNumberFormat="1" applyFont="1" applyBorder="1" applyAlignment="1">
      <alignment horizontal="center"/>
      <protection/>
    </xf>
    <xf numFmtId="0" fontId="21" fillId="0" borderId="0" xfId="107" applyFont="1" applyBorder="1" applyAlignment="1">
      <alignment/>
      <protection/>
    </xf>
    <xf numFmtId="49" fontId="11" fillId="0" borderId="13" xfId="93" applyNumberFormat="1" applyFont="1" applyBorder="1" applyAlignment="1">
      <alignment horizontal="left"/>
      <protection/>
    </xf>
    <xf numFmtId="0" fontId="18" fillId="0" borderId="14" xfId="93" applyFont="1" applyBorder="1" applyAlignment="1">
      <alignment horizontal="left"/>
      <protection/>
    </xf>
    <xf numFmtId="173" fontId="0" fillId="0" borderId="0" xfId="0" applyNumberFormat="1" applyAlignment="1">
      <alignment/>
    </xf>
    <xf numFmtId="177" fontId="18" fillId="0" borderId="25" xfId="107" applyNumberFormat="1" applyFont="1" applyBorder="1" applyAlignment="1">
      <alignment horizontal="center"/>
      <protection/>
    </xf>
    <xf numFmtId="0" fontId="11" fillId="0" borderId="32" xfId="93" applyFont="1" applyBorder="1" applyAlignment="1">
      <alignment horizontal="right"/>
      <protection/>
    </xf>
    <xf numFmtId="0" fontId="20" fillId="0" borderId="27" xfId="110" applyFont="1" applyBorder="1" applyAlignment="1">
      <alignment horizontal="center"/>
      <protection/>
    </xf>
    <xf numFmtId="173" fontId="18" fillId="0" borderId="0" xfId="107" applyNumberFormat="1" applyFont="1" applyBorder="1" applyAlignment="1">
      <alignment horizontal="center"/>
      <protection/>
    </xf>
    <xf numFmtId="0" fontId="40" fillId="0" borderId="0" xfId="107" applyFont="1">
      <alignment/>
      <protection/>
    </xf>
    <xf numFmtId="0" fontId="11" fillId="0" borderId="0" xfId="109" applyFont="1" applyBorder="1" applyAlignment="1">
      <alignment horizontal="center" vertical="center"/>
      <protection/>
    </xf>
    <xf numFmtId="0" fontId="11" fillId="0" borderId="33" xfId="93" applyFont="1" applyBorder="1" applyAlignment="1">
      <alignment horizontal="right"/>
      <protection/>
    </xf>
    <xf numFmtId="2" fontId="19" fillId="0" borderId="0" xfId="109" applyNumberFormat="1" applyFont="1" applyBorder="1" applyAlignment="1">
      <alignment horizontal="center" vertical="center"/>
      <protection/>
    </xf>
    <xf numFmtId="1" fontId="19" fillId="0" borderId="0" xfId="109" applyNumberFormat="1" applyFont="1" applyBorder="1" applyAlignment="1">
      <alignment horizontal="center" vertical="center"/>
      <protection/>
    </xf>
    <xf numFmtId="2" fontId="11" fillId="0" borderId="0" xfId="109" applyNumberFormat="1" applyFont="1" applyBorder="1" applyAlignment="1">
      <alignment horizontal="center" vertical="center"/>
      <protection/>
    </xf>
    <xf numFmtId="2" fontId="18" fillId="0" borderId="0" xfId="109" applyNumberFormat="1" applyFont="1" applyBorder="1" applyAlignment="1">
      <alignment horizontal="center" vertical="center"/>
      <protection/>
    </xf>
    <xf numFmtId="0" fontId="20" fillId="0" borderId="28" xfId="109" applyFont="1" applyBorder="1" applyAlignment="1">
      <alignment horizontal="center" vertical="center"/>
      <protection/>
    </xf>
    <xf numFmtId="0" fontId="22" fillId="0" borderId="12" xfId="109" applyFont="1" applyBorder="1" applyAlignment="1">
      <alignment horizontal="center" vertical="center" wrapText="1"/>
      <protection/>
    </xf>
    <xf numFmtId="2" fontId="21" fillId="0" borderId="26" xfId="109" applyNumberFormat="1" applyFont="1" applyBorder="1" applyAlignment="1">
      <alignment horizontal="center" vertical="center"/>
      <protection/>
    </xf>
    <xf numFmtId="1" fontId="21" fillId="0" borderId="26" xfId="109" applyNumberFormat="1" applyFont="1" applyBorder="1" applyAlignment="1">
      <alignment horizontal="center" vertical="center"/>
      <protection/>
    </xf>
    <xf numFmtId="2" fontId="21" fillId="0" borderId="13" xfId="109" applyNumberFormat="1" applyFont="1" applyBorder="1" applyAlignment="1">
      <alignment horizontal="center" vertical="center"/>
      <protection/>
    </xf>
    <xf numFmtId="1" fontId="21" fillId="0" borderId="13" xfId="109" applyNumberFormat="1" applyFont="1" applyBorder="1" applyAlignment="1">
      <alignment horizontal="center" vertical="center"/>
      <protection/>
    </xf>
    <xf numFmtId="49" fontId="21" fillId="0" borderId="15" xfId="109" applyNumberFormat="1" applyFont="1" applyBorder="1" applyAlignment="1">
      <alignment horizontal="center"/>
      <protection/>
    </xf>
    <xf numFmtId="0" fontId="21" fillId="0" borderId="27" xfId="109" applyFont="1" applyBorder="1" applyAlignment="1">
      <alignment horizontal="center" vertical="center"/>
      <protection/>
    </xf>
    <xf numFmtId="0" fontId="11" fillId="0" borderId="0" xfId="109" applyFont="1" applyBorder="1" applyAlignment="1">
      <alignment horizontal="right" vertical="center"/>
      <protection/>
    </xf>
    <xf numFmtId="0" fontId="18" fillId="0" borderId="0" xfId="109" applyFont="1" applyBorder="1" applyAlignment="1">
      <alignment horizontal="left" vertical="center"/>
      <protection/>
    </xf>
    <xf numFmtId="172" fontId="19" fillId="0" borderId="0" xfId="109" applyNumberFormat="1" applyFont="1" applyBorder="1" applyAlignment="1">
      <alignment horizontal="left" vertical="center"/>
      <protection/>
    </xf>
    <xf numFmtId="172" fontId="19" fillId="0" borderId="0" xfId="109" applyNumberFormat="1" applyFont="1" applyBorder="1" applyAlignment="1">
      <alignment horizontal="left" vertical="center"/>
      <protection/>
    </xf>
    <xf numFmtId="0" fontId="21" fillId="0" borderId="0" xfId="109" applyFont="1" applyBorder="1" applyAlignment="1">
      <alignment horizontal="left" vertical="center" wrapText="1"/>
      <protection/>
    </xf>
    <xf numFmtId="0" fontId="1" fillId="0" borderId="0" xfId="107" applyBorder="1">
      <alignment/>
      <protection/>
    </xf>
    <xf numFmtId="0" fontId="18" fillId="0" borderId="0" xfId="109" applyFont="1" applyBorder="1" applyAlignment="1">
      <alignment horizontal="center" vertical="center"/>
      <protection/>
    </xf>
    <xf numFmtId="0" fontId="20" fillId="0" borderId="13" xfId="110" applyFont="1" applyBorder="1" applyAlignment="1">
      <alignment horizontal="center"/>
      <protection/>
    </xf>
    <xf numFmtId="49" fontId="11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20" fillId="0" borderId="13" xfId="109" applyFont="1" applyBorder="1" applyAlignment="1">
      <alignment horizontal="left" vertical="center"/>
      <protection/>
    </xf>
    <xf numFmtId="0" fontId="21" fillId="0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9" fillId="0" borderId="13" xfId="93" applyFont="1" applyBorder="1" applyAlignment="1">
      <alignment horizontal="left"/>
      <protection/>
    </xf>
    <xf numFmtId="0" fontId="18" fillId="0" borderId="13" xfId="109" applyFont="1" applyBorder="1" applyAlignment="1">
      <alignment horizontal="center" vertical="center"/>
      <protection/>
    </xf>
    <xf numFmtId="0" fontId="20" fillId="0" borderId="13" xfId="109" applyFont="1" applyBorder="1" applyAlignment="1">
      <alignment horizontal="right" vertical="center"/>
      <protection/>
    </xf>
    <xf numFmtId="0" fontId="20" fillId="0" borderId="13" xfId="109" applyFont="1" applyBorder="1" applyAlignment="1">
      <alignment horizontal="center" vertical="center"/>
      <protection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172" fontId="19" fillId="0" borderId="13" xfId="109" applyNumberFormat="1" applyFont="1" applyBorder="1" applyAlignment="1">
      <alignment horizontal="left" vertical="center"/>
      <protection/>
    </xf>
    <xf numFmtId="0" fontId="11" fillId="0" borderId="13" xfId="109" applyFont="1" applyBorder="1" applyAlignment="1">
      <alignment horizontal="right" vertical="center"/>
      <protection/>
    </xf>
    <xf numFmtId="0" fontId="18" fillId="0" borderId="13" xfId="109" applyFont="1" applyBorder="1" applyAlignment="1">
      <alignment horizontal="left" vertical="center"/>
      <protection/>
    </xf>
    <xf numFmtId="49" fontId="19" fillId="0" borderId="13" xfId="109" applyNumberFormat="1" applyFont="1" applyBorder="1" applyAlignment="1">
      <alignment horizontal="center"/>
      <protection/>
    </xf>
    <xf numFmtId="0" fontId="19" fillId="0" borderId="13" xfId="109" applyFont="1" applyBorder="1" applyAlignment="1">
      <alignment horizontal="center" vertical="center"/>
      <protection/>
    </xf>
    <xf numFmtId="0" fontId="22" fillId="0" borderId="13" xfId="109" applyFont="1" applyBorder="1" applyAlignment="1">
      <alignment horizontal="center" vertical="center" wrapText="1"/>
      <protection/>
    </xf>
    <xf numFmtId="2" fontId="18" fillId="0" borderId="13" xfId="109" applyNumberFormat="1" applyFont="1" applyBorder="1" applyAlignment="1">
      <alignment horizontal="center" vertical="center"/>
      <protection/>
    </xf>
    <xf numFmtId="172" fontId="19" fillId="0" borderId="13" xfId="109" applyNumberFormat="1" applyFont="1" applyBorder="1" applyAlignment="1">
      <alignment horizontal="left" vertical="center"/>
      <protection/>
    </xf>
    <xf numFmtId="1" fontId="19" fillId="0" borderId="13" xfId="109" applyNumberFormat="1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11" fillId="0" borderId="13" xfId="109" applyFont="1" applyBorder="1" applyAlignment="1">
      <alignment horizontal="left" vertical="center"/>
      <protection/>
    </xf>
    <xf numFmtId="172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34" xfId="109" applyFont="1" applyBorder="1" applyAlignment="1">
      <alignment horizontal="center" vertical="center"/>
      <protection/>
    </xf>
    <xf numFmtId="0" fontId="20" fillId="0" borderId="35" xfId="109" applyFont="1" applyBorder="1" applyAlignment="1">
      <alignment horizontal="right" vertical="center"/>
      <protection/>
    </xf>
    <xf numFmtId="0" fontId="20" fillId="0" borderId="36" xfId="109" applyFont="1" applyBorder="1" applyAlignment="1">
      <alignment horizontal="left" vertical="center"/>
      <protection/>
    </xf>
    <xf numFmtId="0" fontId="20" fillId="0" borderId="34" xfId="109" applyFont="1" applyBorder="1" applyAlignment="1">
      <alignment horizontal="center" vertical="center"/>
      <protection/>
    </xf>
    <xf numFmtId="0" fontId="20" fillId="0" borderId="36" xfId="109" applyFont="1" applyBorder="1" applyAlignment="1">
      <alignment horizontal="center" vertical="center"/>
      <protection/>
    </xf>
    <xf numFmtId="49" fontId="19" fillId="0" borderId="35" xfId="109" applyNumberFormat="1" applyFont="1" applyBorder="1" applyAlignment="1">
      <alignment horizontal="center"/>
      <protection/>
    </xf>
    <xf numFmtId="49" fontId="19" fillId="0" borderId="34" xfId="109" applyNumberFormat="1" applyFont="1" applyBorder="1" applyAlignment="1">
      <alignment horizontal="center"/>
      <protection/>
    </xf>
    <xf numFmtId="0" fontId="19" fillId="0" borderId="34" xfId="109" applyFont="1" applyBorder="1" applyAlignment="1">
      <alignment horizontal="center" vertical="center"/>
      <protection/>
    </xf>
    <xf numFmtId="0" fontId="22" fillId="0" borderId="34" xfId="109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right"/>
    </xf>
    <xf numFmtId="0" fontId="18" fillId="0" borderId="13" xfId="0" applyFont="1" applyBorder="1" applyAlignment="1">
      <alignment horizontal="left"/>
    </xf>
    <xf numFmtId="0" fontId="11" fillId="0" borderId="13" xfId="93" applyFont="1" applyBorder="1" applyAlignment="1">
      <alignment horizontal="right"/>
      <protection/>
    </xf>
    <xf numFmtId="0" fontId="18" fillId="0" borderId="13" xfId="93" applyFont="1" applyBorder="1" applyAlignment="1">
      <alignment horizontal="left"/>
      <protection/>
    </xf>
    <xf numFmtId="0" fontId="11" fillId="0" borderId="37" xfId="109" applyFont="1" applyBorder="1" applyAlignment="1">
      <alignment horizontal="center" vertical="center"/>
      <protection/>
    </xf>
    <xf numFmtId="0" fontId="11" fillId="0" borderId="31" xfId="93" applyFont="1" applyBorder="1" applyAlignment="1">
      <alignment/>
      <protection/>
    </xf>
    <xf numFmtId="0" fontId="11" fillId="0" borderId="13" xfId="0" applyFont="1" applyFill="1" applyBorder="1" applyAlignment="1">
      <alignment vertical="top" wrapText="1"/>
    </xf>
    <xf numFmtId="0" fontId="11" fillId="0" borderId="13" xfId="0" applyFont="1" applyBorder="1" applyAlignment="1">
      <alignment/>
    </xf>
    <xf numFmtId="0" fontId="11" fillId="0" borderId="13" xfId="93" applyFont="1" applyBorder="1" applyAlignment="1">
      <alignment/>
      <protection/>
    </xf>
    <xf numFmtId="0" fontId="11" fillId="0" borderId="31" xfId="93" applyFont="1" applyBorder="1" applyAlignment="1">
      <alignment/>
      <protection/>
    </xf>
    <xf numFmtId="49" fontId="11" fillId="0" borderId="13" xfId="0" applyNumberFormat="1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1" fillId="61" borderId="22" xfId="0" applyFont="1" applyFill="1" applyBorder="1" applyAlignment="1">
      <alignment horizontal="right"/>
    </xf>
    <xf numFmtId="0" fontId="18" fillId="61" borderId="23" xfId="0" applyFont="1" applyFill="1" applyBorder="1" applyAlignment="1">
      <alignment/>
    </xf>
    <xf numFmtId="172" fontId="11" fillId="61" borderId="13" xfId="0" applyNumberFormat="1" applyFont="1" applyFill="1" applyBorder="1" applyAlignment="1">
      <alignment horizontal="center"/>
    </xf>
    <xf numFmtId="14" fontId="11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1" fillId="0" borderId="29" xfId="0" applyFont="1" applyBorder="1" applyAlignment="1">
      <alignment horizontal="right"/>
    </xf>
    <xf numFmtId="0" fontId="18" fillId="0" borderId="30" xfId="0" applyFont="1" applyBorder="1" applyAlignment="1">
      <alignment horizontal="left"/>
    </xf>
    <xf numFmtId="0" fontId="11" fillId="0" borderId="22" xfId="0" applyFont="1" applyFill="1" applyBorder="1" applyAlignment="1">
      <alignment horizontal="right"/>
    </xf>
    <xf numFmtId="49" fontId="11" fillId="61" borderId="13" xfId="0" applyNumberFormat="1" applyFont="1" applyFill="1" applyBorder="1" applyAlignment="1">
      <alignment horizontal="center"/>
    </xf>
    <xf numFmtId="0" fontId="11" fillId="61" borderId="0" xfId="0" applyFont="1" applyFill="1" applyBorder="1" applyAlignment="1">
      <alignment horizontal="right"/>
    </xf>
    <xf numFmtId="172" fontId="11" fillId="61" borderId="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right"/>
    </xf>
    <xf numFmtId="0" fontId="18" fillId="0" borderId="13" xfId="0" applyFont="1" applyBorder="1" applyAlignment="1">
      <alignment horizontal="left"/>
    </xf>
    <xf numFmtId="0" fontId="11" fillId="61" borderId="13" xfId="0" applyFont="1" applyFill="1" applyBorder="1" applyAlignment="1">
      <alignment wrapText="1"/>
    </xf>
    <xf numFmtId="0" fontId="11" fillId="0" borderId="13" xfId="0" applyFont="1" applyFill="1" applyBorder="1" applyAlignment="1">
      <alignment vertical="top" wrapText="1"/>
    </xf>
    <xf numFmtId="172" fontId="11" fillId="0" borderId="13" xfId="112" applyNumberFormat="1" applyFont="1" applyFill="1" applyBorder="1" applyAlignment="1">
      <alignment horizontal="left"/>
      <protection/>
    </xf>
    <xf numFmtId="0" fontId="11" fillId="0" borderId="13" xfId="107" applyFont="1" applyBorder="1" applyAlignment="1">
      <alignment/>
      <protection/>
    </xf>
    <xf numFmtId="0" fontId="66" fillId="0" borderId="0" xfId="0" applyFont="1" applyAlignment="1">
      <alignment/>
    </xf>
    <xf numFmtId="0" fontId="11" fillId="0" borderId="22" xfId="0" applyFont="1" applyBorder="1" applyAlignment="1">
      <alignment horizontal="right"/>
    </xf>
    <xf numFmtId="4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72" fillId="0" borderId="0" xfId="0" applyFont="1" applyAlignment="1">
      <alignment horizontal="center"/>
    </xf>
    <xf numFmtId="0" fontId="11" fillId="0" borderId="0" xfId="112" applyFont="1" applyFill="1" applyBorder="1" applyAlignment="1">
      <alignment horizontal="right"/>
      <protection/>
    </xf>
    <xf numFmtId="0" fontId="18" fillId="0" borderId="0" xfId="112" applyFont="1" applyFill="1" applyBorder="1" applyAlignment="1">
      <alignment horizontal="left"/>
      <protection/>
    </xf>
    <xf numFmtId="172" fontId="11" fillId="0" borderId="0" xfId="112" applyNumberFormat="1" applyFont="1" applyFill="1" applyBorder="1" applyAlignment="1">
      <alignment horizontal="left"/>
      <protection/>
    </xf>
    <xf numFmtId="173" fontId="18" fillId="0" borderId="0" xfId="107" applyNumberFormat="1" applyFont="1" applyBorder="1" applyAlignment="1">
      <alignment horizontal="center"/>
      <protection/>
    </xf>
    <xf numFmtId="0" fontId="11" fillId="0" borderId="0" xfId="107" applyFont="1" applyBorder="1" applyAlignment="1">
      <alignment/>
      <protection/>
    </xf>
    <xf numFmtId="0" fontId="11" fillId="0" borderId="13" xfId="0" applyFont="1" applyBorder="1" applyAlignment="1">
      <alignment horizontal="right"/>
    </xf>
    <xf numFmtId="49" fontId="11" fillId="0" borderId="13" xfId="0" applyNumberFormat="1" applyFont="1" applyBorder="1" applyAlignment="1">
      <alignment horizontal="left"/>
    </xf>
    <xf numFmtId="0" fontId="18" fillId="0" borderId="13" xfId="110" applyFont="1" applyBorder="1" applyAlignment="1">
      <alignment horizontal="center"/>
      <protection/>
    </xf>
    <xf numFmtId="0" fontId="18" fillId="0" borderId="13" xfId="110" applyFont="1" applyBorder="1" applyAlignment="1">
      <alignment horizontal="right"/>
      <protection/>
    </xf>
    <xf numFmtId="0" fontId="18" fillId="0" borderId="13" xfId="110" applyFont="1" applyBorder="1" applyAlignment="1">
      <alignment horizontal="left"/>
      <protection/>
    </xf>
    <xf numFmtId="49" fontId="18" fillId="0" borderId="13" xfId="110" applyNumberFormat="1" applyFont="1" applyBorder="1" applyAlignment="1">
      <alignment horizontal="left"/>
      <protection/>
    </xf>
    <xf numFmtId="49" fontId="18" fillId="0" borderId="13" xfId="110" applyNumberFormat="1" applyFont="1" applyBorder="1" applyAlignment="1">
      <alignment horizontal="center"/>
      <protection/>
    </xf>
    <xf numFmtId="0" fontId="11" fillId="0" borderId="13" xfId="112" applyFont="1" applyFill="1" applyBorder="1" applyAlignment="1">
      <alignment horizontal="right"/>
      <protection/>
    </xf>
    <xf numFmtId="0" fontId="11" fillId="0" borderId="13" xfId="107" applyFont="1" applyBorder="1" applyAlignment="1">
      <alignment horizontal="left"/>
      <protection/>
    </xf>
    <xf numFmtId="0" fontId="66" fillId="0" borderId="13" xfId="0" applyFont="1" applyBorder="1" applyAlignment="1">
      <alignment horizontal="center"/>
    </xf>
    <xf numFmtId="2" fontId="18" fillId="0" borderId="0" xfId="107" applyNumberFormat="1" applyFont="1" applyBorder="1" applyAlignment="1">
      <alignment horizontal="center"/>
      <protection/>
    </xf>
    <xf numFmtId="0" fontId="66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vertical="top" wrapText="1"/>
    </xf>
    <xf numFmtId="172" fontId="11" fillId="0" borderId="13" xfId="112" applyNumberFormat="1" applyFont="1" applyFill="1" applyBorder="1" applyAlignment="1">
      <alignment horizontal="center"/>
      <protection/>
    </xf>
    <xf numFmtId="14" fontId="11" fillId="0" borderId="13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right"/>
    </xf>
    <xf numFmtId="0" fontId="66" fillId="0" borderId="13" xfId="0" applyFont="1" applyBorder="1" applyAlignment="1">
      <alignment horizontal="right"/>
    </xf>
    <xf numFmtId="0" fontId="11" fillId="0" borderId="31" xfId="0" applyFont="1" applyBorder="1" applyAlignment="1">
      <alignment horizontal="left"/>
    </xf>
    <xf numFmtId="0" fontId="11" fillId="0" borderId="31" xfId="93" applyFont="1" applyBorder="1" applyAlignment="1">
      <alignment horizontal="left"/>
      <protection/>
    </xf>
    <xf numFmtId="0" fontId="11" fillId="61" borderId="13" xfId="0" applyFont="1" applyFill="1" applyBorder="1" applyAlignment="1">
      <alignment vertical="top" wrapText="1"/>
    </xf>
    <xf numFmtId="0" fontId="11" fillId="0" borderId="13" xfId="93" applyFont="1" applyBorder="1" applyAlignment="1">
      <alignment horizontal="left"/>
      <protection/>
    </xf>
    <xf numFmtId="0" fontId="11" fillId="0" borderId="13" xfId="107" applyFont="1" applyBorder="1" applyAlignment="1">
      <alignment/>
      <protection/>
    </xf>
    <xf numFmtId="0" fontId="11" fillId="0" borderId="13" xfId="93" applyFont="1" applyBorder="1" applyAlignment="1">
      <alignment horizontal="left"/>
      <protection/>
    </xf>
    <xf numFmtId="0" fontId="11" fillId="0" borderId="31" xfId="0" applyFont="1" applyBorder="1" applyAlignment="1">
      <alignment/>
    </xf>
    <xf numFmtId="49" fontId="11" fillId="0" borderId="31" xfId="0" applyNumberFormat="1" applyFont="1" applyBorder="1" applyAlignment="1">
      <alignment horizontal="left"/>
    </xf>
    <xf numFmtId="0" fontId="20" fillId="0" borderId="13" xfId="110" applyFont="1" applyBorder="1" applyAlignment="1">
      <alignment horizontal="right"/>
      <protection/>
    </xf>
    <xf numFmtId="0" fontId="20" fillId="0" borderId="13" xfId="110" applyFont="1" applyBorder="1" applyAlignment="1">
      <alignment horizontal="left"/>
      <protection/>
    </xf>
    <xf numFmtId="49" fontId="20" fillId="0" borderId="13" xfId="110" applyNumberFormat="1" applyFont="1" applyBorder="1" applyAlignment="1">
      <alignment horizontal="left"/>
      <protection/>
    </xf>
    <xf numFmtId="49" fontId="20" fillId="0" borderId="13" xfId="110" applyNumberFormat="1" applyFont="1" applyBorder="1" applyAlignment="1">
      <alignment horizontal="center"/>
      <protection/>
    </xf>
    <xf numFmtId="0" fontId="11" fillId="0" borderId="13" xfId="112" applyFont="1" applyFill="1" applyBorder="1" applyAlignment="1">
      <alignment horizontal="right"/>
      <protection/>
    </xf>
    <xf numFmtId="0" fontId="18" fillId="0" borderId="13" xfId="112" applyFont="1" applyFill="1" applyBorder="1" applyAlignment="1">
      <alignment horizontal="left"/>
      <protection/>
    </xf>
    <xf numFmtId="2" fontId="18" fillId="0" borderId="13" xfId="107" applyNumberFormat="1" applyFont="1" applyBorder="1" applyAlignment="1">
      <alignment horizontal="center"/>
      <protection/>
    </xf>
    <xf numFmtId="0" fontId="66" fillId="0" borderId="13" xfId="0" applyFont="1" applyBorder="1" applyAlignment="1">
      <alignment/>
    </xf>
    <xf numFmtId="172" fontId="11" fillId="0" borderId="13" xfId="112" applyNumberFormat="1" applyFont="1" applyFill="1" applyBorder="1" applyAlignment="1">
      <alignment horizontal="center"/>
      <protection/>
    </xf>
    <xf numFmtId="14" fontId="66" fillId="0" borderId="13" xfId="91" applyNumberFormat="1" applyFont="1" applyBorder="1" applyAlignment="1">
      <alignment horizontal="center"/>
    </xf>
    <xf numFmtId="49" fontId="11" fillId="0" borderId="13" xfId="112" applyNumberFormat="1" applyFont="1" applyFill="1" applyBorder="1" applyAlignment="1">
      <alignment horizontal="left"/>
      <protection/>
    </xf>
    <xf numFmtId="49" fontId="11" fillId="0" borderId="13" xfId="108" applyNumberFormat="1" applyFont="1" applyBorder="1" applyAlignment="1">
      <alignment horizontal="left"/>
      <protection/>
    </xf>
    <xf numFmtId="14" fontId="0" fillId="0" borderId="0" xfId="0" applyNumberFormat="1" applyAlignment="1">
      <alignment/>
    </xf>
    <xf numFmtId="0" fontId="18" fillId="61" borderId="25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172" fontId="11" fillId="0" borderId="13" xfId="0" applyNumberFormat="1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2" fontId="21" fillId="0" borderId="0" xfId="109" applyNumberFormat="1" applyFont="1" applyBorder="1" applyAlignment="1">
      <alignment horizontal="center" vertical="center"/>
      <protection/>
    </xf>
    <xf numFmtId="1" fontId="21" fillId="0" borderId="0" xfId="109" applyNumberFormat="1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left"/>
    </xf>
    <xf numFmtId="0" fontId="39" fillId="0" borderId="38" xfId="0" applyFont="1" applyBorder="1" applyAlignment="1">
      <alignment horizontal="left"/>
    </xf>
    <xf numFmtId="0" fontId="11" fillId="0" borderId="22" xfId="92" applyFont="1" applyFill="1" applyBorder="1" applyAlignment="1">
      <alignment horizontal="right"/>
      <protection/>
    </xf>
    <xf numFmtId="0" fontId="18" fillId="0" borderId="25" xfId="92" applyFont="1" applyFill="1" applyBorder="1" applyAlignment="1">
      <alignment horizontal="left"/>
      <protection/>
    </xf>
    <xf numFmtId="49" fontId="11" fillId="0" borderId="13" xfId="92" applyNumberFormat="1" applyFont="1" applyFill="1" applyBorder="1" applyAlignment="1">
      <alignment horizontal="left"/>
      <protection/>
    </xf>
    <xf numFmtId="49" fontId="11" fillId="0" borderId="30" xfId="93" applyNumberFormat="1" applyFont="1" applyBorder="1" applyAlignment="1">
      <alignment horizontal="left"/>
      <protection/>
    </xf>
    <xf numFmtId="49" fontId="11" fillId="0" borderId="39" xfId="93" applyNumberFormat="1" applyFont="1" applyBorder="1" applyAlignment="1">
      <alignment horizontal="left"/>
      <protection/>
    </xf>
    <xf numFmtId="49" fontId="11" fillId="0" borderId="25" xfId="93" applyNumberFormat="1" applyFont="1" applyBorder="1" applyAlignment="1">
      <alignment horizontal="left"/>
      <protection/>
    </xf>
    <xf numFmtId="49" fontId="11" fillId="0" borderId="25" xfId="0" applyNumberFormat="1" applyFont="1" applyBorder="1" applyAlignment="1">
      <alignment horizontal="left"/>
    </xf>
    <xf numFmtId="0" fontId="20" fillId="0" borderId="40" xfId="109" applyFont="1" applyBorder="1" applyAlignment="1">
      <alignment horizontal="right" vertical="center"/>
      <protection/>
    </xf>
    <xf numFmtId="0" fontId="20" fillId="0" borderId="40" xfId="109" applyFont="1" applyBorder="1" applyAlignment="1">
      <alignment horizontal="left" vertical="center"/>
      <protection/>
    </xf>
    <xf numFmtId="49" fontId="21" fillId="0" borderId="13" xfId="109" applyNumberFormat="1" applyFont="1" applyBorder="1" applyAlignment="1">
      <alignment horizontal="center"/>
      <protection/>
    </xf>
    <xf numFmtId="0" fontId="21" fillId="0" borderId="13" xfId="109" applyFont="1" applyBorder="1" applyAlignment="1">
      <alignment horizontal="center" vertical="center"/>
      <protection/>
    </xf>
    <xf numFmtId="0" fontId="11" fillId="0" borderId="13" xfId="109" applyFont="1" applyFill="1" applyBorder="1" applyAlignment="1">
      <alignment horizontal="center" vertical="center"/>
      <protection/>
    </xf>
    <xf numFmtId="0" fontId="11" fillId="0" borderId="13" xfId="93" applyFont="1" applyBorder="1" applyAlignment="1">
      <alignment/>
      <protection/>
    </xf>
    <xf numFmtId="0" fontId="11" fillId="0" borderId="13" xfId="92" applyFont="1" applyFill="1" applyBorder="1" applyAlignment="1">
      <alignment horizontal="right"/>
      <protection/>
    </xf>
    <xf numFmtId="0" fontId="18" fillId="0" borderId="13" xfId="92" applyFont="1" applyFill="1" applyBorder="1" applyAlignment="1">
      <alignment horizontal="left"/>
      <protection/>
    </xf>
    <xf numFmtId="0" fontId="18" fillId="0" borderId="13" xfId="93" applyFont="1" applyBorder="1" applyAlignment="1">
      <alignment horizontal="right"/>
      <protection/>
    </xf>
    <xf numFmtId="0" fontId="18" fillId="0" borderId="13" xfId="93" applyFont="1" applyBorder="1" applyAlignment="1">
      <alignment/>
      <protection/>
    </xf>
    <xf numFmtId="0" fontId="73" fillId="0" borderId="13" xfId="0" applyFont="1" applyBorder="1" applyAlignment="1">
      <alignment horizontal="right"/>
    </xf>
    <xf numFmtId="0" fontId="73" fillId="0" borderId="13" xfId="0" applyFont="1" applyBorder="1" applyAlignment="1">
      <alignment/>
    </xf>
    <xf numFmtId="0" fontId="18" fillId="0" borderId="13" xfId="0" applyFont="1" applyBorder="1" applyAlignment="1">
      <alignment horizontal="right"/>
    </xf>
    <xf numFmtId="0" fontId="18" fillId="0" borderId="13" xfId="0" applyFont="1" applyBorder="1" applyAlignment="1">
      <alignment/>
    </xf>
    <xf numFmtId="0" fontId="20" fillId="0" borderId="41" xfId="110" applyFont="1" applyBorder="1" applyAlignment="1">
      <alignment horizontal="center"/>
      <protection/>
    </xf>
    <xf numFmtId="49" fontId="11" fillId="0" borderId="13" xfId="0" applyNumberFormat="1" applyFont="1" applyFill="1" applyBorder="1" applyAlignment="1">
      <alignment horizontal="left"/>
    </xf>
    <xf numFmtId="0" fontId="20" fillId="0" borderId="0" xfId="110" applyFont="1" applyBorder="1" applyAlignment="1">
      <alignment horizontal="center"/>
      <protection/>
    </xf>
    <xf numFmtId="0" fontId="20" fillId="0" borderId="0" xfId="110" applyFont="1" applyBorder="1" applyAlignment="1">
      <alignment horizontal="right"/>
      <protection/>
    </xf>
    <xf numFmtId="0" fontId="20" fillId="0" borderId="0" xfId="110" applyFont="1" applyBorder="1" applyAlignment="1">
      <alignment horizontal="left"/>
      <protection/>
    </xf>
    <xf numFmtId="49" fontId="20" fillId="0" borderId="0" xfId="110" applyNumberFormat="1" applyFont="1" applyBorder="1" applyAlignment="1">
      <alignment horizontal="left"/>
      <protection/>
    </xf>
    <xf numFmtId="49" fontId="20" fillId="0" borderId="0" xfId="110" applyNumberFormat="1" applyFont="1" applyBorder="1" applyAlignment="1">
      <alignment horizontal="center"/>
      <protection/>
    </xf>
    <xf numFmtId="0" fontId="11" fillId="61" borderId="13" xfId="0" applyFont="1" applyFill="1" applyBorder="1" applyAlignment="1">
      <alignment horizontal="right"/>
    </xf>
    <xf numFmtId="0" fontId="18" fillId="61" borderId="13" xfId="0" applyFont="1" applyFill="1" applyBorder="1" applyAlignment="1">
      <alignment/>
    </xf>
    <xf numFmtId="0" fontId="18" fillId="0" borderId="13" xfId="112" applyFont="1" applyFill="1" applyBorder="1" applyAlignment="1">
      <alignment/>
      <protection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14" fontId="74" fillId="0" borderId="13" xfId="0" applyNumberFormat="1" applyFont="1" applyBorder="1" applyAlignment="1">
      <alignment horizontal="center"/>
    </xf>
    <xf numFmtId="173" fontId="18" fillId="0" borderId="13" xfId="107" applyNumberFormat="1" applyFont="1" applyBorder="1" applyAlignment="1">
      <alignment horizontal="center"/>
      <protection/>
    </xf>
    <xf numFmtId="0" fontId="18" fillId="61" borderId="13" xfId="0" applyFont="1" applyFill="1" applyBorder="1" applyAlignment="1">
      <alignment horizontal="right"/>
    </xf>
    <xf numFmtId="0" fontId="20" fillId="0" borderId="42" xfId="110" applyFont="1" applyBorder="1" applyAlignment="1">
      <alignment horizontal="center"/>
      <protection/>
    </xf>
    <xf numFmtId="0" fontId="20" fillId="0" borderId="43" xfId="110" applyFont="1" applyBorder="1" applyAlignment="1">
      <alignment horizontal="right"/>
      <protection/>
    </xf>
    <xf numFmtId="0" fontId="20" fillId="0" borderId="44" xfId="110" applyFont="1" applyBorder="1" applyAlignment="1">
      <alignment horizontal="left"/>
      <protection/>
    </xf>
    <xf numFmtId="49" fontId="20" fillId="0" borderId="45" xfId="110" applyNumberFormat="1" applyFont="1" applyBorder="1" applyAlignment="1">
      <alignment horizontal="left"/>
      <protection/>
    </xf>
    <xf numFmtId="0" fontId="20" fillId="0" borderId="45" xfId="110" applyFont="1" applyBorder="1" applyAlignment="1">
      <alignment horizontal="left"/>
      <protection/>
    </xf>
    <xf numFmtId="49" fontId="20" fillId="0" borderId="45" xfId="110" applyNumberFormat="1" applyFont="1" applyBorder="1" applyAlignment="1">
      <alignment horizontal="center"/>
      <protection/>
    </xf>
    <xf numFmtId="173" fontId="18" fillId="0" borderId="13" xfId="107" applyNumberFormat="1" applyFont="1" applyBorder="1" applyAlignment="1">
      <alignment horizontal="center"/>
      <protection/>
    </xf>
    <xf numFmtId="0" fontId="11" fillId="0" borderId="30" xfId="93" applyFont="1" applyBorder="1" applyAlignment="1">
      <alignment horizontal="left"/>
      <protection/>
    </xf>
    <xf numFmtId="177" fontId="18" fillId="0" borderId="13" xfId="107" applyNumberFormat="1" applyFont="1" applyBorder="1" applyAlignment="1">
      <alignment horizontal="center"/>
      <protection/>
    </xf>
    <xf numFmtId="173" fontId="11" fillId="0" borderId="13" xfId="107" applyNumberFormat="1" applyFont="1" applyBorder="1" applyAlignment="1">
      <alignment horizontal="center"/>
      <protection/>
    </xf>
    <xf numFmtId="173" fontId="0" fillId="0" borderId="13" xfId="0" applyNumberFormat="1" applyBorder="1" applyAlignment="1">
      <alignment horizontal="center"/>
    </xf>
    <xf numFmtId="0" fontId="18" fillId="61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61" borderId="0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93" applyFont="1" applyBorder="1" applyAlignment="1">
      <alignment horizontal="left"/>
      <protection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73" fontId="11" fillId="0" borderId="25" xfId="107" applyNumberFormat="1" applyFont="1" applyBorder="1" applyAlignment="1">
      <alignment horizontal="center"/>
      <protection/>
    </xf>
    <xf numFmtId="173" fontId="18" fillId="0" borderId="25" xfId="107" applyNumberFormat="1" applyFont="1" applyBorder="1" applyAlignment="1">
      <alignment horizontal="center"/>
      <protection/>
    </xf>
    <xf numFmtId="0" fontId="11" fillId="0" borderId="37" xfId="111" applyFont="1" applyBorder="1" applyAlignment="1">
      <alignment horizontal="center"/>
      <protection/>
    </xf>
    <xf numFmtId="0" fontId="11" fillId="0" borderId="46" xfId="0" applyFont="1" applyBorder="1" applyAlignment="1">
      <alignment horizontal="right"/>
    </xf>
    <xf numFmtId="0" fontId="18" fillId="0" borderId="39" xfId="0" applyFont="1" applyBorder="1" applyAlignment="1">
      <alignment horizontal="left"/>
    </xf>
    <xf numFmtId="172" fontId="11" fillId="0" borderId="37" xfId="112" applyNumberFormat="1" applyFont="1" applyFill="1" applyBorder="1" applyAlignment="1">
      <alignment horizontal="left"/>
      <protection/>
    </xf>
    <xf numFmtId="0" fontId="11" fillId="0" borderId="47" xfId="93" applyFont="1" applyBorder="1" applyAlignment="1">
      <alignment/>
      <protection/>
    </xf>
    <xf numFmtId="173" fontId="11" fillId="0" borderId="47" xfId="107" applyNumberFormat="1" applyFont="1" applyBorder="1" applyAlignment="1">
      <alignment horizontal="center"/>
      <protection/>
    </xf>
    <xf numFmtId="173" fontId="18" fillId="0" borderId="47" xfId="107" applyNumberFormat="1" applyFont="1" applyBorder="1" applyAlignment="1">
      <alignment horizontal="center"/>
      <protection/>
    </xf>
    <xf numFmtId="0" fontId="11" fillId="0" borderId="37" xfId="107" applyFont="1" applyBorder="1" applyAlignment="1">
      <alignment/>
      <protection/>
    </xf>
    <xf numFmtId="173" fontId="18" fillId="0" borderId="13" xfId="0" applyNumberFormat="1" applyFont="1" applyFill="1" applyBorder="1" applyAlignment="1">
      <alignment horizontal="center"/>
    </xf>
    <xf numFmtId="173" fontId="69" fillId="0" borderId="0" xfId="0" applyNumberFormat="1" applyFont="1" applyAlignment="1">
      <alignment horizontal="center"/>
    </xf>
    <xf numFmtId="0" fontId="18" fillId="0" borderId="0" xfId="110" applyFont="1" applyBorder="1" applyAlignment="1">
      <alignment horizontal="center"/>
      <protection/>
    </xf>
    <xf numFmtId="0" fontId="18" fillId="0" borderId="0" xfId="110" applyFont="1" applyBorder="1" applyAlignment="1">
      <alignment horizontal="right"/>
      <protection/>
    </xf>
    <xf numFmtId="0" fontId="18" fillId="0" borderId="0" xfId="110" applyFont="1" applyBorder="1" applyAlignment="1">
      <alignment horizontal="left"/>
      <protection/>
    </xf>
    <xf numFmtId="49" fontId="18" fillId="0" borderId="0" xfId="110" applyNumberFormat="1" applyFont="1" applyBorder="1" applyAlignment="1">
      <alignment horizontal="left"/>
      <protection/>
    </xf>
    <xf numFmtId="49" fontId="18" fillId="0" borderId="0" xfId="110" applyNumberFormat="1" applyFont="1" applyBorder="1" applyAlignment="1">
      <alignment horizontal="center"/>
      <protection/>
    </xf>
    <xf numFmtId="173" fontId="69" fillId="0" borderId="13" xfId="0" applyNumberFormat="1" applyFont="1" applyBorder="1" applyAlignment="1">
      <alignment horizontal="center"/>
    </xf>
    <xf numFmtId="0" fontId="18" fillId="0" borderId="30" xfId="93" applyFont="1" applyBorder="1" applyAlignment="1">
      <alignment/>
      <protection/>
    </xf>
    <xf numFmtId="0" fontId="18" fillId="0" borderId="25" xfId="0" applyFont="1" applyBorder="1" applyAlignment="1">
      <alignment/>
    </xf>
    <xf numFmtId="0" fontId="18" fillId="61" borderId="23" xfId="0" applyFont="1" applyFill="1" applyBorder="1" applyAlignment="1">
      <alignment/>
    </xf>
    <xf numFmtId="0" fontId="18" fillId="0" borderId="13" xfId="110" applyFont="1" applyBorder="1" applyAlignment="1">
      <alignment/>
      <protection/>
    </xf>
    <xf numFmtId="173" fontId="20" fillId="0" borderId="13" xfId="110" applyNumberFormat="1" applyFont="1" applyBorder="1" applyAlignment="1">
      <alignment horizontal="center"/>
      <protection/>
    </xf>
    <xf numFmtId="0" fontId="11" fillId="0" borderId="46" xfId="93" applyFont="1" applyBorder="1" applyAlignment="1">
      <alignment horizontal="right"/>
      <protection/>
    </xf>
    <xf numFmtId="0" fontId="18" fillId="0" borderId="39" xfId="93" applyFont="1" applyBorder="1" applyAlignment="1">
      <alignment horizontal="left"/>
      <protection/>
    </xf>
    <xf numFmtId="49" fontId="11" fillId="0" borderId="48" xfId="93" applyNumberFormat="1" applyFont="1" applyBorder="1" applyAlignment="1">
      <alignment horizontal="left"/>
      <protection/>
    </xf>
    <xf numFmtId="0" fontId="11" fillId="0" borderId="48" xfId="93" applyFont="1" applyBorder="1" applyAlignment="1">
      <alignment horizontal="left"/>
      <protection/>
    </xf>
    <xf numFmtId="177" fontId="18" fillId="0" borderId="47" xfId="107" applyNumberFormat="1" applyFont="1" applyBorder="1" applyAlignment="1">
      <alignment horizontal="center"/>
      <protection/>
    </xf>
    <xf numFmtId="49" fontId="19" fillId="0" borderId="13" xfId="0" applyNumberFormat="1" applyFont="1" applyBorder="1" applyAlignment="1">
      <alignment horizontal="left"/>
    </xf>
    <xf numFmtId="49" fontId="11" fillId="61" borderId="13" xfId="0" applyNumberFormat="1" applyFont="1" applyFill="1" applyBorder="1" applyAlignment="1">
      <alignment horizontal="left"/>
    </xf>
    <xf numFmtId="173" fontId="18" fillId="0" borderId="13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2" fontId="19" fillId="0" borderId="21" xfId="109" applyNumberFormat="1" applyFont="1" applyFill="1" applyBorder="1" applyAlignment="1">
      <alignment horizontal="center" vertical="center"/>
      <protection/>
    </xf>
    <xf numFmtId="0" fontId="22" fillId="0" borderId="35" xfId="109" applyFont="1" applyBorder="1" applyAlignment="1">
      <alignment horizontal="center" vertical="center" wrapText="1"/>
      <protection/>
    </xf>
    <xf numFmtId="0" fontId="20" fillId="0" borderId="37" xfId="109" applyFont="1" applyBorder="1" applyAlignment="1">
      <alignment horizontal="left" vertical="center"/>
      <protection/>
    </xf>
    <xf numFmtId="49" fontId="19" fillId="0" borderId="14" xfId="109" applyNumberFormat="1" applyFont="1" applyBorder="1" applyAlignment="1">
      <alignment horizontal="center" vertical="center"/>
      <protection/>
    </xf>
    <xf numFmtId="2" fontId="18" fillId="0" borderId="13" xfId="109" applyNumberFormat="1" applyFont="1" applyFill="1" applyBorder="1" applyAlignment="1">
      <alignment horizontal="center" vertical="center"/>
      <protection/>
    </xf>
    <xf numFmtId="49" fontId="11" fillId="0" borderId="13" xfId="109" applyNumberFormat="1" applyFont="1" applyBorder="1" applyAlignment="1">
      <alignment horizontal="center" vertical="center"/>
      <protection/>
    </xf>
    <xf numFmtId="0" fontId="74" fillId="0" borderId="13" xfId="0" applyFont="1" applyBorder="1" applyAlignment="1">
      <alignment/>
    </xf>
    <xf numFmtId="0" fontId="74" fillId="0" borderId="13" xfId="0" applyFont="1" applyBorder="1" applyAlignment="1">
      <alignment horizontal="center"/>
    </xf>
    <xf numFmtId="49" fontId="11" fillId="0" borderId="13" xfId="109" applyNumberFormat="1" applyFont="1" applyFill="1" applyBorder="1" applyAlignment="1">
      <alignment horizontal="center" vertical="center"/>
      <protection/>
    </xf>
    <xf numFmtId="0" fontId="72" fillId="0" borderId="13" xfId="0" applyFont="1" applyBorder="1" applyAlignment="1">
      <alignment horizontal="left"/>
    </xf>
    <xf numFmtId="2" fontId="11" fillId="0" borderId="13" xfId="109" applyNumberFormat="1" applyFont="1" applyBorder="1" applyAlignment="1">
      <alignment horizontal="center" vertical="center"/>
      <protection/>
    </xf>
    <xf numFmtId="0" fontId="73" fillId="0" borderId="13" xfId="0" applyFont="1" applyBorder="1" applyAlignment="1">
      <alignment horizontal="center"/>
    </xf>
    <xf numFmtId="0" fontId="39" fillId="0" borderId="29" xfId="93" applyFont="1" applyBorder="1" applyAlignment="1">
      <alignment/>
      <protection/>
    </xf>
    <xf numFmtId="0" fontId="39" fillId="0" borderId="29" xfId="93" applyFont="1" applyBorder="1" applyAlignment="1">
      <alignment horizontal="left"/>
      <protection/>
    </xf>
    <xf numFmtId="0" fontId="39" fillId="0" borderId="25" xfId="93" applyFont="1" applyBorder="1" applyAlignment="1">
      <alignment horizontal="left"/>
      <protection/>
    </xf>
    <xf numFmtId="0" fontId="19" fillId="61" borderId="25" xfId="0" applyFont="1" applyFill="1" applyBorder="1" applyAlignment="1">
      <alignment wrapText="1"/>
    </xf>
    <xf numFmtId="0" fontId="19" fillId="0" borderId="47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39" fillId="0" borderId="30" xfId="93" applyFont="1" applyBorder="1" applyAlignment="1">
      <alignment horizontal="left"/>
      <protection/>
    </xf>
    <xf numFmtId="1" fontId="11" fillId="0" borderId="13" xfId="109" applyNumberFormat="1" applyFont="1" applyBorder="1" applyAlignment="1">
      <alignment horizontal="center" vertical="center"/>
      <protection/>
    </xf>
    <xf numFmtId="2" fontId="11" fillId="0" borderId="13" xfId="109" applyNumberFormat="1" applyFont="1" applyFill="1" applyBorder="1" applyAlignment="1">
      <alignment horizontal="center" vertical="center"/>
      <protection/>
    </xf>
    <xf numFmtId="2" fontId="66" fillId="0" borderId="13" xfId="0" applyNumberFormat="1" applyFont="1" applyBorder="1" applyAlignment="1">
      <alignment horizontal="center"/>
    </xf>
    <xf numFmtId="0" fontId="18" fillId="0" borderId="13" xfId="109" applyFont="1" applyBorder="1" applyAlignment="1">
      <alignment horizontal="left" vertical="center"/>
      <protection/>
    </xf>
    <xf numFmtId="0" fontId="18" fillId="0" borderId="13" xfId="92" applyFont="1" applyFill="1" applyBorder="1" applyAlignment="1">
      <alignment/>
      <protection/>
    </xf>
    <xf numFmtId="0" fontId="18" fillId="0" borderId="13" xfId="109" applyFont="1" applyBorder="1" applyAlignment="1">
      <alignment vertical="center"/>
      <protection/>
    </xf>
    <xf numFmtId="0" fontId="18" fillId="0" borderId="25" xfId="88" applyFont="1" applyBorder="1" applyAlignment="1">
      <alignment vertical="center" shrinkToFit="1"/>
    </xf>
    <xf numFmtId="0" fontId="11" fillId="0" borderId="22" xfId="109" applyFont="1" applyBorder="1" applyAlignment="1">
      <alignment vertical="center" shrinkToFit="1"/>
      <protection/>
    </xf>
    <xf numFmtId="0" fontId="18" fillId="0" borderId="13" xfId="109" applyFont="1" applyBorder="1" applyAlignment="1">
      <alignment horizontal="left" vertical="center" shrinkToFit="1"/>
      <protection/>
    </xf>
    <xf numFmtId="0" fontId="18" fillId="0" borderId="13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172" fontId="11" fillId="0" borderId="13" xfId="109" applyNumberFormat="1" applyFont="1" applyBorder="1" applyAlignment="1">
      <alignment horizontal="center" vertical="center" shrinkToFit="1"/>
      <protection/>
    </xf>
    <xf numFmtId="49" fontId="11" fillId="0" borderId="13" xfId="93" applyNumberFormat="1" applyFont="1" applyBorder="1" applyAlignment="1">
      <alignment horizontal="center"/>
      <protection/>
    </xf>
    <xf numFmtId="0" fontId="11" fillId="0" borderId="13" xfId="0" applyFont="1" applyFill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/>
    </xf>
    <xf numFmtId="1" fontId="11" fillId="0" borderId="13" xfId="109" applyNumberFormat="1" applyFont="1" applyBorder="1" applyAlignment="1">
      <alignment horizontal="center" vertical="center"/>
      <protection/>
    </xf>
    <xf numFmtId="0" fontId="74" fillId="0" borderId="0" xfId="0" applyFont="1" applyAlignment="1">
      <alignment horizontal="center"/>
    </xf>
    <xf numFmtId="0" fontId="18" fillId="0" borderId="13" xfId="109" applyFont="1" applyBorder="1" applyAlignment="1">
      <alignment horizontal="center" vertical="center"/>
      <protection/>
    </xf>
    <xf numFmtId="0" fontId="69" fillId="0" borderId="13" xfId="0" applyFont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0" fontId="18" fillId="0" borderId="13" xfId="112" applyFont="1" applyFill="1" applyBorder="1" applyAlignment="1">
      <alignment horizontal="left"/>
      <protection/>
    </xf>
    <xf numFmtId="0" fontId="18" fillId="61" borderId="13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</cellXfs>
  <cellStyles count="11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" xfId="51"/>
    <cellStyle name="Accent 1" xfId="52"/>
    <cellStyle name="Accent 2" xfId="53"/>
    <cellStyle name="Accent 3" xfId="54"/>
    <cellStyle name="Accent1" xfId="55"/>
    <cellStyle name="Accent1 2" xfId="56"/>
    <cellStyle name="Accent2" xfId="57"/>
    <cellStyle name="Accent2 2" xfId="58"/>
    <cellStyle name="Accent3" xfId="59"/>
    <cellStyle name="Accent3 2" xfId="60"/>
    <cellStyle name="Accent4" xfId="61"/>
    <cellStyle name="Accent4 2" xfId="62"/>
    <cellStyle name="Accent5" xfId="63"/>
    <cellStyle name="Accent5 2" xfId="64"/>
    <cellStyle name="Accent6" xfId="65"/>
    <cellStyle name="Accent6 2" xfId="66"/>
    <cellStyle name="Bad" xfId="67"/>
    <cellStyle name="Bad 2" xfId="68"/>
    <cellStyle name="Blogas" xfId="69"/>
    <cellStyle name="Calculation" xfId="70"/>
    <cellStyle name="Calculation 2" xfId="71"/>
    <cellStyle name="Check Cell" xfId="72"/>
    <cellStyle name="Check Cell 2" xfId="73"/>
    <cellStyle name="Comma" xfId="74"/>
    <cellStyle name="Comma [0]" xfId="75"/>
    <cellStyle name="Currency" xfId="76"/>
    <cellStyle name="Currency [0]" xfId="77"/>
    <cellStyle name="Error" xfId="78"/>
    <cellStyle name="Explanatory Text" xfId="79"/>
    <cellStyle name="Followed Hyperlink" xfId="80"/>
    <cellStyle name="Footnote" xfId="81"/>
    <cellStyle name="Good" xfId="82"/>
    <cellStyle name="Heading" xfId="83"/>
    <cellStyle name="Heading 1" xfId="84"/>
    <cellStyle name="Heading 2" xfId="85"/>
    <cellStyle name="Heading 3" xfId="86"/>
    <cellStyle name="Heading 4" xfId="87"/>
    <cellStyle name="Hyperlink" xfId="88"/>
    <cellStyle name="Input" xfId="89"/>
    <cellStyle name="Input 2" xfId="90"/>
    <cellStyle name="Įprastas 2" xfId="91"/>
    <cellStyle name="Įprastas 2 2" xfId="92"/>
    <cellStyle name="Įprastas 3" xfId="93"/>
    <cellStyle name="Įprastas 4" xfId="94"/>
    <cellStyle name="Kablelis 2" xfId="95"/>
    <cellStyle name="Linked Cell" xfId="96"/>
    <cellStyle name="Linked Cell 2" xfId="97"/>
    <cellStyle name="Neutral" xfId="98"/>
    <cellStyle name="Neutral 2" xfId="99"/>
    <cellStyle name="Neutralus" xfId="100"/>
    <cellStyle name="Normal 2" xfId="101"/>
    <cellStyle name="Normal 2 2" xfId="102"/>
    <cellStyle name="Normal 2 2 10_aukstis" xfId="103"/>
    <cellStyle name="Normal 3" xfId="104"/>
    <cellStyle name="Normal 4" xfId="105"/>
    <cellStyle name="Normal 4 2" xfId="106"/>
    <cellStyle name="Normal 5" xfId="107"/>
    <cellStyle name="Normal 6" xfId="108"/>
    <cellStyle name="Normal_2013-12-13" xfId="109"/>
    <cellStyle name="Normal_60M" xfId="110"/>
    <cellStyle name="Normal_60Mj" xfId="111"/>
    <cellStyle name="Normal_60Vj" xfId="112"/>
    <cellStyle name="Note" xfId="113"/>
    <cellStyle name="Note 2" xfId="114"/>
    <cellStyle name="Output" xfId="115"/>
    <cellStyle name="Paprastas 2" xfId="116"/>
    <cellStyle name="Paprastas 3" xfId="117"/>
    <cellStyle name="Paprastas 4" xfId="118"/>
    <cellStyle name="Pastaba" xfId="119"/>
    <cellStyle name="Percent" xfId="120"/>
    <cellStyle name="Status" xfId="121"/>
    <cellStyle name="Text" xfId="122"/>
    <cellStyle name="Title" xfId="123"/>
    <cellStyle name="Total" xfId="124"/>
    <cellStyle name="Warning" xfId="125"/>
    <cellStyle name="Warning Text" xfId="126"/>
    <cellStyle name="Обычный_Лист1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9525</xdr:rowOff>
    </xdr:from>
    <xdr:to>
      <xdr:col>7</xdr:col>
      <xdr:colOff>123825</xdr:colOff>
      <xdr:row>15</xdr:row>
      <xdr:rowOff>142875</xdr:rowOff>
    </xdr:to>
    <xdr:pic>
      <xdr:nvPicPr>
        <xdr:cNvPr id="1" name="Picture 2" descr="Panevezio-mi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52525"/>
          <a:ext cx="16002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5432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4.00390625" style="0" customWidth="1"/>
    <col min="2" max="2" width="1.8515625" style="30" customWidth="1"/>
    <col min="3" max="4" width="5.7109375" style="0" customWidth="1"/>
    <col min="5" max="9" width="5.57421875" style="0" customWidth="1"/>
    <col min="10" max="10" width="9.140625" style="0" hidden="1" customWidth="1"/>
    <col min="11" max="15" width="5.57421875" style="0" customWidth="1"/>
    <col min="16" max="16" width="4.00390625" style="0" customWidth="1"/>
    <col min="17" max="17" width="5.140625" style="0" customWidth="1"/>
    <col min="18" max="24" width="5.57421875" style="0" customWidth="1"/>
    <col min="25" max="25" width="7.421875" style="0" customWidth="1"/>
    <col min="26" max="34" width="5.57421875" style="0" customWidth="1"/>
  </cols>
  <sheetData>
    <row r="2" spans="2:32" s="18" customFormat="1" ht="30">
      <c r="B2" s="17"/>
      <c r="E2" s="19" t="s">
        <v>31</v>
      </c>
      <c r="G2" s="20"/>
      <c r="H2" s="21"/>
      <c r="I2" s="21"/>
      <c r="J2" s="22"/>
      <c r="K2" s="21"/>
      <c r="L2" s="21"/>
      <c r="M2" s="21"/>
      <c r="N2" s="21"/>
      <c r="O2" s="21"/>
      <c r="P2" s="21"/>
      <c r="Q2" s="21"/>
      <c r="R2" s="21"/>
      <c r="S2" s="21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2:25" s="27" customFormat="1" ht="30">
      <c r="B3" s="24"/>
      <c r="C3" s="25"/>
      <c r="D3" s="26"/>
      <c r="E3" s="19" t="s">
        <v>73</v>
      </c>
      <c r="G3" s="28"/>
      <c r="H3" s="19"/>
      <c r="I3" s="19"/>
      <c r="J3" s="19"/>
      <c r="K3" s="19"/>
      <c r="L3" s="19"/>
      <c r="M3" s="19"/>
      <c r="N3" s="19"/>
      <c r="O3" s="19"/>
      <c r="P3" s="19"/>
      <c r="Q3" s="25"/>
      <c r="R3" s="25"/>
      <c r="S3" s="25"/>
      <c r="T3" s="29"/>
      <c r="U3" s="29"/>
      <c r="V3" s="29"/>
      <c r="W3" s="29"/>
      <c r="X3" s="29"/>
      <c r="Y3" s="29"/>
    </row>
    <row r="10" ht="15">
      <c r="T10" s="31"/>
    </row>
    <row r="13" spans="16:19" ht="15">
      <c r="P13" s="31"/>
      <c r="Q13" s="31"/>
      <c r="R13" s="31"/>
      <c r="S13" s="31"/>
    </row>
    <row r="14" spans="11:19" ht="15.75">
      <c r="K14" s="32" t="s">
        <v>352</v>
      </c>
      <c r="L14" s="31"/>
      <c r="M14" s="31"/>
      <c r="N14" s="33"/>
      <c r="O14" s="31"/>
      <c r="P14" s="31"/>
      <c r="Q14" s="31"/>
      <c r="R14" s="31"/>
      <c r="S14" s="31"/>
    </row>
    <row r="15" ht="15">
      <c r="T15" s="31"/>
    </row>
    <row r="16" spans="11:19" ht="15.75">
      <c r="K16" s="34" t="s">
        <v>27</v>
      </c>
      <c r="L16" s="31"/>
      <c r="M16" s="31"/>
      <c r="N16" s="33"/>
      <c r="O16" s="31"/>
      <c r="P16" s="31"/>
      <c r="Q16" s="31"/>
      <c r="R16" s="31"/>
      <c r="S16" s="31"/>
    </row>
    <row r="17" ht="15">
      <c r="K17" s="43"/>
    </row>
    <row r="19" spans="1:25" s="36" customFormat="1" ht="7.5" customHeight="1">
      <c r="A19" s="3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1" spans="3:15" ht="15">
      <c r="C21" s="31"/>
      <c r="N21" s="31"/>
      <c r="O21" s="31"/>
    </row>
    <row r="22" spans="3:15" ht="15">
      <c r="C22" s="31"/>
      <c r="N22" s="31"/>
      <c r="O22" s="31"/>
    </row>
    <row r="23" spans="3:15" ht="15">
      <c r="C23" s="31"/>
      <c r="N23" s="31"/>
      <c r="O23" s="31"/>
    </row>
    <row r="24" spans="3:15" ht="20.25">
      <c r="C24" s="31"/>
      <c r="D24" s="38"/>
      <c r="E24" s="31"/>
      <c r="F24" s="31"/>
      <c r="G24" s="33"/>
      <c r="H24" s="31"/>
      <c r="I24" s="31"/>
      <c r="J24" s="31"/>
      <c r="K24" s="31"/>
      <c r="L24" s="31"/>
      <c r="M24" s="31"/>
      <c r="N24" s="31"/>
      <c r="O24" s="31"/>
    </row>
    <row r="27" spans="1:15" ht="15.75">
      <c r="A27" s="39"/>
      <c r="B27" s="39"/>
      <c r="E27" s="34" t="s">
        <v>74</v>
      </c>
      <c r="G27" s="40"/>
      <c r="H27" s="40"/>
      <c r="I27" s="41"/>
      <c r="J27" s="40"/>
      <c r="K27" s="40"/>
      <c r="L27" s="31"/>
      <c r="M27" s="40"/>
      <c r="N27" s="40"/>
      <c r="O27" s="34"/>
    </row>
    <row r="28" spans="1:15" ht="15">
      <c r="A28" s="39"/>
      <c r="B28" s="39"/>
      <c r="F28" s="42"/>
      <c r="G28" s="40"/>
      <c r="H28" s="40"/>
      <c r="I28" s="41"/>
      <c r="J28" s="40"/>
      <c r="K28" s="40"/>
      <c r="L28" s="40"/>
      <c r="M28" s="40"/>
      <c r="N28" s="40"/>
      <c r="O28" s="40"/>
    </row>
    <row r="29" spans="1:2" ht="15">
      <c r="A29" s="39"/>
      <c r="B29" s="39"/>
    </row>
    <row r="30" spans="1:15" ht="15.75">
      <c r="A30" s="39"/>
      <c r="B30" s="39"/>
      <c r="E30" s="34"/>
      <c r="G30" s="31"/>
      <c r="H30" s="31"/>
      <c r="I30" s="33"/>
      <c r="J30" s="31"/>
      <c r="K30" s="31"/>
      <c r="L30" s="31"/>
      <c r="M30" s="40"/>
      <c r="N30" s="40"/>
      <c r="O30" s="34"/>
    </row>
    <row r="31" ht="15">
      <c r="B31" s="36"/>
    </row>
    <row r="32" ht="15">
      <c r="B32" s="36"/>
    </row>
    <row r="33" ht="15">
      <c r="B33" s="36"/>
    </row>
    <row r="34" ht="15">
      <c r="B34" s="36"/>
    </row>
    <row r="35" ht="15">
      <c r="B35" s="36"/>
    </row>
    <row r="36" ht="15">
      <c r="B36" s="36"/>
    </row>
    <row r="37" ht="15">
      <c r="B37" s="36"/>
    </row>
    <row r="38" ht="15">
      <c r="B38" s="36"/>
    </row>
    <row r="39" ht="15">
      <c r="B39" s="36"/>
    </row>
    <row r="40" ht="15">
      <c r="B40" s="36"/>
    </row>
    <row r="41" ht="15">
      <c r="B41" s="36"/>
    </row>
    <row r="42" ht="15">
      <c r="B42" s="36"/>
    </row>
    <row r="43" ht="15">
      <c r="B43" s="36"/>
    </row>
    <row r="44" ht="15">
      <c r="B44" s="36"/>
    </row>
    <row r="45" ht="15">
      <c r="B45" s="36"/>
    </row>
    <row r="46" ht="15">
      <c r="B46" s="36"/>
    </row>
    <row r="47" ht="15">
      <c r="B47" s="36"/>
    </row>
    <row r="48" ht="15">
      <c r="B48" s="36"/>
    </row>
    <row r="49" ht="15">
      <c r="B49" s="36"/>
    </row>
    <row r="50" ht="15">
      <c r="B50" s="36"/>
    </row>
    <row r="51" ht="15">
      <c r="B51" s="36"/>
    </row>
    <row r="52" ht="15">
      <c r="B52" s="36"/>
    </row>
    <row r="53" ht="15">
      <c r="B53" s="36"/>
    </row>
    <row r="54" ht="15">
      <c r="B54" s="36"/>
    </row>
    <row r="55" ht="15">
      <c r="B55" s="36"/>
    </row>
    <row r="56" ht="15">
      <c r="B56" s="36"/>
    </row>
    <row r="57" ht="15">
      <c r="B57" s="36"/>
    </row>
    <row r="58" ht="15">
      <c r="B58" s="36"/>
    </row>
    <row r="59" ht="15">
      <c r="B59" s="36"/>
    </row>
    <row r="60" ht="15">
      <c r="B60" s="36"/>
    </row>
    <row r="61" ht="15">
      <c r="B61" s="36"/>
    </row>
    <row r="62" ht="15">
      <c r="B62" s="36"/>
    </row>
    <row r="63" ht="15">
      <c r="B63" s="36"/>
    </row>
    <row r="64" ht="15">
      <c r="B64" s="36"/>
    </row>
    <row r="65" ht="15">
      <c r="B65" s="36"/>
    </row>
    <row r="66" ht="15">
      <c r="B66" s="36"/>
    </row>
    <row r="67" ht="15">
      <c r="B67" s="36"/>
    </row>
    <row r="68" ht="15">
      <c r="B68" s="36"/>
    </row>
    <row r="69" ht="15">
      <c r="B69" s="36"/>
    </row>
    <row r="70" ht="15">
      <c r="B70" s="36"/>
    </row>
    <row r="71" ht="15">
      <c r="B71" s="36"/>
    </row>
    <row r="72" ht="15">
      <c r="B72" s="36"/>
    </row>
    <row r="73" ht="15">
      <c r="B73" s="36"/>
    </row>
    <row r="74" ht="15">
      <c r="B74" s="36"/>
    </row>
    <row r="75" ht="15">
      <c r="B75" s="36"/>
    </row>
    <row r="76" ht="15">
      <c r="B76" s="36"/>
    </row>
    <row r="77" ht="15">
      <c r="B77" s="36"/>
    </row>
    <row r="78" ht="15">
      <c r="B78" s="36"/>
    </row>
    <row r="79" ht="15">
      <c r="B79" s="36"/>
    </row>
    <row r="80" ht="15">
      <c r="B80" s="36"/>
    </row>
    <row r="81" ht="15">
      <c r="B81" s="36"/>
    </row>
    <row r="82" ht="15">
      <c r="B82" s="36"/>
    </row>
    <row r="83" ht="15">
      <c r="B83" s="36"/>
    </row>
    <row r="84" ht="15">
      <c r="B84" s="36"/>
    </row>
    <row r="85" ht="15">
      <c r="B85" s="36"/>
    </row>
    <row r="86" ht="15">
      <c r="B86" s="36"/>
    </row>
    <row r="87" ht="15">
      <c r="B87" s="36"/>
    </row>
    <row r="88" ht="15">
      <c r="B88" s="36"/>
    </row>
    <row r="89" ht="15">
      <c r="B89" s="36"/>
    </row>
    <row r="90" ht="15">
      <c r="B90" s="36"/>
    </row>
    <row r="91" ht="15">
      <c r="B91" s="36"/>
    </row>
    <row r="92" ht="15">
      <c r="B92" s="36"/>
    </row>
    <row r="93" ht="15">
      <c r="B93" s="36"/>
    </row>
    <row r="94" ht="15">
      <c r="B94" s="36"/>
    </row>
    <row r="95" ht="15">
      <c r="B95" s="36"/>
    </row>
    <row r="96" ht="15">
      <c r="B96" s="36"/>
    </row>
    <row r="97" ht="15">
      <c r="B97" s="36"/>
    </row>
    <row r="98" ht="15">
      <c r="B98" s="36"/>
    </row>
    <row r="99" ht="15">
      <c r="B99" s="36"/>
    </row>
    <row r="100" ht="15">
      <c r="B100" s="36"/>
    </row>
    <row r="101" ht="15">
      <c r="B101" s="36"/>
    </row>
    <row r="102" ht="15">
      <c r="B102" s="36"/>
    </row>
    <row r="103" ht="15">
      <c r="B103" s="36"/>
    </row>
    <row r="104" ht="15">
      <c r="B104" s="36"/>
    </row>
    <row r="105" ht="15">
      <c r="B105" s="36"/>
    </row>
    <row r="106" ht="15">
      <c r="B106" s="36"/>
    </row>
    <row r="107" ht="15">
      <c r="B107" s="36"/>
    </row>
    <row r="108" ht="15">
      <c r="B108" s="36"/>
    </row>
    <row r="109" ht="15">
      <c r="B109" s="36"/>
    </row>
    <row r="110" ht="15">
      <c r="B110" s="36"/>
    </row>
    <row r="111" ht="15">
      <c r="B111" s="36"/>
    </row>
    <row r="112" ht="15">
      <c r="B112" s="36"/>
    </row>
    <row r="113" ht="15">
      <c r="B113" s="36"/>
    </row>
    <row r="114" ht="15">
      <c r="B114" s="36"/>
    </row>
    <row r="115" ht="15">
      <c r="B115" s="36"/>
    </row>
    <row r="116" ht="15">
      <c r="B116" s="36"/>
    </row>
    <row r="117" ht="15">
      <c r="B117" s="36"/>
    </row>
    <row r="118" ht="15">
      <c r="B118" s="36"/>
    </row>
    <row r="119" ht="15">
      <c r="B119" s="36"/>
    </row>
    <row r="120" ht="15">
      <c r="B120" s="36"/>
    </row>
    <row r="121" ht="15">
      <c r="B121" s="36"/>
    </row>
    <row r="122" ht="15">
      <c r="B122" s="36"/>
    </row>
    <row r="123" ht="15">
      <c r="B123" s="36"/>
    </row>
    <row r="124" ht="15">
      <c r="B124" s="36"/>
    </row>
    <row r="125" ht="15">
      <c r="B125" s="36"/>
    </row>
    <row r="126" ht="15">
      <c r="B126" s="36"/>
    </row>
    <row r="127" ht="15">
      <c r="B127" s="36"/>
    </row>
    <row r="128" ht="15">
      <c r="B128" s="36"/>
    </row>
    <row r="129" ht="15">
      <c r="B129" s="36"/>
    </row>
    <row r="130" ht="15">
      <c r="B130" s="36"/>
    </row>
    <row r="131" ht="15">
      <c r="B131" s="36"/>
    </row>
    <row r="132" ht="15">
      <c r="B132" s="36"/>
    </row>
    <row r="133" ht="15">
      <c r="B133" s="36"/>
    </row>
    <row r="134" ht="15">
      <c r="B134" s="36"/>
    </row>
    <row r="135" ht="15">
      <c r="B135" s="36"/>
    </row>
    <row r="136" ht="15">
      <c r="B136" s="36"/>
    </row>
    <row r="137" ht="15">
      <c r="B137" s="36"/>
    </row>
    <row r="138" ht="15">
      <c r="B138" s="36"/>
    </row>
    <row r="139" ht="15">
      <c r="B139" s="36"/>
    </row>
    <row r="140" ht="15">
      <c r="B140" s="36"/>
    </row>
    <row r="141" ht="15">
      <c r="B141" s="36"/>
    </row>
    <row r="142" ht="15">
      <c r="B142" s="36"/>
    </row>
    <row r="143" ht="15">
      <c r="B143" s="36"/>
    </row>
    <row r="144" ht="15">
      <c r="B144" s="36"/>
    </row>
    <row r="145" ht="15">
      <c r="B145" s="36"/>
    </row>
    <row r="146" ht="15">
      <c r="B146" s="36"/>
    </row>
    <row r="147" ht="15">
      <c r="B147" s="36"/>
    </row>
    <row r="148" ht="15">
      <c r="B148" s="36"/>
    </row>
    <row r="149" ht="15">
      <c r="B149" s="36"/>
    </row>
    <row r="150" ht="15">
      <c r="B150" s="36"/>
    </row>
    <row r="151" ht="15">
      <c r="B151" s="36"/>
    </row>
    <row r="152" ht="15">
      <c r="B152" s="36"/>
    </row>
    <row r="153" ht="15">
      <c r="B153" s="36"/>
    </row>
    <row r="154" ht="15">
      <c r="B154" s="36"/>
    </row>
    <row r="155" ht="15">
      <c r="B155" s="36"/>
    </row>
    <row r="156" ht="15">
      <c r="B156" s="36"/>
    </row>
    <row r="157" ht="15">
      <c r="B157" s="36"/>
    </row>
    <row r="158" ht="15">
      <c r="B158" s="36"/>
    </row>
    <row r="159" ht="15">
      <c r="B159" s="36"/>
    </row>
    <row r="160" ht="15">
      <c r="B160" s="36"/>
    </row>
    <row r="161" ht="15">
      <c r="B161" s="36"/>
    </row>
    <row r="162" ht="15">
      <c r="B162" s="36"/>
    </row>
    <row r="163" ht="15">
      <c r="B163" s="36"/>
    </row>
    <row r="164" ht="15">
      <c r="B164" s="36"/>
    </row>
    <row r="165" ht="15">
      <c r="B165" s="36"/>
    </row>
    <row r="166" ht="15">
      <c r="B166" s="36"/>
    </row>
    <row r="167" ht="15">
      <c r="B167" s="36"/>
    </row>
    <row r="168" ht="15">
      <c r="B168" s="36"/>
    </row>
    <row r="169" ht="15">
      <c r="B169" s="36"/>
    </row>
    <row r="170" ht="15">
      <c r="B170" s="36"/>
    </row>
    <row r="171" ht="15">
      <c r="B171" s="36"/>
    </row>
    <row r="172" ht="15">
      <c r="B172" s="36"/>
    </row>
    <row r="173" ht="15">
      <c r="B173" s="36"/>
    </row>
    <row r="174" ht="15">
      <c r="B174" s="36"/>
    </row>
    <row r="175" ht="15">
      <c r="B175" s="36"/>
    </row>
    <row r="176" ht="15">
      <c r="B176" s="36"/>
    </row>
    <row r="177" ht="15">
      <c r="B177" s="36"/>
    </row>
    <row r="178" ht="15">
      <c r="B178" s="36"/>
    </row>
    <row r="179" ht="15">
      <c r="B179" s="36"/>
    </row>
    <row r="180" ht="15">
      <c r="B180" s="36"/>
    </row>
    <row r="181" ht="15">
      <c r="B181" s="36"/>
    </row>
    <row r="182" ht="15">
      <c r="B182" s="36"/>
    </row>
    <row r="183" ht="15">
      <c r="B183" s="36"/>
    </row>
    <row r="184" ht="15">
      <c r="B184" s="36"/>
    </row>
    <row r="185" ht="15">
      <c r="B185" s="36"/>
    </row>
    <row r="186" ht="15">
      <c r="B186" s="36"/>
    </row>
    <row r="187" ht="15">
      <c r="B187" s="36"/>
    </row>
    <row r="188" ht="15">
      <c r="B188" s="36"/>
    </row>
    <row r="189" ht="15">
      <c r="B189" s="36"/>
    </row>
    <row r="190" ht="15">
      <c r="B190" s="36"/>
    </row>
    <row r="191" ht="15">
      <c r="B191" s="36"/>
    </row>
    <row r="192" ht="15">
      <c r="B192" s="36"/>
    </row>
    <row r="193" ht="15">
      <c r="B193" s="36"/>
    </row>
    <row r="194" ht="15">
      <c r="B194" s="36"/>
    </row>
    <row r="195" ht="15">
      <c r="B195" s="36"/>
    </row>
    <row r="196" ht="15">
      <c r="B196" s="36"/>
    </row>
    <row r="197" ht="15">
      <c r="B197" s="36"/>
    </row>
    <row r="198" ht="15">
      <c r="B198" s="36"/>
    </row>
    <row r="199" ht="15">
      <c r="B199" s="36"/>
    </row>
    <row r="200" ht="15">
      <c r="B200" s="36"/>
    </row>
    <row r="201" ht="15">
      <c r="B201" s="36"/>
    </row>
    <row r="202" ht="15">
      <c r="B202" s="36"/>
    </row>
    <row r="203" ht="15">
      <c r="B203" s="36"/>
    </row>
    <row r="204" ht="15">
      <c r="B204" s="36"/>
    </row>
    <row r="205" ht="15">
      <c r="B205" s="36"/>
    </row>
    <row r="206" ht="15">
      <c r="B206" s="36"/>
    </row>
    <row r="207" ht="15">
      <c r="B207" s="36"/>
    </row>
    <row r="208" ht="15">
      <c r="B208" s="36"/>
    </row>
    <row r="209" ht="15">
      <c r="B209" s="36"/>
    </row>
    <row r="210" ht="15">
      <c r="B210" s="36"/>
    </row>
    <row r="211" ht="15">
      <c r="B211" s="36"/>
    </row>
    <row r="212" ht="15">
      <c r="B212" s="36"/>
    </row>
    <row r="213" ht="15">
      <c r="B213" s="36"/>
    </row>
    <row r="214" ht="15">
      <c r="B214" s="36"/>
    </row>
    <row r="215" ht="15">
      <c r="B215" s="36"/>
    </row>
    <row r="216" ht="15">
      <c r="B216" s="36"/>
    </row>
    <row r="217" ht="15">
      <c r="B217" s="36"/>
    </row>
    <row r="218" ht="15">
      <c r="B218" s="36"/>
    </row>
    <row r="219" ht="15">
      <c r="B219" s="36"/>
    </row>
    <row r="220" ht="15">
      <c r="B220" s="36"/>
    </row>
    <row r="221" ht="15">
      <c r="B221" s="36"/>
    </row>
    <row r="222" ht="15">
      <c r="B222" s="36"/>
    </row>
    <row r="223" ht="15">
      <c r="B223" s="36"/>
    </row>
    <row r="224" ht="15">
      <c r="B224" s="36"/>
    </row>
    <row r="225" ht="15">
      <c r="B225" s="36"/>
    </row>
    <row r="226" ht="15">
      <c r="B226" s="36"/>
    </row>
    <row r="227" ht="15">
      <c r="B227" s="36"/>
    </row>
    <row r="228" ht="15">
      <c r="B228" s="36"/>
    </row>
    <row r="229" ht="15">
      <c r="B229" s="36"/>
    </row>
    <row r="230" ht="15">
      <c r="B230" s="36"/>
    </row>
    <row r="231" ht="15">
      <c r="B231" s="36"/>
    </row>
    <row r="232" ht="15">
      <c r="B232" s="36"/>
    </row>
    <row r="233" ht="15">
      <c r="B233" s="36"/>
    </row>
    <row r="234" ht="15">
      <c r="B234" s="36"/>
    </row>
    <row r="235" ht="15">
      <c r="B235" s="36"/>
    </row>
    <row r="236" ht="15">
      <c r="B236" s="36"/>
    </row>
    <row r="237" ht="15">
      <c r="B237" s="36"/>
    </row>
    <row r="238" ht="15">
      <c r="B238" s="36"/>
    </row>
    <row r="239" ht="15">
      <c r="B239" s="36"/>
    </row>
    <row r="240" ht="15">
      <c r="B240" s="36"/>
    </row>
    <row r="241" ht="15">
      <c r="B241" s="36"/>
    </row>
    <row r="242" ht="15">
      <c r="B242" s="36"/>
    </row>
    <row r="243" ht="15">
      <c r="B243" s="36"/>
    </row>
    <row r="244" ht="15">
      <c r="B244" s="36"/>
    </row>
    <row r="245" ht="15">
      <c r="B245" s="36"/>
    </row>
    <row r="246" ht="15">
      <c r="B246" s="36"/>
    </row>
    <row r="247" ht="15">
      <c r="B247" s="36"/>
    </row>
    <row r="248" ht="15">
      <c r="B248" s="36"/>
    </row>
    <row r="249" ht="15">
      <c r="B249" s="36"/>
    </row>
    <row r="250" ht="15">
      <c r="B250" s="36"/>
    </row>
    <row r="251" ht="15">
      <c r="B251" s="36"/>
    </row>
    <row r="252" ht="15">
      <c r="B252" s="36"/>
    </row>
    <row r="253" ht="15">
      <c r="B253" s="36"/>
    </row>
    <row r="254" ht="15">
      <c r="B254" s="36"/>
    </row>
    <row r="255" ht="15">
      <c r="B255" s="36"/>
    </row>
    <row r="256" ht="15">
      <c r="B256" s="36"/>
    </row>
    <row r="257" ht="15">
      <c r="B257" s="36"/>
    </row>
    <row r="258" ht="15">
      <c r="B258" s="36"/>
    </row>
    <row r="259" ht="15">
      <c r="B259" s="36"/>
    </row>
    <row r="260" ht="15">
      <c r="B260" s="36"/>
    </row>
    <row r="261" ht="15">
      <c r="B261" s="36"/>
    </row>
    <row r="262" ht="15">
      <c r="B262" s="36"/>
    </row>
    <row r="263" ht="15">
      <c r="B263" s="36"/>
    </row>
    <row r="264" ht="15">
      <c r="B264" s="36"/>
    </row>
    <row r="265" ht="15">
      <c r="B265" s="36"/>
    </row>
    <row r="266" ht="15">
      <c r="B266" s="36"/>
    </row>
    <row r="267" ht="15">
      <c r="B267" s="36"/>
    </row>
    <row r="268" ht="15">
      <c r="B268" s="36"/>
    </row>
    <row r="269" ht="15">
      <c r="B269" s="36"/>
    </row>
    <row r="270" ht="15">
      <c r="B270" s="36"/>
    </row>
    <row r="271" ht="15">
      <c r="B271" s="36"/>
    </row>
    <row r="272" ht="15">
      <c r="B272" s="36"/>
    </row>
    <row r="273" ht="15">
      <c r="B273" s="36"/>
    </row>
    <row r="274" ht="15">
      <c r="B274" s="36"/>
    </row>
    <row r="275" ht="15">
      <c r="B275" s="36"/>
    </row>
    <row r="276" ht="15">
      <c r="B276" s="36"/>
    </row>
    <row r="277" ht="15">
      <c r="B277" s="36"/>
    </row>
    <row r="278" ht="15">
      <c r="B278" s="36"/>
    </row>
    <row r="279" ht="15">
      <c r="B279" s="36"/>
    </row>
    <row r="280" ht="15">
      <c r="B280" s="36"/>
    </row>
    <row r="281" ht="15">
      <c r="B281" s="36"/>
    </row>
    <row r="282" ht="15">
      <c r="B282" s="36"/>
    </row>
    <row r="283" ht="15">
      <c r="B283" s="36"/>
    </row>
    <row r="284" ht="15">
      <c r="B284" s="36"/>
    </row>
    <row r="285" ht="15">
      <c r="B285" s="36"/>
    </row>
    <row r="286" ht="15">
      <c r="B286" s="36"/>
    </row>
    <row r="287" ht="15">
      <c r="B287" s="36"/>
    </row>
    <row r="288" ht="15">
      <c r="B288" s="36"/>
    </row>
    <row r="289" ht="15">
      <c r="B289" s="36"/>
    </row>
    <row r="290" ht="15">
      <c r="B290" s="36"/>
    </row>
    <row r="291" ht="15">
      <c r="B291" s="36"/>
    </row>
    <row r="292" ht="15">
      <c r="B292" s="36"/>
    </row>
    <row r="293" ht="15">
      <c r="B293" s="36"/>
    </row>
    <row r="294" ht="15">
      <c r="B294" s="36"/>
    </row>
    <row r="295" ht="15">
      <c r="B295" s="36"/>
    </row>
    <row r="296" ht="15">
      <c r="B296" s="36"/>
    </row>
    <row r="297" ht="15">
      <c r="B297" s="36"/>
    </row>
    <row r="298" ht="15">
      <c r="B298" s="36"/>
    </row>
    <row r="299" ht="15">
      <c r="B299" s="36"/>
    </row>
    <row r="300" ht="15">
      <c r="B300" s="36"/>
    </row>
    <row r="301" ht="15">
      <c r="B301" s="36"/>
    </row>
    <row r="302" ht="15">
      <c r="B302" s="36"/>
    </row>
    <row r="303" ht="15">
      <c r="B303" s="36"/>
    </row>
    <row r="304" ht="15">
      <c r="B304" s="36"/>
    </row>
    <row r="305" ht="15">
      <c r="B305" s="36"/>
    </row>
    <row r="306" ht="15">
      <c r="B306" s="36"/>
    </row>
    <row r="307" ht="15">
      <c r="B307" s="36"/>
    </row>
    <row r="308" ht="15">
      <c r="B308" s="36"/>
    </row>
    <row r="309" ht="15">
      <c r="B309" s="36"/>
    </row>
    <row r="310" ht="15">
      <c r="B310" s="36"/>
    </row>
    <row r="311" ht="15">
      <c r="B311" s="36"/>
    </row>
    <row r="312" ht="15">
      <c r="B312" s="36"/>
    </row>
    <row r="313" ht="15">
      <c r="B313" s="36"/>
    </row>
    <row r="314" ht="15">
      <c r="B314" s="36"/>
    </row>
    <row r="315" ht="15">
      <c r="B315" s="36"/>
    </row>
    <row r="316" ht="15">
      <c r="B316" s="36"/>
    </row>
    <row r="317" ht="15">
      <c r="B317" s="36"/>
    </row>
    <row r="318" ht="15">
      <c r="B318" s="36"/>
    </row>
    <row r="319" ht="15">
      <c r="B319" s="36"/>
    </row>
    <row r="320" ht="15">
      <c r="B320" s="36"/>
    </row>
    <row r="321" ht="15">
      <c r="B321" s="36"/>
    </row>
    <row r="322" ht="15">
      <c r="B322" s="36"/>
    </row>
    <row r="323" ht="15">
      <c r="B323" s="36"/>
    </row>
    <row r="324" ht="15">
      <c r="B324" s="36"/>
    </row>
    <row r="325" ht="15">
      <c r="B325" s="36"/>
    </row>
    <row r="326" ht="15">
      <c r="B326" s="36"/>
    </row>
    <row r="327" ht="15">
      <c r="B327" s="36"/>
    </row>
    <row r="328" ht="15">
      <c r="B328" s="36"/>
    </row>
    <row r="329" ht="15">
      <c r="B329" s="36"/>
    </row>
    <row r="330" ht="15">
      <c r="B330" s="36"/>
    </row>
    <row r="331" ht="15">
      <c r="B331" s="36"/>
    </row>
    <row r="332" ht="15">
      <c r="B332" s="36"/>
    </row>
    <row r="333" ht="15">
      <c r="B333" s="36"/>
    </row>
    <row r="334" ht="15">
      <c r="B334" s="36"/>
    </row>
    <row r="335" ht="15">
      <c r="B335" s="36"/>
    </row>
    <row r="336" ht="15">
      <c r="B336" s="36"/>
    </row>
    <row r="337" ht="15">
      <c r="B337" s="36"/>
    </row>
    <row r="338" ht="15">
      <c r="B338" s="36"/>
    </row>
    <row r="339" ht="15">
      <c r="B339" s="36"/>
    </row>
    <row r="340" ht="15">
      <c r="B340" s="36"/>
    </row>
    <row r="341" ht="15">
      <c r="B341" s="36"/>
    </row>
    <row r="342" ht="15">
      <c r="B342" s="36"/>
    </row>
    <row r="343" ht="15">
      <c r="B343" s="36"/>
    </row>
    <row r="344" ht="15">
      <c r="B344" s="36"/>
    </row>
    <row r="345" ht="15">
      <c r="B345" s="36"/>
    </row>
    <row r="346" ht="15">
      <c r="B346" s="36"/>
    </row>
    <row r="347" ht="15">
      <c r="B347" s="36"/>
    </row>
    <row r="348" ht="15">
      <c r="B348" s="36"/>
    </row>
    <row r="349" ht="15">
      <c r="B349" s="36"/>
    </row>
    <row r="350" ht="15">
      <c r="B350" s="36"/>
    </row>
    <row r="351" ht="15">
      <c r="B351" s="36"/>
    </row>
    <row r="352" ht="15">
      <c r="B352" s="36"/>
    </row>
    <row r="353" ht="15">
      <c r="B353" s="36"/>
    </row>
    <row r="354" ht="15">
      <c r="B354" s="36"/>
    </row>
    <row r="355" ht="15">
      <c r="B355" s="36"/>
    </row>
    <row r="356" ht="15">
      <c r="B356" s="36"/>
    </row>
    <row r="357" ht="15">
      <c r="B357" s="36"/>
    </row>
    <row r="358" ht="15">
      <c r="B358" s="36"/>
    </row>
    <row r="359" ht="15">
      <c r="B359" s="36"/>
    </row>
    <row r="360" ht="15">
      <c r="B360" s="36"/>
    </row>
    <row r="361" ht="15">
      <c r="B361" s="36"/>
    </row>
    <row r="362" ht="15">
      <c r="B362" s="36"/>
    </row>
    <row r="363" ht="15">
      <c r="B363" s="36"/>
    </row>
    <row r="364" ht="15">
      <c r="B364" s="36"/>
    </row>
    <row r="365" ht="15">
      <c r="B365" s="36"/>
    </row>
    <row r="366" ht="15">
      <c r="B366" s="36"/>
    </row>
    <row r="367" ht="15">
      <c r="B367" s="36"/>
    </row>
    <row r="368" ht="15">
      <c r="B368" s="36"/>
    </row>
    <row r="369" ht="15">
      <c r="B369" s="36"/>
    </row>
    <row r="370" ht="15">
      <c r="B370" s="36"/>
    </row>
    <row r="371" ht="15">
      <c r="B371" s="36"/>
    </row>
    <row r="372" ht="15">
      <c r="B372" s="36"/>
    </row>
    <row r="373" ht="15">
      <c r="B373" s="36"/>
    </row>
    <row r="374" ht="15">
      <c r="B374" s="36"/>
    </row>
    <row r="375" ht="15">
      <c r="B375" s="36"/>
    </row>
    <row r="376" ht="15">
      <c r="B376" s="36"/>
    </row>
    <row r="377" ht="15">
      <c r="B377" s="36"/>
    </row>
    <row r="378" ht="15">
      <c r="B378" s="36"/>
    </row>
    <row r="379" ht="15">
      <c r="B379" s="36"/>
    </row>
    <row r="380" ht="15">
      <c r="B380" s="36"/>
    </row>
    <row r="381" ht="15">
      <c r="B381" s="36"/>
    </row>
    <row r="382" ht="15">
      <c r="B382" s="36"/>
    </row>
    <row r="383" ht="15">
      <c r="B383" s="36"/>
    </row>
    <row r="384" ht="15">
      <c r="B384" s="36"/>
    </row>
    <row r="385" ht="15">
      <c r="B385" s="36"/>
    </row>
    <row r="386" ht="15">
      <c r="B386" s="36"/>
    </row>
    <row r="387" ht="15">
      <c r="B387" s="36"/>
    </row>
    <row r="388" ht="15">
      <c r="B388" s="36"/>
    </row>
    <row r="389" ht="15">
      <c r="B389" s="36"/>
    </row>
    <row r="390" ht="15">
      <c r="B390" s="36"/>
    </row>
    <row r="391" ht="15">
      <c r="B391" s="36"/>
    </row>
    <row r="392" ht="15">
      <c r="B392" s="36"/>
    </row>
    <row r="393" ht="15">
      <c r="B393" s="36"/>
    </row>
    <row r="394" ht="15">
      <c r="B394" s="36"/>
    </row>
    <row r="395" ht="15">
      <c r="B395" s="36"/>
    </row>
    <row r="396" ht="15">
      <c r="B396" s="36"/>
    </row>
    <row r="397" ht="15">
      <c r="B397" s="36"/>
    </row>
    <row r="398" ht="15">
      <c r="B398" s="36"/>
    </row>
    <row r="399" ht="15">
      <c r="B399" s="36"/>
    </row>
    <row r="400" ht="15">
      <c r="B400" s="36"/>
    </row>
    <row r="401" ht="15">
      <c r="B401" s="36"/>
    </row>
    <row r="402" ht="15">
      <c r="B402" s="36"/>
    </row>
    <row r="403" ht="15">
      <c r="B403" s="36"/>
    </row>
    <row r="404" ht="15">
      <c r="B404" s="36"/>
    </row>
    <row r="405" ht="15">
      <c r="B405" s="36"/>
    </row>
    <row r="406" ht="15">
      <c r="B406" s="36"/>
    </row>
    <row r="407" ht="15">
      <c r="B407" s="36"/>
    </row>
    <row r="408" ht="15">
      <c r="B408" s="36"/>
    </row>
    <row r="409" ht="15">
      <c r="B409" s="36"/>
    </row>
    <row r="410" ht="15">
      <c r="B410" s="36"/>
    </row>
    <row r="411" ht="15">
      <c r="B411" s="36"/>
    </row>
    <row r="412" ht="15">
      <c r="B412" s="36"/>
    </row>
    <row r="413" ht="15">
      <c r="B413" s="36"/>
    </row>
    <row r="414" ht="15">
      <c r="B414" s="36"/>
    </row>
    <row r="415" ht="15">
      <c r="B415" s="36"/>
    </row>
    <row r="416" ht="15">
      <c r="B416" s="36"/>
    </row>
    <row r="417" ht="15">
      <c r="B417" s="36"/>
    </row>
    <row r="418" ht="15">
      <c r="B418" s="36"/>
    </row>
    <row r="419" ht="15">
      <c r="B419" s="36"/>
    </row>
    <row r="420" ht="15">
      <c r="B420" s="36"/>
    </row>
    <row r="421" ht="15">
      <c r="B421" s="36"/>
    </row>
    <row r="422" ht="15">
      <c r="B422" s="36"/>
    </row>
    <row r="423" ht="15">
      <c r="B423" s="36"/>
    </row>
    <row r="424" ht="15">
      <c r="B424" s="36"/>
    </row>
    <row r="425" ht="15">
      <c r="B425" s="36"/>
    </row>
    <row r="426" ht="15">
      <c r="B426" s="36"/>
    </row>
    <row r="427" ht="15">
      <c r="B427" s="36"/>
    </row>
    <row r="428" ht="15">
      <c r="B428" s="36"/>
    </row>
    <row r="429" ht="15">
      <c r="B429" s="36"/>
    </row>
    <row r="430" ht="15">
      <c r="B430" s="36"/>
    </row>
    <row r="431" ht="15">
      <c r="B431" s="36"/>
    </row>
    <row r="432" ht="15">
      <c r="B432" s="36"/>
    </row>
    <row r="433" ht="15">
      <c r="B433" s="36"/>
    </row>
    <row r="434" ht="15">
      <c r="B434" s="36"/>
    </row>
    <row r="435" ht="15">
      <c r="B435" s="36"/>
    </row>
    <row r="436" ht="15">
      <c r="B436" s="36"/>
    </row>
    <row r="437" ht="15">
      <c r="B437" s="36"/>
    </row>
    <row r="438" ht="15">
      <c r="B438" s="36"/>
    </row>
    <row r="439" ht="15">
      <c r="B439" s="36"/>
    </row>
    <row r="440" ht="15">
      <c r="B440" s="36"/>
    </row>
    <row r="441" ht="15">
      <c r="B441" s="36"/>
    </row>
    <row r="442" ht="15">
      <c r="B442" s="36"/>
    </row>
    <row r="443" ht="15">
      <c r="B443" s="36"/>
    </row>
    <row r="444" ht="15">
      <c r="B444" s="36"/>
    </row>
    <row r="445" ht="15">
      <c r="B445" s="36"/>
    </row>
    <row r="446" ht="15">
      <c r="B446" s="36"/>
    </row>
    <row r="447" ht="15">
      <c r="B447" s="36"/>
    </row>
    <row r="448" ht="15">
      <c r="B448" s="36"/>
    </row>
    <row r="449" ht="15">
      <c r="B449" s="36"/>
    </row>
    <row r="450" ht="15">
      <c r="B450" s="36"/>
    </row>
    <row r="451" ht="15">
      <c r="B451" s="36"/>
    </row>
    <row r="452" ht="15">
      <c r="B452" s="36"/>
    </row>
    <row r="453" ht="15">
      <c r="B453" s="36"/>
    </row>
    <row r="454" ht="15">
      <c r="B454" s="36"/>
    </row>
    <row r="455" ht="15">
      <c r="B455" s="36"/>
    </row>
    <row r="456" ht="15">
      <c r="B456" s="36"/>
    </row>
    <row r="457" ht="15">
      <c r="B457" s="36"/>
    </row>
    <row r="458" ht="15">
      <c r="B458" s="36"/>
    </row>
    <row r="459" ht="15">
      <c r="B459" s="36"/>
    </row>
    <row r="460" ht="15">
      <c r="B460" s="36"/>
    </row>
    <row r="461" ht="15">
      <c r="B461" s="36"/>
    </row>
    <row r="462" ht="15">
      <c r="B462" s="36"/>
    </row>
    <row r="463" ht="15">
      <c r="B463" s="36"/>
    </row>
    <row r="464" ht="15">
      <c r="B464" s="36"/>
    </row>
    <row r="465" ht="15">
      <c r="B465" s="36"/>
    </row>
    <row r="466" ht="15">
      <c r="B466" s="36"/>
    </row>
    <row r="467" ht="15">
      <c r="B467" s="36"/>
    </row>
    <row r="468" ht="15">
      <c r="B468" s="36"/>
    </row>
    <row r="469" ht="15">
      <c r="B469" s="36"/>
    </row>
    <row r="470" ht="15">
      <c r="B470" s="36"/>
    </row>
    <row r="471" ht="15">
      <c r="B471" s="36"/>
    </row>
    <row r="472" ht="15">
      <c r="B472" s="36"/>
    </row>
    <row r="473" ht="15">
      <c r="B473" s="36"/>
    </row>
    <row r="474" ht="15">
      <c r="B474" s="36"/>
    </row>
    <row r="475" ht="15">
      <c r="B475" s="36"/>
    </row>
    <row r="476" ht="15">
      <c r="B476" s="36"/>
    </row>
    <row r="477" ht="15">
      <c r="B477" s="36"/>
    </row>
    <row r="478" ht="15">
      <c r="B478" s="36"/>
    </row>
    <row r="479" ht="15">
      <c r="B479" s="36"/>
    </row>
    <row r="480" ht="15">
      <c r="B480" s="36"/>
    </row>
    <row r="481" ht="15">
      <c r="B481" s="36"/>
    </row>
    <row r="482" ht="15">
      <c r="B482" s="36"/>
    </row>
    <row r="483" ht="15">
      <c r="B483" s="36"/>
    </row>
    <row r="484" ht="15">
      <c r="B484" s="36"/>
    </row>
    <row r="485" ht="15">
      <c r="B485" s="36"/>
    </row>
    <row r="486" ht="15">
      <c r="B486" s="36"/>
    </row>
    <row r="487" ht="15">
      <c r="B487" s="36"/>
    </row>
    <row r="488" ht="15">
      <c r="B488" s="36"/>
    </row>
    <row r="489" ht="15">
      <c r="B489" s="36"/>
    </row>
    <row r="490" ht="15">
      <c r="B490" s="36"/>
    </row>
    <row r="491" ht="15">
      <c r="B491" s="36"/>
    </row>
    <row r="492" ht="15">
      <c r="B492" s="36"/>
    </row>
    <row r="493" ht="15">
      <c r="B493" s="36"/>
    </row>
    <row r="494" ht="15">
      <c r="B494" s="36"/>
    </row>
    <row r="495" ht="15">
      <c r="B495" s="36"/>
    </row>
    <row r="496" ht="15">
      <c r="B496" s="36"/>
    </row>
    <row r="497" ht="15">
      <c r="B497" s="36"/>
    </row>
    <row r="498" ht="15">
      <c r="B498" s="36"/>
    </row>
    <row r="499" ht="15">
      <c r="B499" s="36"/>
    </row>
    <row r="500" ht="15">
      <c r="B500" s="36"/>
    </row>
    <row r="501" ht="15">
      <c r="B501" s="36"/>
    </row>
    <row r="502" ht="15">
      <c r="B502" s="36"/>
    </row>
    <row r="503" ht="15">
      <c r="B503" s="36"/>
    </row>
    <row r="504" ht="15">
      <c r="B504" s="36"/>
    </row>
    <row r="505" ht="15">
      <c r="B505" s="36"/>
    </row>
    <row r="506" ht="15">
      <c r="B506" s="36"/>
    </row>
    <row r="507" ht="15">
      <c r="B507" s="36"/>
    </row>
    <row r="508" ht="15">
      <c r="B508" s="36"/>
    </row>
    <row r="509" ht="15">
      <c r="B509" s="36"/>
    </row>
    <row r="510" ht="15">
      <c r="B510" s="36"/>
    </row>
    <row r="511" ht="15">
      <c r="B511" s="36"/>
    </row>
    <row r="512" ht="15">
      <c r="B512" s="36"/>
    </row>
    <row r="513" ht="15">
      <c r="B513" s="36"/>
    </row>
    <row r="514" ht="15">
      <c r="B514" s="36"/>
    </row>
    <row r="515" ht="15">
      <c r="B515" s="36"/>
    </row>
    <row r="516" ht="15">
      <c r="B516" s="36"/>
    </row>
    <row r="517" ht="15">
      <c r="B517" s="36"/>
    </row>
    <row r="518" ht="15">
      <c r="B518" s="36"/>
    </row>
    <row r="519" ht="15">
      <c r="B519" s="36"/>
    </row>
    <row r="520" ht="15">
      <c r="B520" s="36"/>
    </row>
    <row r="521" ht="15">
      <c r="B521" s="36"/>
    </row>
    <row r="522" ht="15">
      <c r="B522" s="36"/>
    </row>
    <row r="523" ht="15">
      <c r="B523" s="36"/>
    </row>
    <row r="524" ht="15">
      <c r="B524" s="36"/>
    </row>
    <row r="525" ht="15">
      <c r="B525" s="36"/>
    </row>
    <row r="526" ht="15">
      <c r="B526" s="36"/>
    </row>
    <row r="527" ht="15">
      <c r="B527" s="36"/>
    </row>
    <row r="528" ht="15">
      <c r="B528" s="36"/>
    </row>
    <row r="529" ht="15">
      <c r="B529" s="36"/>
    </row>
    <row r="530" ht="15">
      <c r="B530" s="36"/>
    </row>
    <row r="531" ht="15">
      <c r="B531" s="36"/>
    </row>
    <row r="532" ht="15">
      <c r="B532" s="36"/>
    </row>
    <row r="533" ht="15">
      <c r="B533" s="36"/>
    </row>
    <row r="534" ht="15">
      <c r="B534" s="36"/>
    </row>
    <row r="535" ht="15">
      <c r="B535" s="36"/>
    </row>
    <row r="536" ht="15">
      <c r="B536" s="36"/>
    </row>
    <row r="537" ht="15">
      <c r="B537" s="36"/>
    </row>
    <row r="538" ht="15">
      <c r="B538" s="36"/>
    </row>
    <row r="539" ht="15">
      <c r="B539" s="36"/>
    </row>
    <row r="540" ht="15">
      <c r="B540" s="36"/>
    </row>
    <row r="541" ht="15">
      <c r="B541" s="36"/>
    </row>
    <row r="542" ht="15">
      <c r="B542" s="36"/>
    </row>
    <row r="543" ht="15">
      <c r="B543" s="36"/>
    </row>
    <row r="544" ht="15">
      <c r="B544" s="36"/>
    </row>
    <row r="545" ht="15">
      <c r="B545" s="36"/>
    </row>
    <row r="546" ht="15">
      <c r="B546" s="36"/>
    </row>
    <row r="547" ht="15">
      <c r="B547" s="36"/>
    </row>
    <row r="548" ht="15">
      <c r="B548" s="36"/>
    </row>
    <row r="549" ht="15">
      <c r="B549" s="36"/>
    </row>
    <row r="550" ht="15">
      <c r="B550" s="36"/>
    </row>
    <row r="551" ht="15">
      <c r="B551" s="36"/>
    </row>
    <row r="552" ht="15">
      <c r="B552" s="36"/>
    </row>
    <row r="553" ht="15">
      <c r="B553" s="36"/>
    </row>
    <row r="554" ht="15">
      <c r="B554" s="36"/>
    </row>
    <row r="555" ht="15">
      <c r="B555" s="36"/>
    </row>
    <row r="556" ht="15">
      <c r="B556" s="36"/>
    </row>
    <row r="557" ht="15">
      <c r="B557" s="36"/>
    </row>
    <row r="558" ht="15">
      <c r="B558" s="36"/>
    </row>
    <row r="559" ht="15">
      <c r="B559" s="36"/>
    </row>
    <row r="560" ht="15">
      <c r="B560" s="36"/>
    </row>
    <row r="561" ht="15">
      <c r="B561" s="36"/>
    </row>
    <row r="562" ht="15">
      <c r="B562" s="36"/>
    </row>
    <row r="563" ht="15">
      <c r="B563" s="36"/>
    </row>
    <row r="564" ht="15">
      <c r="B564" s="36"/>
    </row>
    <row r="565" ht="15">
      <c r="B565" s="36"/>
    </row>
    <row r="566" ht="15">
      <c r="B566" s="36"/>
    </row>
    <row r="567" ht="15">
      <c r="B567" s="36"/>
    </row>
    <row r="568" ht="15">
      <c r="B568" s="36"/>
    </row>
    <row r="569" ht="15">
      <c r="B569" s="36"/>
    </row>
    <row r="570" ht="15">
      <c r="B570" s="36"/>
    </row>
    <row r="571" ht="15">
      <c r="B571" s="36"/>
    </row>
    <row r="572" ht="15">
      <c r="B572" s="36"/>
    </row>
    <row r="573" ht="15">
      <c r="B573" s="36"/>
    </row>
    <row r="574" ht="15">
      <c r="B574" s="36"/>
    </row>
    <row r="575" ht="15">
      <c r="B575" s="36"/>
    </row>
    <row r="576" ht="15">
      <c r="B576" s="36"/>
    </row>
    <row r="577" ht="15">
      <c r="B577" s="36"/>
    </row>
    <row r="578" ht="15">
      <c r="B578" s="36"/>
    </row>
    <row r="579" ht="15">
      <c r="B579" s="36"/>
    </row>
    <row r="580" ht="15">
      <c r="B580" s="36"/>
    </row>
    <row r="581" ht="15">
      <c r="B581" s="36"/>
    </row>
    <row r="582" ht="15">
      <c r="B582" s="36"/>
    </row>
    <row r="583" ht="15">
      <c r="B583" s="36"/>
    </row>
    <row r="584" ht="15">
      <c r="B584" s="36"/>
    </row>
    <row r="585" ht="15">
      <c r="B585" s="36"/>
    </row>
    <row r="586" ht="15">
      <c r="B586" s="36"/>
    </row>
    <row r="587" ht="15">
      <c r="B587" s="36"/>
    </row>
    <row r="588" ht="15">
      <c r="B588" s="36"/>
    </row>
    <row r="589" ht="15">
      <c r="B589" s="36"/>
    </row>
    <row r="590" ht="15">
      <c r="B590" s="36"/>
    </row>
    <row r="591" ht="15">
      <c r="B591" s="36"/>
    </row>
    <row r="592" ht="15">
      <c r="B592" s="36"/>
    </row>
    <row r="593" ht="15">
      <c r="B593" s="36"/>
    </row>
    <row r="594" ht="15">
      <c r="B594" s="36"/>
    </row>
    <row r="595" ht="15">
      <c r="B595" s="36"/>
    </row>
    <row r="596" ht="15">
      <c r="B596" s="36"/>
    </row>
    <row r="597" ht="15">
      <c r="B597" s="36"/>
    </row>
    <row r="598" ht="15">
      <c r="B598" s="36"/>
    </row>
    <row r="599" ht="15">
      <c r="B599" s="36"/>
    </row>
    <row r="600" ht="15">
      <c r="B600" s="36"/>
    </row>
    <row r="601" ht="15">
      <c r="B601" s="36"/>
    </row>
    <row r="602" ht="15">
      <c r="B602" s="36"/>
    </row>
    <row r="603" ht="15">
      <c r="B603" s="36"/>
    </row>
    <row r="604" ht="15">
      <c r="B604" s="36"/>
    </row>
    <row r="605" ht="15">
      <c r="B605" s="36"/>
    </row>
    <row r="606" ht="15">
      <c r="B606" s="36"/>
    </row>
    <row r="607" ht="15">
      <c r="B607" s="36"/>
    </row>
    <row r="608" ht="15">
      <c r="B608" s="36"/>
    </row>
    <row r="609" ht="15">
      <c r="B609" s="36"/>
    </row>
    <row r="610" ht="15">
      <c r="B610" s="36"/>
    </row>
    <row r="611" ht="15">
      <c r="B611" s="36"/>
    </row>
    <row r="612" ht="15">
      <c r="B612" s="36"/>
    </row>
    <row r="613" ht="15">
      <c r="B613" s="36"/>
    </row>
    <row r="614" ht="15">
      <c r="B614" s="36"/>
    </row>
    <row r="615" ht="15">
      <c r="B615" s="36"/>
    </row>
    <row r="616" ht="15">
      <c r="B616" s="36"/>
    </row>
    <row r="617" ht="15">
      <c r="B617" s="36"/>
    </row>
    <row r="618" ht="15">
      <c r="B618" s="36"/>
    </row>
    <row r="619" ht="15">
      <c r="B619" s="36"/>
    </row>
    <row r="620" ht="15">
      <c r="B620" s="36"/>
    </row>
    <row r="621" ht="15">
      <c r="B621" s="36"/>
    </row>
    <row r="622" ht="15">
      <c r="B622" s="36"/>
    </row>
    <row r="623" ht="15">
      <c r="B623" s="36"/>
    </row>
    <row r="624" ht="15">
      <c r="B624" s="36"/>
    </row>
    <row r="625" ht="15">
      <c r="B625" s="36"/>
    </row>
    <row r="626" ht="15">
      <c r="B626" s="36"/>
    </row>
    <row r="627" ht="15">
      <c r="B627" s="36"/>
    </row>
    <row r="628" ht="15">
      <c r="B628" s="36"/>
    </row>
    <row r="629" ht="15">
      <c r="B629" s="36"/>
    </row>
    <row r="630" ht="15">
      <c r="B630" s="36"/>
    </row>
    <row r="631" ht="15">
      <c r="B631" s="36"/>
    </row>
    <row r="632" ht="15">
      <c r="B632" s="36"/>
    </row>
    <row r="633" ht="15">
      <c r="B633" s="36"/>
    </row>
    <row r="634" ht="15">
      <c r="B634" s="36"/>
    </row>
    <row r="635" ht="15">
      <c r="B635" s="36"/>
    </row>
    <row r="636" ht="15">
      <c r="B636" s="36"/>
    </row>
    <row r="637" ht="15">
      <c r="B637" s="36"/>
    </row>
    <row r="638" ht="15">
      <c r="B638" s="36"/>
    </row>
    <row r="639" ht="15">
      <c r="B639" s="36"/>
    </row>
    <row r="640" ht="15">
      <c r="B640" s="36"/>
    </row>
    <row r="641" ht="15">
      <c r="B641" s="36"/>
    </row>
    <row r="642" ht="15">
      <c r="B642" s="36"/>
    </row>
    <row r="643" ht="15">
      <c r="B643" s="36"/>
    </row>
    <row r="644" ht="15">
      <c r="B644" s="36"/>
    </row>
    <row r="645" ht="15">
      <c r="B645" s="36"/>
    </row>
    <row r="646" ht="15">
      <c r="B646" s="36"/>
    </row>
    <row r="647" ht="15">
      <c r="B647" s="36"/>
    </row>
    <row r="648" ht="15">
      <c r="B648" s="36"/>
    </row>
    <row r="649" ht="15">
      <c r="B649" s="36"/>
    </row>
    <row r="650" ht="15">
      <c r="B650" s="36"/>
    </row>
    <row r="651" ht="15">
      <c r="B651" s="36"/>
    </row>
    <row r="652" ht="15">
      <c r="B652" s="36"/>
    </row>
    <row r="653" ht="15">
      <c r="B653" s="36"/>
    </row>
    <row r="654" ht="15">
      <c r="B654" s="36"/>
    </row>
    <row r="655" ht="15">
      <c r="B655" s="36"/>
    </row>
    <row r="656" ht="15">
      <c r="B656" s="36"/>
    </row>
    <row r="657" ht="15">
      <c r="B657" s="36"/>
    </row>
    <row r="658" ht="15">
      <c r="B658" s="36"/>
    </row>
    <row r="659" ht="15">
      <c r="B659" s="36"/>
    </row>
    <row r="660" ht="15">
      <c r="B660" s="36"/>
    </row>
    <row r="661" ht="15">
      <c r="B661" s="36"/>
    </row>
    <row r="662" ht="15">
      <c r="B662" s="36"/>
    </row>
    <row r="663" ht="15">
      <c r="B663" s="36"/>
    </row>
    <row r="664" ht="15">
      <c r="B664" s="36"/>
    </row>
    <row r="665" ht="15">
      <c r="B665" s="36"/>
    </row>
    <row r="666" ht="15">
      <c r="B666" s="36"/>
    </row>
    <row r="667" ht="15">
      <c r="B667" s="36"/>
    </row>
    <row r="668" ht="15">
      <c r="B668" s="36"/>
    </row>
    <row r="669" ht="15">
      <c r="B669" s="36"/>
    </row>
    <row r="670" ht="15">
      <c r="B670" s="36"/>
    </row>
    <row r="671" ht="15">
      <c r="B671" s="36"/>
    </row>
    <row r="672" ht="15">
      <c r="B672" s="36"/>
    </row>
    <row r="673" ht="15">
      <c r="B673" s="36"/>
    </row>
    <row r="674" ht="15">
      <c r="B674" s="36"/>
    </row>
    <row r="675" ht="15">
      <c r="B675" s="36"/>
    </row>
    <row r="676" ht="15">
      <c r="B676" s="36"/>
    </row>
    <row r="677" ht="15">
      <c r="B677" s="36"/>
    </row>
    <row r="678" ht="15">
      <c r="B678" s="36"/>
    </row>
    <row r="679" ht="15">
      <c r="B679" s="36"/>
    </row>
    <row r="680" ht="15">
      <c r="B680" s="36"/>
    </row>
    <row r="681" ht="15">
      <c r="B681" s="36"/>
    </row>
    <row r="682" ht="15">
      <c r="B682" s="36"/>
    </row>
    <row r="683" ht="15">
      <c r="B683" s="36"/>
    </row>
    <row r="684" ht="15">
      <c r="B684" s="36"/>
    </row>
    <row r="685" ht="15">
      <c r="B685" s="36"/>
    </row>
    <row r="686" ht="15">
      <c r="B686" s="36"/>
    </row>
    <row r="687" ht="15">
      <c r="B687" s="36"/>
    </row>
    <row r="688" ht="15">
      <c r="B688" s="36"/>
    </row>
    <row r="689" ht="15">
      <c r="B689" s="36"/>
    </row>
    <row r="690" ht="15">
      <c r="B690" s="36"/>
    </row>
    <row r="691" ht="15">
      <c r="B691" s="36"/>
    </row>
    <row r="692" ht="15">
      <c r="B692" s="36"/>
    </row>
    <row r="693" ht="15">
      <c r="B693" s="36"/>
    </row>
    <row r="694" ht="15">
      <c r="B694" s="36"/>
    </row>
    <row r="695" ht="15">
      <c r="B695" s="36"/>
    </row>
    <row r="696" ht="15">
      <c r="B696" s="36"/>
    </row>
    <row r="697" ht="15">
      <c r="B697" s="36"/>
    </row>
    <row r="698" ht="15">
      <c r="B698" s="36"/>
    </row>
    <row r="699" ht="15">
      <c r="B699" s="36"/>
    </row>
    <row r="700" ht="15">
      <c r="B700" s="36"/>
    </row>
    <row r="701" ht="15">
      <c r="B701" s="36"/>
    </row>
    <row r="702" ht="15">
      <c r="B702" s="36"/>
    </row>
    <row r="703" ht="15">
      <c r="B703" s="36"/>
    </row>
    <row r="704" ht="15">
      <c r="B704" s="36"/>
    </row>
    <row r="705" ht="15">
      <c r="B705" s="36"/>
    </row>
    <row r="706" ht="15">
      <c r="B706" s="36"/>
    </row>
    <row r="707" ht="15">
      <c r="B707" s="36"/>
    </row>
    <row r="708" ht="15">
      <c r="B708" s="36"/>
    </row>
    <row r="709" ht="15">
      <c r="B709" s="36"/>
    </row>
    <row r="710" ht="15">
      <c r="B710" s="36"/>
    </row>
    <row r="711" ht="15">
      <c r="B711" s="36"/>
    </row>
    <row r="712" ht="15">
      <c r="B712" s="36"/>
    </row>
    <row r="713" ht="15">
      <c r="B713" s="36"/>
    </row>
    <row r="714" ht="15">
      <c r="B714" s="36"/>
    </row>
    <row r="715" ht="15">
      <c r="B715" s="36"/>
    </row>
    <row r="716" ht="15">
      <c r="B716" s="36"/>
    </row>
    <row r="717" ht="15">
      <c r="B717" s="36"/>
    </row>
    <row r="718" ht="15">
      <c r="B718" s="36"/>
    </row>
    <row r="719" ht="15">
      <c r="B719" s="36"/>
    </row>
    <row r="720" ht="15">
      <c r="B720" s="36"/>
    </row>
    <row r="721" ht="15">
      <c r="B721" s="36"/>
    </row>
    <row r="722" ht="15">
      <c r="B722" s="36"/>
    </row>
    <row r="723" ht="15">
      <c r="B723" s="36"/>
    </row>
    <row r="724" ht="15">
      <c r="B724" s="36"/>
    </row>
    <row r="725" ht="15">
      <c r="B725" s="36"/>
    </row>
    <row r="726" ht="15">
      <c r="B726" s="36"/>
    </row>
    <row r="727" ht="15">
      <c r="B727" s="36"/>
    </row>
    <row r="728" ht="15">
      <c r="B728" s="36"/>
    </row>
    <row r="729" ht="15">
      <c r="B729" s="36"/>
    </row>
    <row r="730" ht="15">
      <c r="B730" s="36"/>
    </row>
    <row r="731" ht="15">
      <c r="B731" s="36"/>
    </row>
    <row r="732" ht="15">
      <c r="B732" s="36"/>
    </row>
    <row r="733" ht="15">
      <c r="B733" s="36"/>
    </row>
    <row r="734" ht="15">
      <c r="B734" s="36"/>
    </row>
    <row r="735" ht="15">
      <c r="B735" s="36"/>
    </row>
    <row r="736" ht="15">
      <c r="B736" s="36"/>
    </row>
    <row r="737" ht="15">
      <c r="B737" s="36"/>
    </row>
    <row r="738" ht="15">
      <c r="B738" s="36"/>
    </row>
    <row r="739" ht="15">
      <c r="B739" s="36"/>
    </row>
    <row r="740" ht="15">
      <c r="B740" s="36"/>
    </row>
    <row r="741" ht="15">
      <c r="B741" s="36"/>
    </row>
    <row r="742" ht="15">
      <c r="B742" s="36"/>
    </row>
    <row r="743" ht="15">
      <c r="B743" s="36"/>
    </row>
    <row r="744" ht="15">
      <c r="B744" s="36"/>
    </row>
    <row r="745" ht="15">
      <c r="B745" s="36"/>
    </row>
    <row r="746" ht="15">
      <c r="B746" s="36"/>
    </row>
    <row r="747" ht="15">
      <c r="B747" s="36"/>
    </row>
    <row r="748" ht="15">
      <c r="B748" s="36"/>
    </row>
    <row r="749" ht="15">
      <c r="B749" s="36"/>
    </row>
    <row r="750" ht="15">
      <c r="B750" s="36"/>
    </row>
    <row r="751" ht="15">
      <c r="B751" s="36"/>
    </row>
    <row r="752" ht="15">
      <c r="B752" s="36"/>
    </row>
    <row r="753" ht="15">
      <c r="B753" s="36"/>
    </row>
    <row r="754" ht="15">
      <c r="B754" s="36"/>
    </row>
    <row r="755" ht="15">
      <c r="B755" s="36"/>
    </row>
    <row r="756" ht="15">
      <c r="B756" s="36"/>
    </row>
    <row r="757" ht="15">
      <c r="B757" s="36"/>
    </row>
    <row r="758" ht="15">
      <c r="B758" s="36"/>
    </row>
    <row r="759" ht="15">
      <c r="B759" s="36"/>
    </row>
    <row r="760" ht="15">
      <c r="B760" s="36"/>
    </row>
    <row r="761" ht="15">
      <c r="B761" s="36"/>
    </row>
    <row r="762" ht="15">
      <c r="B762" s="36"/>
    </row>
    <row r="763" ht="15">
      <c r="B763" s="36"/>
    </row>
    <row r="764" ht="15">
      <c r="B764" s="36"/>
    </row>
    <row r="765" ht="15">
      <c r="B765" s="36"/>
    </row>
    <row r="766" ht="15">
      <c r="B766" s="36"/>
    </row>
    <row r="767" ht="15">
      <c r="B767" s="36"/>
    </row>
    <row r="768" ht="15">
      <c r="B768" s="36"/>
    </row>
    <row r="769" ht="15">
      <c r="B769" s="36"/>
    </row>
    <row r="770" ht="15">
      <c r="B770" s="36"/>
    </row>
    <row r="771" ht="15">
      <c r="B771" s="36"/>
    </row>
    <row r="772" ht="15">
      <c r="B772" s="36"/>
    </row>
    <row r="773" ht="15">
      <c r="B773" s="36"/>
    </row>
    <row r="774" ht="15">
      <c r="B774" s="36"/>
    </row>
    <row r="775" ht="15">
      <c r="B775" s="36"/>
    </row>
    <row r="776" ht="15">
      <c r="B776" s="36"/>
    </row>
    <row r="777" ht="15">
      <c r="B777" s="36"/>
    </row>
    <row r="778" ht="15">
      <c r="B778" s="36"/>
    </row>
    <row r="779" ht="15">
      <c r="B779" s="36"/>
    </row>
    <row r="780" ht="15">
      <c r="B780" s="36"/>
    </row>
    <row r="781" ht="15">
      <c r="B781" s="36"/>
    </row>
    <row r="782" ht="15">
      <c r="B782" s="36"/>
    </row>
    <row r="783" ht="15">
      <c r="B783" s="36"/>
    </row>
    <row r="784" ht="15">
      <c r="B784" s="36"/>
    </row>
    <row r="785" ht="15">
      <c r="B785" s="36"/>
    </row>
    <row r="786" ht="15">
      <c r="B786" s="36"/>
    </row>
    <row r="787" ht="15">
      <c r="B787" s="36"/>
    </row>
    <row r="788" ht="15">
      <c r="B788" s="36"/>
    </row>
    <row r="789" ht="15">
      <c r="B789" s="36"/>
    </row>
    <row r="790" ht="15">
      <c r="B790" s="36"/>
    </row>
    <row r="791" ht="15">
      <c r="B791" s="36"/>
    </row>
    <row r="792" ht="15">
      <c r="B792" s="36"/>
    </row>
    <row r="793" ht="15">
      <c r="B793" s="36"/>
    </row>
    <row r="794" ht="15">
      <c r="B794" s="36"/>
    </row>
    <row r="795" ht="15">
      <c r="B795" s="36"/>
    </row>
    <row r="796" ht="15">
      <c r="B796" s="36"/>
    </row>
    <row r="797" ht="15">
      <c r="B797" s="36"/>
    </row>
    <row r="798" ht="15">
      <c r="B798" s="36"/>
    </row>
    <row r="799" ht="15">
      <c r="B799" s="36"/>
    </row>
    <row r="800" ht="15">
      <c r="B800" s="36"/>
    </row>
    <row r="801" ht="15">
      <c r="B801" s="36"/>
    </row>
    <row r="802" ht="15">
      <c r="B802" s="36"/>
    </row>
    <row r="803" ht="15">
      <c r="B803" s="36"/>
    </row>
    <row r="804" ht="15">
      <c r="B804" s="36"/>
    </row>
    <row r="805" ht="15">
      <c r="B805" s="36"/>
    </row>
    <row r="806" ht="15">
      <c r="B806" s="36"/>
    </row>
    <row r="807" ht="15">
      <c r="B807" s="36"/>
    </row>
    <row r="808" ht="15">
      <c r="B808" s="36"/>
    </row>
    <row r="809" ht="15">
      <c r="B809" s="36"/>
    </row>
    <row r="810" ht="15">
      <c r="B810" s="36"/>
    </row>
    <row r="811" ht="15">
      <c r="B811" s="36"/>
    </row>
    <row r="812" ht="15">
      <c r="B812" s="36"/>
    </row>
    <row r="813" ht="15">
      <c r="B813" s="36"/>
    </row>
    <row r="814" ht="15">
      <c r="B814" s="36"/>
    </row>
    <row r="815" ht="15">
      <c r="B815" s="36"/>
    </row>
    <row r="816" ht="15">
      <c r="B816" s="36"/>
    </row>
    <row r="817" ht="15">
      <c r="B817" s="36"/>
    </row>
    <row r="818" ht="15">
      <c r="B818" s="36"/>
    </row>
    <row r="819" ht="15">
      <c r="B819" s="36"/>
    </row>
    <row r="820" ht="15">
      <c r="B820" s="36"/>
    </row>
    <row r="821" ht="15">
      <c r="B821" s="36"/>
    </row>
    <row r="822" ht="15">
      <c r="B822" s="36"/>
    </row>
    <row r="823" ht="15">
      <c r="B823" s="36"/>
    </row>
    <row r="824" ht="15">
      <c r="B824" s="36"/>
    </row>
    <row r="825" ht="15">
      <c r="B825" s="36"/>
    </row>
    <row r="826" ht="15">
      <c r="B826" s="36"/>
    </row>
    <row r="827" ht="15">
      <c r="B827" s="36"/>
    </row>
    <row r="828" ht="15">
      <c r="B828" s="36"/>
    </row>
    <row r="829" ht="15">
      <c r="B829" s="36"/>
    </row>
    <row r="830" ht="15">
      <c r="B830" s="36"/>
    </row>
    <row r="831" ht="15">
      <c r="B831" s="36"/>
    </row>
    <row r="832" ht="15">
      <c r="B832" s="36"/>
    </row>
    <row r="833" ht="15">
      <c r="B833" s="36"/>
    </row>
    <row r="834" ht="15">
      <c r="B834" s="36"/>
    </row>
    <row r="835" ht="15">
      <c r="B835" s="36"/>
    </row>
    <row r="836" ht="15">
      <c r="B836" s="36"/>
    </row>
    <row r="837" ht="15">
      <c r="B837" s="36"/>
    </row>
    <row r="838" ht="15">
      <c r="B838" s="36"/>
    </row>
    <row r="839" ht="15">
      <c r="B839" s="36"/>
    </row>
    <row r="840" ht="15">
      <c r="B840" s="36"/>
    </row>
    <row r="841" ht="15">
      <c r="B841" s="36"/>
    </row>
    <row r="842" ht="15">
      <c r="B842" s="36"/>
    </row>
    <row r="843" ht="15">
      <c r="B843" s="36"/>
    </row>
    <row r="844" ht="15">
      <c r="B844" s="36"/>
    </row>
    <row r="845" ht="15">
      <c r="B845" s="36"/>
    </row>
    <row r="846" ht="15">
      <c r="B846" s="36"/>
    </row>
    <row r="847" ht="15">
      <c r="B847" s="36"/>
    </row>
    <row r="848" ht="15">
      <c r="B848" s="36"/>
    </row>
    <row r="849" ht="15">
      <c r="B849" s="36"/>
    </row>
    <row r="850" ht="15">
      <c r="B850" s="36"/>
    </row>
    <row r="851" ht="15">
      <c r="B851" s="36"/>
    </row>
    <row r="852" ht="15">
      <c r="B852" s="36"/>
    </row>
    <row r="853" ht="15">
      <c r="B853" s="36"/>
    </row>
    <row r="854" ht="15">
      <c r="B854" s="36"/>
    </row>
    <row r="855" ht="15">
      <c r="B855" s="36"/>
    </row>
    <row r="856" ht="15">
      <c r="B856" s="36"/>
    </row>
    <row r="857" ht="15">
      <c r="B857" s="36"/>
    </row>
    <row r="858" ht="15">
      <c r="B858" s="36"/>
    </row>
    <row r="859" ht="15">
      <c r="B859" s="36"/>
    </row>
    <row r="860" ht="15">
      <c r="B860" s="36"/>
    </row>
    <row r="861" ht="15">
      <c r="B861" s="36"/>
    </row>
    <row r="862" ht="15">
      <c r="B862" s="36"/>
    </row>
    <row r="863" ht="15">
      <c r="B863" s="36"/>
    </row>
    <row r="864" ht="15">
      <c r="B864" s="36"/>
    </row>
    <row r="865" ht="15">
      <c r="B865" s="36"/>
    </row>
    <row r="866" ht="15">
      <c r="B866" s="36"/>
    </row>
    <row r="867" ht="15">
      <c r="B867" s="36"/>
    </row>
    <row r="868" ht="15">
      <c r="B868" s="36"/>
    </row>
    <row r="869" ht="15">
      <c r="B869" s="36"/>
    </row>
    <row r="870" ht="15">
      <c r="B870" s="36"/>
    </row>
    <row r="871" ht="15">
      <c r="B871" s="36"/>
    </row>
    <row r="872" ht="15">
      <c r="B872" s="36"/>
    </row>
    <row r="873" ht="15">
      <c r="B873" s="36"/>
    </row>
    <row r="874" ht="15">
      <c r="B874" s="36"/>
    </row>
    <row r="875" ht="15">
      <c r="B875" s="36"/>
    </row>
    <row r="876" ht="15">
      <c r="B876" s="36"/>
    </row>
    <row r="877" ht="15">
      <c r="B877" s="36"/>
    </row>
    <row r="878" ht="15">
      <c r="B878" s="36"/>
    </row>
    <row r="879" ht="15">
      <c r="B879" s="36"/>
    </row>
    <row r="880" ht="15">
      <c r="B880" s="36"/>
    </row>
    <row r="881" ht="15">
      <c r="B881" s="36"/>
    </row>
    <row r="882" ht="15">
      <c r="B882" s="36"/>
    </row>
    <row r="883" ht="15">
      <c r="B883" s="36"/>
    </row>
    <row r="884" ht="15">
      <c r="B884" s="36"/>
    </row>
    <row r="885" ht="15">
      <c r="B885" s="36"/>
    </row>
    <row r="886" ht="15">
      <c r="B886" s="36"/>
    </row>
    <row r="887" ht="15">
      <c r="B887" s="36"/>
    </row>
    <row r="888" ht="15">
      <c r="B888" s="36"/>
    </row>
    <row r="889" ht="15">
      <c r="B889" s="36"/>
    </row>
    <row r="890" ht="15">
      <c r="B890" s="36"/>
    </row>
    <row r="891" ht="15">
      <c r="B891" s="36"/>
    </row>
    <row r="892" ht="15">
      <c r="B892" s="36"/>
    </row>
    <row r="893" ht="15">
      <c r="B893" s="36"/>
    </row>
    <row r="894" ht="15">
      <c r="B894" s="36"/>
    </row>
    <row r="895" ht="15">
      <c r="B895" s="36"/>
    </row>
    <row r="896" ht="15">
      <c r="B896" s="36"/>
    </row>
    <row r="897" ht="15">
      <c r="B897" s="36"/>
    </row>
    <row r="898" ht="15">
      <c r="B898" s="36"/>
    </row>
    <row r="899" ht="15">
      <c r="B899" s="36"/>
    </row>
    <row r="900" ht="15">
      <c r="B900" s="36"/>
    </row>
    <row r="901" ht="15">
      <c r="B901" s="36"/>
    </row>
    <row r="902" ht="15">
      <c r="B902" s="36"/>
    </row>
    <row r="903" ht="15">
      <c r="B903" s="36"/>
    </row>
    <row r="904" ht="15">
      <c r="B904" s="36"/>
    </row>
    <row r="905" ht="15">
      <c r="B905" s="36"/>
    </row>
    <row r="906" ht="15">
      <c r="B906" s="36"/>
    </row>
    <row r="907" ht="15">
      <c r="B907" s="36"/>
    </row>
    <row r="908" ht="15">
      <c r="B908" s="36"/>
    </row>
    <row r="909" ht="15">
      <c r="B909" s="36"/>
    </row>
    <row r="910" ht="15">
      <c r="B910" s="36"/>
    </row>
    <row r="911" ht="15">
      <c r="B911" s="36"/>
    </row>
    <row r="912" ht="15">
      <c r="B912" s="36"/>
    </row>
    <row r="913" ht="15">
      <c r="B913" s="36"/>
    </row>
    <row r="914" ht="15">
      <c r="B914" s="36"/>
    </row>
    <row r="915" ht="15">
      <c r="B915" s="36"/>
    </row>
    <row r="916" ht="15">
      <c r="B916" s="36"/>
    </row>
    <row r="917" ht="15">
      <c r="B917" s="36"/>
    </row>
    <row r="918" ht="15">
      <c r="B918" s="36"/>
    </row>
    <row r="919" ht="15">
      <c r="B919" s="36"/>
    </row>
    <row r="920" ht="15">
      <c r="B920" s="36"/>
    </row>
    <row r="921" ht="15">
      <c r="B921" s="36"/>
    </row>
    <row r="922" ht="15">
      <c r="B922" s="36"/>
    </row>
    <row r="923" ht="15">
      <c r="B923" s="36"/>
    </row>
    <row r="924" ht="15">
      <c r="B924" s="36"/>
    </row>
    <row r="925" ht="15">
      <c r="B925" s="36"/>
    </row>
    <row r="926" ht="15">
      <c r="B926" s="36"/>
    </row>
    <row r="927" ht="15">
      <c r="B927" s="36"/>
    </row>
    <row r="928" ht="15">
      <c r="B928" s="36"/>
    </row>
    <row r="929" ht="15">
      <c r="B929" s="36"/>
    </row>
    <row r="930" ht="15">
      <c r="B930" s="36"/>
    </row>
    <row r="931" ht="15">
      <c r="B931" s="36"/>
    </row>
    <row r="932" ht="15">
      <c r="B932" s="36"/>
    </row>
    <row r="933" ht="15">
      <c r="B933" s="36"/>
    </row>
    <row r="934" ht="15">
      <c r="B934" s="36"/>
    </row>
    <row r="935" ht="15">
      <c r="B935" s="36"/>
    </row>
    <row r="936" ht="15">
      <c r="B936" s="36"/>
    </row>
    <row r="937" ht="15">
      <c r="B937" s="36"/>
    </row>
    <row r="938" ht="15">
      <c r="B938" s="36"/>
    </row>
    <row r="939" ht="15">
      <c r="B939" s="36"/>
    </row>
    <row r="940" ht="15">
      <c r="B940" s="36"/>
    </row>
    <row r="941" ht="15">
      <c r="B941" s="36"/>
    </row>
    <row r="942" ht="15">
      <c r="B942" s="36"/>
    </row>
    <row r="943" ht="15">
      <c r="B943" s="36"/>
    </row>
    <row r="944" ht="15">
      <c r="B944" s="36"/>
    </row>
    <row r="945" ht="15">
      <c r="B945" s="36"/>
    </row>
    <row r="946" ht="15">
      <c r="B946" s="36"/>
    </row>
    <row r="947" ht="15">
      <c r="B947" s="36"/>
    </row>
    <row r="948" ht="15">
      <c r="B948" s="36"/>
    </row>
    <row r="949" ht="15">
      <c r="B949" s="36"/>
    </row>
    <row r="950" ht="15">
      <c r="B950" s="36"/>
    </row>
    <row r="951" ht="15">
      <c r="B951" s="36"/>
    </row>
    <row r="952" ht="15">
      <c r="B952" s="36"/>
    </row>
    <row r="953" ht="15">
      <c r="B953" s="36"/>
    </row>
    <row r="954" ht="15">
      <c r="B954" s="36"/>
    </row>
    <row r="955" ht="15">
      <c r="B955" s="36"/>
    </row>
    <row r="956" ht="15">
      <c r="B956" s="36"/>
    </row>
    <row r="957" ht="15">
      <c r="B957" s="36"/>
    </row>
    <row r="958" ht="15">
      <c r="B958" s="36"/>
    </row>
    <row r="959" ht="15">
      <c r="B959" s="36"/>
    </row>
    <row r="960" ht="15">
      <c r="B960" s="36"/>
    </row>
    <row r="961" ht="15">
      <c r="B961" s="36"/>
    </row>
    <row r="962" ht="15">
      <c r="B962" s="36"/>
    </row>
    <row r="963" ht="15">
      <c r="B963" s="36"/>
    </row>
    <row r="964" ht="15">
      <c r="B964" s="36"/>
    </row>
    <row r="965" ht="15">
      <c r="B965" s="36"/>
    </row>
    <row r="966" ht="15">
      <c r="B966" s="36"/>
    </row>
    <row r="967" ht="15">
      <c r="B967" s="36"/>
    </row>
    <row r="968" ht="15">
      <c r="B968" s="36"/>
    </row>
    <row r="969" ht="15">
      <c r="B969" s="36"/>
    </row>
    <row r="970" ht="15">
      <c r="B970" s="36"/>
    </row>
    <row r="971" ht="15">
      <c r="B971" s="36"/>
    </row>
    <row r="972" ht="15">
      <c r="B972" s="36"/>
    </row>
    <row r="973" ht="15">
      <c r="B973" s="36"/>
    </row>
    <row r="974" ht="15">
      <c r="B974" s="36"/>
    </row>
    <row r="975" ht="15">
      <c r="B975" s="36"/>
    </row>
    <row r="976" ht="15">
      <c r="B976" s="36"/>
    </row>
    <row r="977" ht="15">
      <c r="B977" s="36"/>
    </row>
    <row r="978" ht="15">
      <c r="B978" s="36"/>
    </row>
    <row r="979" ht="15">
      <c r="B979" s="36"/>
    </row>
    <row r="980" ht="15">
      <c r="B980" s="36"/>
    </row>
    <row r="981" ht="15">
      <c r="B981" s="36"/>
    </row>
    <row r="982" ht="15">
      <c r="B982" s="36"/>
    </row>
    <row r="983" ht="15">
      <c r="B983" s="36"/>
    </row>
    <row r="984" ht="15">
      <c r="B984" s="36"/>
    </row>
    <row r="985" ht="15">
      <c r="B985" s="36"/>
    </row>
    <row r="986" ht="15">
      <c r="B986" s="36"/>
    </row>
    <row r="987" ht="15">
      <c r="B987" s="36"/>
    </row>
    <row r="988" ht="15">
      <c r="B988" s="36"/>
    </row>
    <row r="989" ht="15">
      <c r="B989" s="36"/>
    </row>
    <row r="990" ht="15">
      <c r="B990" s="36"/>
    </row>
    <row r="991" ht="15">
      <c r="B991" s="36"/>
    </row>
    <row r="992" ht="15">
      <c r="B992" s="36"/>
    </row>
    <row r="993" ht="15">
      <c r="B993" s="36"/>
    </row>
    <row r="994" ht="15">
      <c r="B994" s="36"/>
    </row>
    <row r="995" ht="15">
      <c r="B995" s="36"/>
    </row>
    <row r="996" ht="15">
      <c r="B996" s="36"/>
    </row>
    <row r="997" ht="15">
      <c r="B997" s="36"/>
    </row>
    <row r="998" ht="15">
      <c r="B998" s="36"/>
    </row>
    <row r="999" ht="15">
      <c r="B999" s="36"/>
    </row>
    <row r="1000" ht="15">
      <c r="B1000" s="36"/>
    </row>
    <row r="1001" ht="15">
      <c r="B1001" s="36"/>
    </row>
    <row r="1002" ht="15">
      <c r="B1002" s="36"/>
    </row>
    <row r="1003" ht="15">
      <c r="B1003" s="36"/>
    </row>
    <row r="1004" ht="15">
      <c r="B1004" s="36"/>
    </row>
    <row r="1005" ht="15">
      <c r="B1005" s="36"/>
    </row>
    <row r="1006" ht="15">
      <c r="B1006" s="36"/>
    </row>
    <row r="1007" ht="15">
      <c r="B1007" s="36"/>
    </row>
    <row r="1008" ht="15">
      <c r="B1008" s="36"/>
    </row>
    <row r="1009" ht="15">
      <c r="B1009" s="36"/>
    </row>
    <row r="1010" ht="15">
      <c r="B1010" s="36"/>
    </row>
    <row r="1011" ht="15">
      <c r="B1011" s="36"/>
    </row>
    <row r="1012" ht="15">
      <c r="B1012" s="36"/>
    </row>
    <row r="1013" ht="15">
      <c r="B1013" s="36"/>
    </row>
    <row r="1014" ht="15">
      <c r="B1014" s="36"/>
    </row>
    <row r="1015" ht="15">
      <c r="B1015" s="36"/>
    </row>
    <row r="1016" ht="15">
      <c r="B1016" s="36"/>
    </row>
    <row r="1017" ht="15">
      <c r="B1017" s="36"/>
    </row>
    <row r="1018" ht="15">
      <c r="B1018" s="36"/>
    </row>
    <row r="1019" ht="15">
      <c r="B1019" s="36"/>
    </row>
    <row r="1020" ht="15">
      <c r="B1020" s="36"/>
    </row>
    <row r="1021" ht="15">
      <c r="B1021" s="36"/>
    </row>
    <row r="1022" ht="15">
      <c r="B1022" s="36"/>
    </row>
    <row r="1023" ht="15">
      <c r="B1023" s="36"/>
    </row>
    <row r="1024" ht="15">
      <c r="B1024" s="36"/>
    </row>
    <row r="1025" ht="15">
      <c r="B1025" s="36"/>
    </row>
    <row r="1026" ht="15">
      <c r="B1026" s="36"/>
    </row>
    <row r="1027" ht="15">
      <c r="B1027" s="36"/>
    </row>
    <row r="1028" ht="15">
      <c r="B1028" s="36"/>
    </row>
    <row r="1029" ht="15">
      <c r="B1029" s="36"/>
    </row>
    <row r="1030" ht="15">
      <c r="B1030" s="36"/>
    </row>
    <row r="1031" ht="15">
      <c r="B1031" s="36"/>
    </row>
    <row r="1032" ht="15">
      <c r="B1032" s="36"/>
    </row>
    <row r="1033" ht="15">
      <c r="B1033" s="36"/>
    </row>
    <row r="1034" ht="15">
      <c r="B1034" s="36"/>
    </row>
    <row r="1035" ht="15">
      <c r="B1035" s="36"/>
    </row>
    <row r="1036" ht="15">
      <c r="B1036" s="36"/>
    </row>
    <row r="1037" ht="15">
      <c r="B1037" s="36"/>
    </row>
    <row r="1038" ht="15">
      <c r="B1038" s="36"/>
    </row>
    <row r="1039" ht="15">
      <c r="B1039" s="36"/>
    </row>
    <row r="1040" ht="15">
      <c r="B1040" s="36"/>
    </row>
    <row r="1041" ht="15">
      <c r="B1041" s="36"/>
    </row>
    <row r="1042" ht="15">
      <c r="B1042" s="36"/>
    </row>
    <row r="1043" ht="15">
      <c r="B1043" s="36"/>
    </row>
    <row r="1044" ht="15">
      <c r="B1044" s="36"/>
    </row>
    <row r="1045" ht="15">
      <c r="B1045" s="36"/>
    </row>
    <row r="1046" ht="15">
      <c r="B1046" s="36"/>
    </row>
    <row r="1047" ht="15">
      <c r="B1047" s="36"/>
    </row>
    <row r="1048" ht="15">
      <c r="B1048" s="36"/>
    </row>
    <row r="1049" ht="15">
      <c r="B1049" s="36"/>
    </row>
    <row r="1050" ht="15">
      <c r="B1050" s="36"/>
    </row>
    <row r="1051" ht="15">
      <c r="B1051" s="36"/>
    </row>
    <row r="1052" ht="15">
      <c r="B1052" s="36"/>
    </row>
    <row r="1053" ht="15">
      <c r="B1053" s="36"/>
    </row>
    <row r="1054" ht="15">
      <c r="B1054" s="36"/>
    </row>
    <row r="1055" ht="15">
      <c r="B1055" s="36"/>
    </row>
    <row r="1056" ht="15">
      <c r="B1056" s="36"/>
    </row>
    <row r="1057" ht="15">
      <c r="B1057" s="36"/>
    </row>
    <row r="1058" ht="15">
      <c r="B1058" s="36"/>
    </row>
    <row r="1059" ht="15">
      <c r="B1059" s="36"/>
    </row>
    <row r="1060" ht="15">
      <c r="B1060" s="36"/>
    </row>
    <row r="1061" ht="15">
      <c r="B1061" s="36"/>
    </row>
    <row r="1062" ht="15">
      <c r="B1062" s="36"/>
    </row>
    <row r="1063" ht="15">
      <c r="B1063" s="36"/>
    </row>
    <row r="1064" ht="15">
      <c r="B1064" s="36"/>
    </row>
    <row r="1065" ht="15">
      <c r="B1065" s="36"/>
    </row>
    <row r="1066" ht="15">
      <c r="B1066" s="36"/>
    </row>
    <row r="1067" ht="15">
      <c r="B1067" s="36"/>
    </row>
    <row r="1068" ht="15">
      <c r="B1068" s="36"/>
    </row>
    <row r="1069" ht="15">
      <c r="B1069" s="36"/>
    </row>
    <row r="1070" ht="15">
      <c r="B1070" s="36"/>
    </row>
    <row r="1071" ht="15">
      <c r="B1071" s="36"/>
    </row>
    <row r="1072" ht="15">
      <c r="B1072" s="36"/>
    </row>
    <row r="1073" ht="15">
      <c r="B1073" s="36"/>
    </row>
    <row r="1074" ht="15">
      <c r="B1074" s="36"/>
    </row>
    <row r="1075" ht="15">
      <c r="B1075" s="36"/>
    </row>
    <row r="1076" ht="15">
      <c r="B1076" s="36"/>
    </row>
    <row r="1077" ht="15">
      <c r="B1077" s="36"/>
    </row>
    <row r="1078" ht="15">
      <c r="B1078" s="36"/>
    </row>
    <row r="1079" ht="15">
      <c r="B1079" s="36"/>
    </row>
    <row r="1080" ht="15">
      <c r="B1080" s="36"/>
    </row>
    <row r="1081" ht="15">
      <c r="B1081" s="36"/>
    </row>
    <row r="1082" ht="15">
      <c r="B1082" s="36"/>
    </row>
    <row r="1083" ht="15">
      <c r="B1083" s="36"/>
    </row>
    <row r="1084" ht="15">
      <c r="B1084" s="36"/>
    </row>
    <row r="1085" ht="15">
      <c r="B1085" s="36"/>
    </row>
    <row r="1086" ht="15">
      <c r="B1086" s="36"/>
    </row>
    <row r="1087" ht="15">
      <c r="B1087" s="36"/>
    </row>
    <row r="1088" ht="15">
      <c r="B1088" s="36"/>
    </row>
    <row r="1089" ht="15">
      <c r="B1089" s="36"/>
    </row>
    <row r="1090" ht="15">
      <c r="B1090" s="36"/>
    </row>
    <row r="1091" ht="15">
      <c r="B1091" s="36"/>
    </row>
    <row r="1092" ht="15">
      <c r="B1092" s="36"/>
    </row>
    <row r="1093" ht="15">
      <c r="B1093" s="36"/>
    </row>
    <row r="1094" ht="15">
      <c r="B1094" s="36"/>
    </row>
    <row r="1095" ht="15">
      <c r="B1095" s="36"/>
    </row>
    <row r="1096" ht="15">
      <c r="B1096" s="36"/>
    </row>
    <row r="1097" ht="15">
      <c r="B1097" s="36"/>
    </row>
    <row r="1098" ht="15">
      <c r="B1098" s="36"/>
    </row>
    <row r="1099" ht="15">
      <c r="B1099" s="36"/>
    </row>
    <row r="1100" ht="15">
      <c r="B1100" s="36"/>
    </row>
    <row r="1101" ht="15">
      <c r="B1101" s="36"/>
    </row>
    <row r="1102" ht="15">
      <c r="B1102" s="36"/>
    </row>
    <row r="1103" ht="15">
      <c r="B1103" s="36"/>
    </row>
    <row r="1104" ht="15">
      <c r="B1104" s="36"/>
    </row>
    <row r="1105" ht="15">
      <c r="B1105" s="36"/>
    </row>
    <row r="1106" ht="15">
      <c r="B1106" s="36"/>
    </row>
    <row r="1107" ht="15">
      <c r="B1107" s="36"/>
    </row>
    <row r="1108" ht="15">
      <c r="B1108" s="36"/>
    </row>
    <row r="1109" ht="15">
      <c r="B1109" s="36"/>
    </row>
    <row r="1110" ht="15">
      <c r="B1110" s="36"/>
    </row>
    <row r="1111" ht="15">
      <c r="B1111" s="36"/>
    </row>
    <row r="1112" ht="15">
      <c r="B1112" s="36"/>
    </row>
    <row r="1113" ht="15">
      <c r="B1113" s="36"/>
    </row>
    <row r="1114" ht="15">
      <c r="B1114" s="36"/>
    </row>
    <row r="1115" ht="15">
      <c r="B1115" s="36"/>
    </row>
    <row r="1116" ht="15">
      <c r="B1116" s="36"/>
    </row>
    <row r="1117" ht="15">
      <c r="B1117" s="36"/>
    </row>
    <row r="1118" ht="15">
      <c r="B1118" s="36"/>
    </row>
    <row r="1119" ht="15">
      <c r="B1119" s="36"/>
    </row>
    <row r="1120" ht="15">
      <c r="B1120" s="36"/>
    </row>
    <row r="1121" ht="15">
      <c r="B1121" s="36"/>
    </row>
    <row r="1122" ht="15">
      <c r="B1122" s="36"/>
    </row>
    <row r="1123" ht="15">
      <c r="B1123" s="36"/>
    </row>
    <row r="1124" ht="15">
      <c r="B1124" s="36"/>
    </row>
    <row r="1125" ht="15">
      <c r="B1125" s="36"/>
    </row>
    <row r="1126" ht="15">
      <c r="B1126" s="36"/>
    </row>
    <row r="1127" ht="15">
      <c r="B1127" s="36"/>
    </row>
    <row r="1128" ht="15">
      <c r="B1128" s="36"/>
    </row>
    <row r="1129" ht="15">
      <c r="B1129" s="36"/>
    </row>
    <row r="1130" ht="15">
      <c r="B1130" s="36"/>
    </row>
    <row r="1131" ht="15">
      <c r="B1131" s="36"/>
    </row>
    <row r="1132" ht="15">
      <c r="B1132" s="36"/>
    </row>
    <row r="1133" ht="15">
      <c r="B1133" s="36"/>
    </row>
    <row r="1134" ht="15">
      <c r="B1134" s="36"/>
    </row>
    <row r="1135" ht="15">
      <c r="B1135" s="36"/>
    </row>
    <row r="1136" ht="15">
      <c r="B1136" s="36"/>
    </row>
    <row r="1137" ht="15">
      <c r="B1137" s="36"/>
    </row>
    <row r="1138" ht="15">
      <c r="B1138" s="36"/>
    </row>
    <row r="1139" ht="15">
      <c r="B1139" s="36"/>
    </row>
    <row r="1140" ht="15">
      <c r="B1140" s="36"/>
    </row>
    <row r="1141" ht="15">
      <c r="B1141" s="36"/>
    </row>
    <row r="1142" ht="15">
      <c r="B1142" s="36"/>
    </row>
    <row r="1143" ht="15">
      <c r="B1143" s="36"/>
    </row>
    <row r="1144" ht="15">
      <c r="B1144" s="36"/>
    </row>
    <row r="1145" ht="15">
      <c r="B1145" s="36"/>
    </row>
    <row r="1146" ht="15">
      <c r="B1146" s="36"/>
    </row>
    <row r="1147" ht="15">
      <c r="B1147" s="36"/>
    </row>
    <row r="1148" ht="15">
      <c r="B1148" s="36"/>
    </row>
    <row r="1149" ht="15">
      <c r="B1149" s="36"/>
    </row>
    <row r="1150" ht="15">
      <c r="B1150" s="36"/>
    </row>
    <row r="1151" ht="15">
      <c r="B1151" s="36"/>
    </row>
    <row r="1152" ht="15">
      <c r="B1152" s="36"/>
    </row>
    <row r="1153" ht="15">
      <c r="B1153" s="36"/>
    </row>
    <row r="1154" ht="15">
      <c r="B1154" s="36"/>
    </row>
    <row r="1155" ht="15">
      <c r="B1155" s="36"/>
    </row>
    <row r="1156" ht="15">
      <c r="B1156" s="36"/>
    </row>
    <row r="1157" ht="15">
      <c r="B1157" s="36"/>
    </row>
    <row r="1158" ht="15">
      <c r="B1158" s="36"/>
    </row>
    <row r="1159" ht="15">
      <c r="B1159" s="36"/>
    </row>
    <row r="1160" ht="15">
      <c r="B1160" s="36"/>
    </row>
    <row r="1161" ht="15">
      <c r="B1161" s="36"/>
    </row>
    <row r="1162" ht="15">
      <c r="B1162" s="36"/>
    </row>
    <row r="1163" ht="15">
      <c r="B1163" s="36"/>
    </row>
    <row r="1164" ht="15">
      <c r="B1164" s="36"/>
    </row>
    <row r="1165" ht="15">
      <c r="B1165" s="36"/>
    </row>
    <row r="1166" ht="15">
      <c r="B1166" s="36"/>
    </row>
    <row r="1167" ht="15">
      <c r="B1167" s="36"/>
    </row>
    <row r="1168" ht="15">
      <c r="B1168" s="36"/>
    </row>
    <row r="1169" ht="15">
      <c r="B1169" s="36"/>
    </row>
    <row r="1170" ht="15">
      <c r="B1170" s="36"/>
    </row>
    <row r="1171" ht="15">
      <c r="B1171" s="36"/>
    </row>
    <row r="1172" ht="15">
      <c r="B1172" s="36"/>
    </row>
    <row r="1173" ht="15">
      <c r="B1173" s="36"/>
    </row>
    <row r="1174" ht="15">
      <c r="B1174" s="36"/>
    </row>
    <row r="1175" ht="15">
      <c r="B1175" s="36"/>
    </row>
    <row r="1176" ht="15">
      <c r="B1176" s="36"/>
    </row>
    <row r="1177" ht="15">
      <c r="B1177" s="36"/>
    </row>
    <row r="1178" ht="15">
      <c r="B1178" s="36"/>
    </row>
    <row r="1179" ht="15">
      <c r="B1179" s="36"/>
    </row>
    <row r="1180" ht="15">
      <c r="B1180" s="36"/>
    </row>
    <row r="1181" ht="15">
      <c r="B1181" s="36"/>
    </row>
    <row r="1182" ht="15">
      <c r="B1182" s="36"/>
    </row>
    <row r="1183" ht="15">
      <c r="B1183" s="36"/>
    </row>
    <row r="1184" ht="15">
      <c r="B1184" s="36"/>
    </row>
    <row r="1185" ht="15">
      <c r="B1185" s="36"/>
    </row>
    <row r="1186" ht="15">
      <c r="B1186" s="36"/>
    </row>
    <row r="1187" ht="15">
      <c r="B1187" s="36"/>
    </row>
    <row r="1188" ht="15">
      <c r="B1188" s="36"/>
    </row>
    <row r="1189" ht="15">
      <c r="B1189" s="36"/>
    </row>
    <row r="1190" ht="15">
      <c r="B1190" s="36"/>
    </row>
    <row r="1191" ht="15">
      <c r="B1191" s="36"/>
    </row>
    <row r="1192" ht="15">
      <c r="B1192" s="36"/>
    </row>
    <row r="1193" ht="15">
      <c r="B1193" s="36"/>
    </row>
    <row r="1194" ht="15">
      <c r="B1194" s="36"/>
    </row>
    <row r="1195" ht="15">
      <c r="B1195" s="36"/>
    </row>
    <row r="1196" ht="15">
      <c r="B1196" s="36"/>
    </row>
    <row r="1197" ht="15">
      <c r="B1197" s="36"/>
    </row>
    <row r="1198" ht="15">
      <c r="B1198" s="36"/>
    </row>
    <row r="1199" ht="15">
      <c r="B1199" s="36"/>
    </row>
    <row r="1200" ht="15">
      <c r="B1200" s="36"/>
    </row>
    <row r="1201" ht="15">
      <c r="B1201" s="36"/>
    </row>
    <row r="1202" ht="15">
      <c r="B1202" s="36"/>
    </row>
    <row r="1203" ht="15">
      <c r="B1203" s="36"/>
    </row>
    <row r="1204" ht="15">
      <c r="B1204" s="36"/>
    </row>
    <row r="1205" ht="15">
      <c r="B1205" s="36"/>
    </row>
    <row r="1206" ht="15">
      <c r="B1206" s="36"/>
    </row>
    <row r="1207" ht="15">
      <c r="B1207" s="36"/>
    </row>
    <row r="1208" ht="15">
      <c r="B1208" s="36"/>
    </row>
    <row r="1209" ht="15">
      <c r="B1209" s="36"/>
    </row>
    <row r="1210" ht="15">
      <c r="B1210" s="36"/>
    </row>
    <row r="1211" ht="15">
      <c r="B1211" s="36"/>
    </row>
    <row r="1212" ht="15">
      <c r="B1212" s="36"/>
    </row>
    <row r="1213" ht="15">
      <c r="B1213" s="36"/>
    </row>
    <row r="1214" ht="15">
      <c r="B1214" s="36"/>
    </row>
    <row r="1215" ht="15">
      <c r="B1215" s="36"/>
    </row>
    <row r="1216" ht="15">
      <c r="B1216" s="36"/>
    </row>
    <row r="1217" ht="15">
      <c r="B1217" s="36"/>
    </row>
    <row r="1218" ht="15">
      <c r="B1218" s="36"/>
    </row>
    <row r="1219" ht="15">
      <c r="B1219" s="36"/>
    </row>
    <row r="1220" ht="15">
      <c r="B1220" s="36"/>
    </row>
    <row r="1221" ht="15">
      <c r="B1221" s="36"/>
    </row>
    <row r="1222" ht="15">
      <c r="B1222" s="36"/>
    </row>
    <row r="1223" ht="15">
      <c r="B1223" s="36"/>
    </row>
    <row r="1224" ht="15">
      <c r="B1224" s="36"/>
    </row>
    <row r="1225" ht="15">
      <c r="B1225" s="36"/>
    </row>
    <row r="1226" ht="15">
      <c r="B1226" s="36"/>
    </row>
    <row r="1227" ht="15">
      <c r="B1227" s="36"/>
    </row>
    <row r="1228" ht="15">
      <c r="B1228" s="36"/>
    </row>
    <row r="1229" ht="15">
      <c r="B1229" s="36"/>
    </row>
    <row r="1230" ht="15">
      <c r="B1230" s="36"/>
    </row>
    <row r="1231" ht="15">
      <c r="B1231" s="36"/>
    </row>
    <row r="1232" ht="15">
      <c r="B1232" s="36"/>
    </row>
    <row r="1233" ht="15">
      <c r="B1233" s="36"/>
    </row>
    <row r="1234" ht="15">
      <c r="B1234" s="36"/>
    </row>
    <row r="1235" ht="15">
      <c r="B1235" s="36"/>
    </row>
    <row r="1236" ht="15">
      <c r="B1236" s="36"/>
    </row>
    <row r="1237" ht="15">
      <c r="B1237" s="36"/>
    </row>
    <row r="1238" ht="15">
      <c r="B1238" s="36"/>
    </row>
    <row r="1239" ht="15">
      <c r="B1239" s="36"/>
    </row>
    <row r="5403" ht="15">
      <c r="B5403" s="36"/>
    </row>
    <row r="5404" ht="15">
      <c r="B5404" s="36"/>
    </row>
    <row r="5405" ht="15">
      <c r="B5405" s="36"/>
    </row>
    <row r="5406" ht="15">
      <c r="B5406" s="36"/>
    </row>
    <row r="5407" ht="15">
      <c r="B5407" s="36"/>
    </row>
    <row r="5408" ht="15">
      <c r="B5408" s="36"/>
    </row>
    <row r="5409" ht="15">
      <c r="B5409" s="36"/>
    </row>
    <row r="5410" ht="15">
      <c r="B5410" s="36"/>
    </row>
    <row r="5411" ht="15">
      <c r="B5411" s="36"/>
    </row>
    <row r="5412" ht="15">
      <c r="B5412" s="36"/>
    </row>
    <row r="5413" ht="15">
      <c r="B5413" s="36"/>
    </row>
    <row r="5414" ht="15">
      <c r="B5414" s="36"/>
    </row>
    <row r="5415" ht="15">
      <c r="B5415" s="36"/>
    </row>
    <row r="5416" ht="15">
      <c r="B5416" s="36"/>
    </row>
    <row r="5417" ht="15">
      <c r="B5417" s="36"/>
    </row>
    <row r="5418" ht="15">
      <c r="B5418" s="36"/>
    </row>
    <row r="5419" ht="15">
      <c r="B5419" s="36"/>
    </row>
    <row r="5420" ht="15">
      <c r="B5420" s="36"/>
    </row>
    <row r="5421" ht="15">
      <c r="B5421" s="36"/>
    </row>
    <row r="5422" ht="15">
      <c r="B5422" s="36"/>
    </row>
    <row r="5423" ht="15">
      <c r="B5423" s="36"/>
    </row>
    <row r="5424" ht="15">
      <c r="B5424" s="36"/>
    </row>
    <row r="5425" ht="15">
      <c r="B5425" s="36"/>
    </row>
    <row r="5426" ht="15">
      <c r="B5426" s="36"/>
    </row>
    <row r="5427" ht="15">
      <c r="B5427" s="36"/>
    </row>
    <row r="5428" ht="15">
      <c r="B5428" s="36"/>
    </row>
    <row r="5429" ht="15">
      <c r="B5429" s="36"/>
    </row>
    <row r="5430" ht="15">
      <c r="B5430" s="36"/>
    </row>
    <row r="5431" ht="15">
      <c r="B5431" s="36"/>
    </row>
    <row r="5432" ht="15">
      <c r="B5432" s="36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showZeros="0" zoomScalePageLayoutView="0" workbookViewId="0" topLeftCell="A1">
      <selection activeCell="P15" sqref="P15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12.28125" style="0" customWidth="1"/>
    <col min="4" max="4" width="9.421875" style="0" customWidth="1"/>
    <col min="5" max="5" width="8.7109375" style="0" customWidth="1"/>
    <col min="6" max="6" width="6.140625" style="0" customWidth="1"/>
    <col min="7" max="7" width="5.57421875" style="0" customWidth="1"/>
    <col min="8" max="8" width="6.00390625" style="0" customWidth="1"/>
    <col min="9" max="9" width="5.7109375" style="0" customWidth="1"/>
    <col min="10" max="10" width="5.8515625" style="0" customWidth="1"/>
    <col min="11" max="11" width="5.7109375" style="0" customWidth="1"/>
    <col min="12" max="12" width="6.28125" style="0" customWidth="1"/>
    <col min="13" max="13" width="8.57421875" style="0" customWidth="1"/>
    <col min="14" max="14" width="19.57421875" style="0" customWidth="1"/>
    <col min="16" max="16" width="10.140625" style="0" bestFit="1" customWidth="1"/>
  </cols>
  <sheetData>
    <row r="1" spans="1:13" s="49" customFormat="1" ht="24" customHeight="1">
      <c r="A1" s="44" t="s">
        <v>31</v>
      </c>
      <c r="B1" s="45"/>
      <c r="C1" s="46"/>
      <c r="D1" s="46"/>
      <c r="E1" s="47"/>
      <c r="F1" s="46"/>
      <c r="G1" s="46"/>
      <c r="H1" s="48"/>
      <c r="I1" s="48"/>
      <c r="J1" s="48"/>
      <c r="K1" s="48"/>
      <c r="L1" s="48"/>
      <c r="M1" s="48"/>
    </row>
    <row r="2" spans="1:13" s="49" customFormat="1" ht="19.5" customHeight="1">
      <c r="A2" s="44" t="s">
        <v>73</v>
      </c>
      <c r="B2" s="50"/>
      <c r="C2" s="44"/>
      <c r="D2" s="44"/>
      <c r="E2" s="51"/>
      <c r="F2" s="51"/>
      <c r="I2" s="51"/>
      <c r="J2" s="51"/>
      <c r="K2" s="51"/>
      <c r="L2" s="51"/>
      <c r="M2" s="51"/>
    </row>
    <row r="3" spans="1:14" s="49" customFormat="1" ht="21" customHeight="1">
      <c r="A3" s="44"/>
      <c r="B3" s="50"/>
      <c r="C3" s="44"/>
      <c r="D3" s="44"/>
      <c r="E3" s="51"/>
      <c r="F3" s="51"/>
      <c r="G3" s="51"/>
      <c r="H3" s="53"/>
      <c r="I3" s="51"/>
      <c r="J3" s="51"/>
      <c r="K3" s="51"/>
      <c r="L3" s="51"/>
      <c r="M3" s="53" t="s">
        <v>72</v>
      </c>
      <c r="N3" s="51"/>
    </row>
    <row r="4" spans="1:13" ht="15.75">
      <c r="A4" s="1"/>
      <c r="B4" s="2" t="s">
        <v>96</v>
      </c>
      <c r="C4" s="1"/>
      <c r="D4" s="1"/>
      <c r="E4" s="113" t="s">
        <v>71</v>
      </c>
      <c r="F4" s="1"/>
      <c r="G4" s="1"/>
      <c r="H4" s="1"/>
      <c r="I4" s="1"/>
      <c r="J4" s="1"/>
      <c r="K4" s="1"/>
      <c r="L4" s="1"/>
      <c r="M4" s="1"/>
    </row>
    <row r="5" spans="1:13" ht="16.5" thickBo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">
      <c r="A6" s="161" t="s">
        <v>0</v>
      </c>
      <c r="B6" s="162" t="s">
        <v>1</v>
      </c>
      <c r="C6" s="163" t="s">
        <v>2</v>
      </c>
      <c r="D6" s="164" t="s">
        <v>3</v>
      </c>
      <c r="E6" s="165" t="s">
        <v>4</v>
      </c>
      <c r="F6" s="166" t="s">
        <v>10</v>
      </c>
      <c r="G6" s="166" t="s">
        <v>11</v>
      </c>
      <c r="H6" s="166" t="s">
        <v>12</v>
      </c>
      <c r="I6" s="166" t="s">
        <v>38</v>
      </c>
      <c r="J6" s="166" t="s">
        <v>13</v>
      </c>
      <c r="K6" s="167" t="s">
        <v>14</v>
      </c>
      <c r="L6" s="168">
        <v>6</v>
      </c>
      <c r="M6" s="169" t="s">
        <v>5</v>
      </c>
      <c r="N6" s="163" t="s">
        <v>6</v>
      </c>
    </row>
    <row r="7" spans="1:14" ht="15">
      <c r="A7" s="5">
        <v>1</v>
      </c>
      <c r="B7" s="172" t="s">
        <v>17</v>
      </c>
      <c r="C7" s="173" t="s">
        <v>20</v>
      </c>
      <c r="D7" s="106" t="s">
        <v>46</v>
      </c>
      <c r="E7" s="93" t="s">
        <v>7</v>
      </c>
      <c r="F7" s="124">
        <v>8.38</v>
      </c>
      <c r="G7" s="124" t="s">
        <v>299</v>
      </c>
      <c r="H7" s="124">
        <v>9.24</v>
      </c>
      <c r="I7" s="125"/>
      <c r="J7" s="124">
        <v>8.9</v>
      </c>
      <c r="K7" s="124">
        <v>9</v>
      </c>
      <c r="L7" s="124">
        <v>9.01</v>
      </c>
      <c r="M7" s="153">
        <v>9.24</v>
      </c>
      <c r="N7" s="233" t="s">
        <v>9</v>
      </c>
    </row>
    <row r="8" spans="1:14" ht="15">
      <c r="A8" s="5">
        <v>2</v>
      </c>
      <c r="B8" s="148" t="s">
        <v>79</v>
      </c>
      <c r="C8" s="149" t="s">
        <v>80</v>
      </c>
      <c r="D8" s="147">
        <v>37613</v>
      </c>
      <c r="E8" s="93" t="s">
        <v>7</v>
      </c>
      <c r="F8" s="82">
        <v>7.9</v>
      </c>
      <c r="G8" s="82">
        <v>8.47</v>
      </c>
      <c r="H8" s="82">
        <v>8.48</v>
      </c>
      <c r="I8" s="155"/>
      <c r="J8" s="348">
        <v>8.88</v>
      </c>
      <c r="K8" s="82">
        <v>8.5</v>
      </c>
      <c r="L8" s="82">
        <v>8.45</v>
      </c>
      <c r="M8" s="153">
        <v>8.88</v>
      </c>
      <c r="N8" s="140" t="s">
        <v>78</v>
      </c>
    </row>
    <row r="9" spans="1:14" ht="15">
      <c r="A9" s="5">
        <v>3</v>
      </c>
      <c r="B9" s="170" t="s">
        <v>76</v>
      </c>
      <c r="C9" s="171" t="s">
        <v>298</v>
      </c>
      <c r="D9" s="106" t="s">
        <v>77</v>
      </c>
      <c r="E9" s="93" t="s">
        <v>7</v>
      </c>
      <c r="F9" s="124">
        <v>6.41</v>
      </c>
      <c r="G9" s="124">
        <v>6.37</v>
      </c>
      <c r="H9" s="124" t="s">
        <v>299</v>
      </c>
      <c r="I9" s="125"/>
      <c r="J9" s="124" t="s">
        <v>299</v>
      </c>
      <c r="K9" s="124">
        <v>6.83</v>
      </c>
      <c r="L9" s="124">
        <v>6.62</v>
      </c>
      <c r="M9" s="153">
        <v>6.83</v>
      </c>
      <c r="N9" s="140" t="s">
        <v>78</v>
      </c>
    </row>
    <row r="10" ht="15">
      <c r="A10" s="174"/>
    </row>
    <row r="11" spans="1:14" ht="15">
      <c r="A11" s="114"/>
      <c r="B11" s="128"/>
      <c r="C11" s="129"/>
      <c r="D11" s="130"/>
      <c r="E11" s="131"/>
      <c r="F11" s="116"/>
      <c r="G11" s="116"/>
      <c r="H11" s="116"/>
      <c r="I11" s="117"/>
      <c r="J11" s="116"/>
      <c r="K11" s="116"/>
      <c r="L11" s="118"/>
      <c r="M11" s="119"/>
      <c r="N11" s="132"/>
    </row>
    <row r="13" spans="1:13" ht="15.75">
      <c r="A13" s="1"/>
      <c r="B13" s="2" t="s">
        <v>97</v>
      </c>
      <c r="C13" s="1"/>
      <c r="D13" s="1"/>
      <c r="E13" s="113" t="s">
        <v>75</v>
      </c>
      <c r="F13" s="1"/>
      <c r="G13" s="1"/>
      <c r="H13" s="1"/>
      <c r="I13" s="1"/>
      <c r="J13" s="1"/>
      <c r="K13" s="1"/>
      <c r="L13" s="1"/>
      <c r="M13" s="1"/>
    </row>
    <row r="14" spans="1:13" ht="16.5" thickBot="1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ht="15">
      <c r="A15" s="161" t="s">
        <v>0</v>
      </c>
      <c r="B15" s="162" t="s">
        <v>1</v>
      </c>
      <c r="C15" s="163" t="s">
        <v>2</v>
      </c>
      <c r="D15" s="164" t="s">
        <v>3</v>
      </c>
      <c r="E15" s="165" t="s">
        <v>4</v>
      </c>
      <c r="F15" s="166" t="s">
        <v>10</v>
      </c>
      <c r="G15" s="166" t="s">
        <v>11</v>
      </c>
      <c r="H15" s="166" t="s">
        <v>12</v>
      </c>
      <c r="I15" s="166" t="s">
        <v>38</v>
      </c>
      <c r="J15" s="166" t="s">
        <v>13</v>
      </c>
      <c r="K15" s="166" t="s">
        <v>14</v>
      </c>
      <c r="L15" s="168">
        <v>6</v>
      </c>
      <c r="M15" s="349" t="s">
        <v>5</v>
      </c>
      <c r="N15" s="350" t="s">
        <v>6</v>
      </c>
    </row>
    <row r="16" spans="1:14" ht="15">
      <c r="A16" s="5">
        <v>1</v>
      </c>
      <c r="B16" s="193" t="s">
        <v>92</v>
      </c>
      <c r="C16" s="290" t="s">
        <v>93</v>
      </c>
      <c r="D16" s="106" t="s">
        <v>95</v>
      </c>
      <c r="E16" s="93" t="s">
        <v>90</v>
      </c>
      <c r="F16" s="124">
        <v>14.05</v>
      </c>
      <c r="G16" s="124">
        <v>15.02</v>
      </c>
      <c r="H16" s="124" t="s">
        <v>299</v>
      </c>
      <c r="I16" s="125"/>
      <c r="J16" s="124">
        <v>14.79</v>
      </c>
      <c r="K16" s="124">
        <v>14.8</v>
      </c>
      <c r="L16" s="124">
        <v>14.28</v>
      </c>
      <c r="M16" s="153">
        <v>15.02</v>
      </c>
      <c r="N16" s="223" t="s">
        <v>94</v>
      </c>
    </row>
    <row r="17" spans="1:14" ht="15">
      <c r="A17" s="5">
        <v>2</v>
      </c>
      <c r="B17" s="193" t="s">
        <v>52</v>
      </c>
      <c r="C17" s="290" t="s">
        <v>88</v>
      </c>
      <c r="D17" s="136" t="s">
        <v>89</v>
      </c>
      <c r="E17" s="93" t="s">
        <v>90</v>
      </c>
      <c r="F17" s="137">
        <v>12.11</v>
      </c>
      <c r="G17" s="137" t="s">
        <v>299</v>
      </c>
      <c r="H17" s="139">
        <v>11.31</v>
      </c>
      <c r="I17" s="125"/>
      <c r="J17" s="124">
        <v>12.88</v>
      </c>
      <c r="K17" s="124">
        <v>12.09</v>
      </c>
      <c r="L17" s="124">
        <v>12.23</v>
      </c>
      <c r="M17" s="153">
        <v>12.88</v>
      </c>
      <c r="N17" s="223" t="s">
        <v>91</v>
      </c>
    </row>
    <row r="18" spans="1:16" ht="15">
      <c r="A18" s="5">
        <v>3</v>
      </c>
      <c r="B18" s="172" t="s">
        <v>85</v>
      </c>
      <c r="C18" s="173" t="s">
        <v>86</v>
      </c>
      <c r="D18" s="106" t="s">
        <v>87</v>
      </c>
      <c r="E18" s="93" t="s">
        <v>7</v>
      </c>
      <c r="F18" s="124">
        <v>9.57</v>
      </c>
      <c r="G18" s="124">
        <v>9.65</v>
      </c>
      <c r="H18" s="124" t="s">
        <v>299</v>
      </c>
      <c r="I18" s="125"/>
      <c r="J18" s="124">
        <v>10.33</v>
      </c>
      <c r="K18" s="124">
        <v>9.61</v>
      </c>
      <c r="L18" s="124">
        <v>9.88</v>
      </c>
      <c r="M18" s="153">
        <v>10.33</v>
      </c>
      <c r="N18" s="231" t="s">
        <v>40</v>
      </c>
      <c r="P18" s="248"/>
    </row>
    <row r="19" spans="1:14" ht="15">
      <c r="A19" s="5">
        <v>4</v>
      </c>
      <c r="B19" s="172" t="s">
        <v>81</v>
      </c>
      <c r="C19" s="173" t="s">
        <v>82</v>
      </c>
      <c r="D19" s="106" t="s">
        <v>83</v>
      </c>
      <c r="E19" s="93" t="s">
        <v>7</v>
      </c>
      <c r="F19" s="124" t="s">
        <v>299</v>
      </c>
      <c r="G19" s="124">
        <v>9.87</v>
      </c>
      <c r="H19" s="124" t="s">
        <v>299</v>
      </c>
      <c r="I19" s="125"/>
      <c r="J19" s="124">
        <v>8.91</v>
      </c>
      <c r="K19" s="124">
        <v>10.3</v>
      </c>
      <c r="L19" s="124" t="s">
        <v>299</v>
      </c>
      <c r="M19" s="153">
        <f>MAX(F19:H19,J19:L19)</f>
        <v>10.3</v>
      </c>
      <c r="N19" s="231" t="s">
        <v>84</v>
      </c>
    </row>
    <row r="20" spans="1:14" ht="15">
      <c r="A20" s="5">
        <v>5</v>
      </c>
      <c r="B20" s="170" t="s">
        <v>98</v>
      </c>
      <c r="C20" s="194" t="s">
        <v>99</v>
      </c>
      <c r="D20" s="378">
        <v>37340</v>
      </c>
      <c r="E20" s="154" t="s">
        <v>65</v>
      </c>
      <c r="F20" s="82"/>
      <c r="G20" s="82"/>
      <c r="H20" s="82"/>
      <c r="I20" s="155"/>
      <c r="J20" s="82"/>
      <c r="K20" s="82"/>
      <c r="L20" s="54"/>
      <c r="M20" s="153" t="s">
        <v>284</v>
      </c>
      <c r="N20" s="202" t="s">
        <v>100</v>
      </c>
    </row>
    <row r="21" spans="1:14" ht="1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5" ht="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Q18" sqref="Q18"/>
    </sheetView>
  </sheetViews>
  <sheetFormatPr defaultColWidth="9.140625" defaultRowHeight="15"/>
  <cols>
    <col min="1" max="1" width="5.57421875" style="0" customWidth="1"/>
    <col min="2" max="2" width="10.8515625" style="0" customWidth="1"/>
    <col min="3" max="3" width="11.57421875" style="0" customWidth="1"/>
    <col min="4" max="4" width="10.140625" style="0" bestFit="1" customWidth="1"/>
    <col min="5" max="5" width="10.421875" style="0" customWidth="1"/>
    <col min="6" max="6" width="7.421875" style="0" customWidth="1"/>
    <col min="7" max="7" width="7.7109375" style="0" customWidth="1"/>
    <col min="8" max="8" width="7.421875" style="0" customWidth="1"/>
    <col min="9" max="9" width="7.7109375" style="0" customWidth="1"/>
    <col min="10" max="10" width="6.57421875" style="0" customWidth="1"/>
    <col min="11" max="11" width="7.7109375" style="0" customWidth="1"/>
    <col min="12" max="12" width="7.8515625" style="0" customWidth="1"/>
    <col min="14" max="14" width="12.57421875" style="0" customWidth="1"/>
  </cols>
  <sheetData>
    <row r="1" spans="1:14" ht="18.75">
      <c r="A1" s="44" t="s">
        <v>31</v>
      </c>
      <c r="B1" s="45"/>
      <c r="C1" s="46"/>
      <c r="D1" s="46"/>
      <c r="E1" s="47"/>
      <c r="F1" s="46"/>
      <c r="G1" s="46"/>
      <c r="H1" s="48"/>
      <c r="I1" s="48"/>
      <c r="J1" s="48"/>
      <c r="K1" s="48"/>
      <c r="L1" s="48"/>
      <c r="M1" s="48"/>
      <c r="N1" s="49"/>
    </row>
    <row r="2" spans="1:14" ht="18.75">
      <c r="A2" s="44" t="s">
        <v>73</v>
      </c>
      <c r="B2" s="50"/>
      <c r="C2" s="44"/>
      <c r="D2" s="44"/>
      <c r="E2" s="51"/>
      <c r="F2" s="51"/>
      <c r="G2" s="49"/>
      <c r="H2" s="49"/>
      <c r="I2" s="51"/>
      <c r="J2" s="51"/>
      <c r="K2" s="51"/>
      <c r="L2" s="51"/>
      <c r="M2" s="51"/>
      <c r="N2" s="49"/>
    </row>
    <row r="3" spans="1:14" ht="18.75">
      <c r="A3" s="44"/>
      <c r="C3" s="50"/>
      <c r="D3" s="44"/>
      <c r="E3" s="51"/>
      <c r="F3" s="51"/>
      <c r="G3" s="51"/>
      <c r="H3" s="53"/>
      <c r="I3" s="51"/>
      <c r="J3" s="51"/>
      <c r="K3" s="51"/>
      <c r="L3" s="51"/>
      <c r="M3" s="53" t="s">
        <v>72</v>
      </c>
      <c r="N3" s="51"/>
    </row>
    <row r="4" spans="1:13" ht="15.75">
      <c r="A4" s="1"/>
      <c r="B4" s="2" t="s">
        <v>353</v>
      </c>
      <c r="C4" s="1"/>
      <c r="D4" s="1"/>
      <c r="E4" s="113" t="s">
        <v>101</v>
      </c>
      <c r="F4" s="1"/>
      <c r="G4" s="1"/>
      <c r="H4" s="1"/>
      <c r="I4" s="1"/>
      <c r="J4" s="1"/>
      <c r="K4" s="1"/>
      <c r="L4" s="1"/>
      <c r="M4" s="1"/>
    </row>
    <row r="5" spans="1:13" ht="15.75">
      <c r="A5" s="1"/>
      <c r="B5" s="2"/>
      <c r="C5" s="1"/>
      <c r="D5" s="1"/>
      <c r="E5" s="113"/>
      <c r="F5" s="1"/>
      <c r="G5" s="1"/>
      <c r="H5" s="1"/>
      <c r="I5" s="1"/>
      <c r="J5" s="1"/>
      <c r="K5" s="1"/>
      <c r="L5" s="1"/>
      <c r="M5" s="1"/>
    </row>
    <row r="6" spans="1:13" ht="15.75">
      <c r="A6" s="1"/>
      <c r="C6" s="2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15">
      <c r="A7" s="142" t="s">
        <v>0</v>
      </c>
      <c r="B7" s="143" t="s">
        <v>1</v>
      </c>
      <c r="C7" s="138" t="s">
        <v>2</v>
      </c>
      <c r="D7" s="144" t="s">
        <v>3</v>
      </c>
      <c r="E7" s="144" t="s">
        <v>4</v>
      </c>
      <c r="F7" s="150" t="s">
        <v>10</v>
      </c>
      <c r="G7" s="150" t="s">
        <v>11</v>
      </c>
      <c r="H7" s="150" t="s">
        <v>12</v>
      </c>
      <c r="I7" s="150" t="s">
        <v>38</v>
      </c>
      <c r="J7" s="150" t="s">
        <v>13</v>
      </c>
      <c r="K7" s="150" t="s">
        <v>14</v>
      </c>
      <c r="L7" s="151">
        <v>6</v>
      </c>
      <c r="M7" s="152" t="s">
        <v>5</v>
      </c>
      <c r="N7" s="138" t="s">
        <v>6</v>
      </c>
    </row>
    <row r="8" spans="1:14" ht="15">
      <c r="A8" s="5">
        <v>1</v>
      </c>
      <c r="B8" s="374" t="s">
        <v>256</v>
      </c>
      <c r="C8" s="373" t="s">
        <v>329</v>
      </c>
      <c r="D8" s="378">
        <v>37344</v>
      </c>
      <c r="E8" s="61" t="s">
        <v>7</v>
      </c>
      <c r="F8" s="137">
        <v>40.86</v>
      </c>
      <c r="G8" s="137" t="s">
        <v>319</v>
      </c>
      <c r="H8" s="380" t="s">
        <v>319</v>
      </c>
      <c r="I8" s="382"/>
      <c r="J8" s="54" t="s">
        <v>319</v>
      </c>
      <c r="K8" s="54" t="s">
        <v>319</v>
      </c>
      <c r="L8" s="54" t="s">
        <v>319</v>
      </c>
      <c r="M8" s="153">
        <v>40.86</v>
      </c>
      <c r="N8" s="375" t="s">
        <v>343</v>
      </c>
    </row>
    <row r="9" spans="1:14" ht="15">
      <c r="A9" s="5">
        <v>2</v>
      </c>
      <c r="B9" s="145" t="s">
        <v>92</v>
      </c>
      <c r="C9" s="289" t="s">
        <v>93</v>
      </c>
      <c r="D9" s="379" t="s">
        <v>95</v>
      </c>
      <c r="E9" s="141" t="s">
        <v>90</v>
      </c>
      <c r="F9" s="54">
        <v>37.93</v>
      </c>
      <c r="G9" s="54">
        <v>39.01</v>
      </c>
      <c r="H9" s="54" t="s">
        <v>319</v>
      </c>
      <c r="I9" s="382"/>
      <c r="J9" s="54">
        <v>38.02</v>
      </c>
      <c r="K9" s="54" t="s">
        <v>319</v>
      </c>
      <c r="L9" s="54" t="s">
        <v>319</v>
      </c>
      <c r="M9" s="153">
        <v>39.01</v>
      </c>
      <c r="N9" s="376" t="s">
        <v>94</v>
      </c>
    </row>
    <row r="10" spans="1:14" ht="15">
      <c r="A10" s="5">
        <v>3</v>
      </c>
      <c r="B10" s="374" t="s">
        <v>330</v>
      </c>
      <c r="C10" s="73" t="s">
        <v>331</v>
      </c>
      <c r="D10" s="378">
        <v>37335</v>
      </c>
      <c r="E10" s="61" t="s">
        <v>7</v>
      </c>
      <c r="F10" s="54" t="s">
        <v>319</v>
      </c>
      <c r="G10" s="54">
        <v>32.59</v>
      </c>
      <c r="H10" s="54">
        <v>37.41</v>
      </c>
      <c r="I10" s="382"/>
      <c r="J10" s="54">
        <v>38.89</v>
      </c>
      <c r="K10" s="54" t="s">
        <v>319</v>
      </c>
      <c r="L10" s="54">
        <v>38.48</v>
      </c>
      <c r="M10" s="153">
        <v>38.89</v>
      </c>
      <c r="N10" s="375" t="s">
        <v>343</v>
      </c>
    </row>
    <row r="11" spans="1:14" ht="15">
      <c r="A11" s="5">
        <v>4</v>
      </c>
      <c r="B11" s="146" t="s">
        <v>98</v>
      </c>
      <c r="C11" s="377" t="s">
        <v>99</v>
      </c>
      <c r="D11" s="378">
        <v>37340</v>
      </c>
      <c r="E11" s="147" t="s">
        <v>65</v>
      </c>
      <c r="F11" s="159" t="s">
        <v>319</v>
      </c>
      <c r="G11" s="159">
        <v>35.63</v>
      </c>
      <c r="H11" s="381">
        <v>33.1</v>
      </c>
      <c r="I11" s="383"/>
      <c r="J11" s="5">
        <v>30.4</v>
      </c>
      <c r="K11" s="5" t="s">
        <v>319</v>
      </c>
      <c r="L11" s="5">
        <v>34.23</v>
      </c>
      <c r="M11" s="384">
        <v>35.63</v>
      </c>
      <c r="N11" s="194" t="s">
        <v>100</v>
      </c>
    </row>
    <row r="12" spans="1:14" ht="15">
      <c r="A12" s="5">
        <v>5</v>
      </c>
      <c r="B12" s="145" t="s">
        <v>52</v>
      </c>
      <c r="C12" s="289" t="s">
        <v>88</v>
      </c>
      <c r="D12" s="136" t="s">
        <v>89</v>
      </c>
      <c r="E12" s="141" t="s">
        <v>90</v>
      </c>
      <c r="F12" s="54" t="s">
        <v>319</v>
      </c>
      <c r="G12" s="54" t="s">
        <v>319</v>
      </c>
      <c r="H12" s="54">
        <v>31.65</v>
      </c>
      <c r="I12" s="382"/>
      <c r="J12" s="54">
        <v>33.62</v>
      </c>
      <c r="K12" s="54" t="s">
        <v>319</v>
      </c>
      <c r="L12" s="54" t="s">
        <v>319</v>
      </c>
      <c r="M12" s="153">
        <v>33.62</v>
      </c>
      <c r="N12" s="376" t="s">
        <v>91</v>
      </c>
    </row>
    <row r="13" spans="1:14" ht="15">
      <c r="A13" s="5">
        <v>6</v>
      </c>
      <c r="B13" s="157" t="s">
        <v>102</v>
      </c>
      <c r="C13" s="370" t="s">
        <v>103</v>
      </c>
      <c r="D13" s="158">
        <v>37471</v>
      </c>
      <c r="E13" s="160" t="s">
        <v>104</v>
      </c>
      <c r="F13" s="355" t="s">
        <v>319</v>
      </c>
      <c r="G13" s="355" t="s">
        <v>319</v>
      </c>
      <c r="H13" s="355" t="s">
        <v>319</v>
      </c>
      <c r="I13" s="355"/>
      <c r="J13" s="355">
        <v>23.35</v>
      </c>
      <c r="K13" s="355" t="s">
        <v>319</v>
      </c>
      <c r="L13" s="355">
        <v>30.89</v>
      </c>
      <c r="M13" s="385">
        <v>30.89</v>
      </c>
      <c r="N13" s="194" t="s">
        <v>105</v>
      </c>
    </row>
    <row r="14" spans="1:14" ht="15">
      <c r="A14" s="5">
        <v>7</v>
      </c>
      <c r="B14" s="374" t="s">
        <v>332</v>
      </c>
      <c r="C14" s="73" t="s">
        <v>333</v>
      </c>
      <c r="D14" s="378">
        <v>37257</v>
      </c>
      <c r="E14" s="61" t="s">
        <v>7</v>
      </c>
      <c r="F14" s="386">
        <v>30</v>
      </c>
      <c r="G14" s="137">
        <v>30.68</v>
      </c>
      <c r="H14" s="380" t="s">
        <v>319</v>
      </c>
      <c r="I14" s="382"/>
      <c r="J14" s="54" t="s">
        <v>319</v>
      </c>
      <c r="K14" s="54" t="s">
        <v>319</v>
      </c>
      <c r="L14" s="54" t="s">
        <v>319</v>
      </c>
      <c r="M14" s="153">
        <v>30.68</v>
      </c>
      <c r="N14" s="375" t="s">
        <v>343</v>
      </c>
    </row>
    <row r="15" spans="1:15" ht="15">
      <c r="A15" s="156" t="s">
        <v>18</v>
      </c>
      <c r="B15" s="145" t="s">
        <v>348</v>
      </c>
      <c r="C15" s="289" t="s">
        <v>349</v>
      </c>
      <c r="D15" s="106" t="s">
        <v>351</v>
      </c>
      <c r="E15" s="61" t="s">
        <v>7</v>
      </c>
      <c r="F15" s="54">
        <v>34.02</v>
      </c>
      <c r="G15" s="54">
        <v>33.12</v>
      </c>
      <c r="H15" s="54" t="s">
        <v>319</v>
      </c>
      <c r="I15" s="382"/>
      <c r="J15" s="54"/>
      <c r="K15" s="54"/>
      <c r="L15" s="54"/>
      <c r="M15" s="153">
        <v>34.02</v>
      </c>
      <c r="N15" s="375" t="s">
        <v>343</v>
      </c>
      <c r="O15" t="s">
        <v>350</v>
      </c>
    </row>
    <row r="16" spans="1:15" ht="15">
      <c r="A16" s="156" t="s">
        <v>18</v>
      </c>
      <c r="B16" s="374" t="s">
        <v>337</v>
      </c>
      <c r="C16" s="73" t="s">
        <v>338</v>
      </c>
      <c r="D16" s="60">
        <v>37164</v>
      </c>
      <c r="E16" s="61" t="s">
        <v>7</v>
      </c>
      <c r="F16" s="54">
        <v>31.97</v>
      </c>
      <c r="G16" s="54" t="s">
        <v>319</v>
      </c>
      <c r="H16" s="54">
        <v>33.07</v>
      </c>
      <c r="I16" s="382"/>
      <c r="J16" s="54"/>
      <c r="K16" s="54"/>
      <c r="L16" s="54"/>
      <c r="M16" s="153">
        <v>33.07</v>
      </c>
      <c r="N16" s="375" t="s">
        <v>343</v>
      </c>
      <c r="O16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"/>
  <sheetViews>
    <sheetView showZeros="0" zoomScalePageLayoutView="0" workbookViewId="0" topLeftCell="A1">
      <selection activeCell="O11" sqref="O11"/>
    </sheetView>
  </sheetViews>
  <sheetFormatPr defaultColWidth="9.140625" defaultRowHeight="15"/>
  <cols>
    <col min="1" max="1" width="4.7109375" style="0" customWidth="1"/>
    <col min="3" max="3" width="12.00390625" style="0" customWidth="1"/>
    <col min="4" max="4" width="10.57421875" style="0" customWidth="1"/>
    <col min="5" max="5" width="10.421875" style="0" customWidth="1"/>
    <col min="6" max="12" width="7.7109375" style="0" customWidth="1"/>
    <col min="13" max="13" width="7.57421875" style="0" customWidth="1"/>
    <col min="14" max="14" width="13.421875" style="0" customWidth="1"/>
  </cols>
  <sheetData>
    <row r="1" spans="1:15" s="49" customFormat="1" ht="24" customHeight="1">
      <c r="A1" s="44" t="s">
        <v>31</v>
      </c>
      <c r="B1" s="45"/>
      <c r="C1" s="46"/>
      <c r="D1" s="46"/>
      <c r="E1" s="47"/>
      <c r="F1" s="46"/>
      <c r="G1" s="46"/>
      <c r="H1" s="48"/>
      <c r="I1" s="48"/>
      <c r="J1" s="48"/>
      <c r="K1" s="48"/>
      <c r="L1" s="48"/>
      <c r="M1" s="48"/>
      <c r="O1" s="48"/>
    </row>
    <row r="2" spans="1:15" s="49" customFormat="1" ht="19.5" customHeight="1">
      <c r="A2" s="44" t="s">
        <v>73</v>
      </c>
      <c r="B2" s="50"/>
      <c r="C2" s="44"/>
      <c r="D2" s="44"/>
      <c r="E2" s="51"/>
      <c r="F2" s="51"/>
      <c r="I2" s="51"/>
      <c r="J2" s="51"/>
      <c r="K2" s="51"/>
      <c r="L2" s="51"/>
      <c r="M2" s="51"/>
      <c r="O2" s="51"/>
    </row>
    <row r="3" spans="1:15" s="49" customFormat="1" ht="21" customHeight="1">
      <c r="A3" s="44"/>
      <c r="B3" s="50"/>
      <c r="C3" s="44"/>
      <c r="D3" s="44"/>
      <c r="E3" s="51"/>
      <c r="F3" s="51"/>
      <c r="G3" s="51"/>
      <c r="H3" s="53"/>
      <c r="I3" s="51"/>
      <c r="J3" s="51"/>
      <c r="K3" s="51"/>
      <c r="L3" s="51"/>
      <c r="M3" s="53" t="s">
        <v>72</v>
      </c>
      <c r="N3" s="51"/>
      <c r="O3" s="51"/>
    </row>
    <row r="4" spans="1:13" ht="15.75">
      <c r="A4" s="1"/>
      <c r="B4" s="2" t="s">
        <v>354</v>
      </c>
      <c r="C4" s="1"/>
      <c r="D4" s="1"/>
      <c r="E4" s="113" t="s">
        <v>75</v>
      </c>
      <c r="F4" s="1"/>
      <c r="G4" s="1"/>
      <c r="H4" s="1"/>
      <c r="I4" s="1"/>
      <c r="J4" s="1"/>
      <c r="K4" s="1"/>
      <c r="L4" s="1"/>
      <c r="M4" s="1"/>
    </row>
    <row r="5" spans="1:13" ht="15.75">
      <c r="A5" s="1"/>
      <c r="B5" s="2"/>
      <c r="C5" s="1"/>
      <c r="D5" s="1"/>
      <c r="E5" s="113"/>
      <c r="F5" s="1"/>
      <c r="G5" s="1"/>
      <c r="H5" s="1"/>
      <c r="I5" s="1"/>
      <c r="J5" s="1"/>
      <c r="K5" s="1"/>
      <c r="L5" s="1"/>
      <c r="M5" s="1"/>
    </row>
    <row r="6" spans="1:13" ht="16.5" thickBo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15.75" thickBot="1">
      <c r="A7" s="72" t="s">
        <v>0</v>
      </c>
      <c r="B7" s="74" t="s">
        <v>1</v>
      </c>
      <c r="C7" s="66" t="s">
        <v>2</v>
      </c>
      <c r="D7" s="71" t="s">
        <v>3</v>
      </c>
      <c r="E7" s="70" t="s">
        <v>4</v>
      </c>
      <c r="F7" s="69" t="s">
        <v>10</v>
      </c>
      <c r="G7" s="69" t="s">
        <v>11</v>
      </c>
      <c r="H7" s="69" t="s">
        <v>12</v>
      </c>
      <c r="I7" s="58" t="s">
        <v>38</v>
      </c>
      <c r="J7" s="83" t="s">
        <v>13</v>
      </c>
      <c r="K7" s="69" t="s">
        <v>14</v>
      </c>
      <c r="L7" s="68">
        <v>6</v>
      </c>
      <c r="M7" s="67" t="s">
        <v>5</v>
      </c>
      <c r="N7" s="66" t="s">
        <v>6</v>
      </c>
    </row>
    <row r="8" spans="1:14" ht="15">
      <c r="A8" s="59">
        <v>1</v>
      </c>
      <c r="B8" s="374" t="s">
        <v>256</v>
      </c>
      <c r="C8" s="373" t="s">
        <v>329</v>
      </c>
      <c r="D8" s="60">
        <v>37344</v>
      </c>
      <c r="E8" s="61" t="s">
        <v>7</v>
      </c>
      <c r="F8" s="54">
        <v>40.69</v>
      </c>
      <c r="G8" s="54" t="s">
        <v>319</v>
      </c>
      <c r="H8" s="54">
        <v>45.17</v>
      </c>
      <c r="I8" s="54"/>
      <c r="J8" s="76" t="s">
        <v>319</v>
      </c>
      <c r="K8" s="76" t="s">
        <v>342</v>
      </c>
      <c r="L8" s="54">
        <v>46.62</v>
      </c>
      <c r="M8" s="81">
        <f>MAX(F8:H8,J8:L8)</f>
        <v>46.62</v>
      </c>
      <c r="N8" s="375" t="s">
        <v>343</v>
      </c>
    </row>
    <row r="9" spans="1:14" ht="15">
      <c r="A9" s="59">
        <v>2</v>
      </c>
      <c r="B9" s="374" t="s">
        <v>330</v>
      </c>
      <c r="C9" s="73" t="s">
        <v>331</v>
      </c>
      <c r="D9" s="60">
        <v>37672</v>
      </c>
      <c r="E9" s="61" t="s">
        <v>7</v>
      </c>
      <c r="F9" s="54">
        <v>43.84</v>
      </c>
      <c r="G9" s="54" t="s">
        <v>319</v>
      </c>
      <c r="H9" s="54" t="s">
        <v>319</v>
      </c>
      <c r="I9" s="54"/>
      <c r="J9" s="54">
        <v>46</v>
      </c>
      <c r="K9" s="54" t="s">
        <v>319</v>
      </c>
      <c r="L9" s="54">
        <v>46.42</v>
      </c>
      <c r="M9" s="81">
        <f aca="true" t="shared" si="0" ref="M9:M14">MAX(F9:H9,J9:L9)</f>
        <v>46.42</v>
      </c>
      <c r="N9" s="375" t="s">
        <v>343</v>
      </c>
    </row>
    <row r="10" spans="1:14" ht="15">
      <c r="A10" s="59">
        <v>3</v>
      </c>
      <c r="B10" s="374" t="s">
        <v>332</v>
      </c>
      <c r="C10" s="73" t="s">
        <v>333</v>
      </c>
      <c r="D10" s="60">
        <v>37257</v>
      </c>
      <c r="E10" s="61" t="s">
        <v>7</v>
      </c>
      <c r="F10" s="54">
        <v>43</v>
      </c>
      <c r="G10" s="54" t="s">
        <v>319</v>
      </c>
      <c r="H10" s="54">
        <v>43</v>
      </c>
      <c r="I10" s="54"/>
      <c r="J10" s="54">
        <v>43.61</v>
      </c>
      <c r="K10" s="54" t="s">
        <v>319</v>
      </c>
      <c r="L10" s="54" t="s">
        <v>319</v>
      </c>
      <c r="M10" s="81">
        <f t="shared" si="0"/>
        <v>43.61</v>
      </c>
      <c r="N10" s="375" t="s">
        <v>343</v>
      </c>
    </row>
    <row r="11" spans="1:14" ht="15">
      <c r="A11" s="59">
        <v>4</v>
      </c>
      <c r="B11" s="374" t="s">
        <v>242</v>
      </c>
      <c r="C11" s="73" t="s">
        <v>334</v>
      </c>
      <c r="D11" s="60">
        <v>37362</v>
      </c>
      <c r="E11" s="61" t="s">
        <v>7</v>
      </c>
      <c r="F11" s="54" t="s">
        <v>319</v>
      </c>
      <c r="G11" s="54" t="s">
        <v>319</v>
      </c>
      <c r="H11" s="54">
        <v>38.81</v>
      </c>
      <c r="I11" s="54"/>
      <c r="J11" s="54">
        <v>32.1</v>
      </c>
      <c r="K11" s="54">
        <v>38.12</v>
      </c>
      <c r="L11" s="54" t="s">
        <v>319</v>
      </c>
      <c r="M11" s="81">
        <f t="shared" si="0"/>
        <v>38.81</v>
      </c>
      <c r="N11" s="375" t="s">
        <v>343</v>
      </c>
    </row>
    <row r="12" spans="1:14" ht="15">
      <c r="A12" s="59">
        <v>5</v>
      </c>
      <c r="B12" s="374" t="s">
        <v>335</v>
      </c>
      <c r="C12" s="73" t="s">
        <v>336</v>
      </c>
      <c r="D12" s="60">
        <v>37975</v>
      </c>
      <c r="E12" s="61" t="s">
        <v>7</v>
      </c>
      <c r="F12" s="54">
        <v>32.61</v>
      </c>
      <c r="G12" s="54">
        <v>34</v>
      </c>
      <c r="H12" s="54" t="s">
        <v>319</v>
      </c>
      <c r="J12" s="76" t="s">
        <v>344</v>
      </c>
      <c r="K12" s="54" t="s">
        <v>319</v>
      </c>
      <c r="L12" s="54">
        <v>37.59</v>
      </c>
      <c r="M12" s="81">
        <f>MAX(F12:H12,J12:L12)</f>
        <v>37.59</v>
      </c>
      <c r="N12" s="375" t="s">
        <v>343</v>
      </c>
    </row>
    <row r="13" spans="1:15" ht="15">
      <c r="A13" s="59" t="s">
        <v>18</v>
      </c>
      <c r="B13" s="374" t="s">
        <v>337</v>
      </c>
      <c r="C13" s="73" t="s">
        <v>338</v>
      </c>
      <c r="D13" s="60">
        <v>37164</v>
      </c>
      <c r="E13" s="61" t="s">
        <v>7</v>
      </c>
      <c r="F13" s="54">
        <v>35.1</v>
      </c>
      <c r="G13" s="54">
        <v>36.67</v>
      </c>
      <c r="H13" s="54" t="s">
        <v>319</v>
      </c>
      <c r="I13" s="76"/>
      <c r="J13" s="54" t="s">
        <v>319</v>
      </c>
      <c r="K13" s="54" t="s">
        <v>319</v>
      </c>
      <c r="L13" s="54" t="s">
        <v>319</v>
      </c>
      <c r="M13" s="81">
        <f t="shared" si="0"/>
        <v>36.67</v>
      </c>
      <c r="N13" s="375" t="s">
        <v>343</v>
      </c>
      <c r="O13" t="s">
        <v>339</v>
      </c>
    </row>
    <row r="14" spans="1:15" ht="15">
      <c r="A14" s="59"/>
      <c r="B14" s="374" t="s">
        <v>341</v>
      </c>
      <c r="C14" s="73" t="s">
        <v>164</v>
      </c>
      <c r="D14" s="60">
        <v>37318</v>
      </c>
      <c r="E14" s="61" t="s">
        <v>7</v>
      </c>
      <c r="F14" s="76" t="s">
        <v>345</v>
      </c>
      <c r="G14" s="76" t="s">
        <v>346</v>
      </c>
      <c r="H14" s="54" t="s">
        <v>319</v>
      </c>
      <c r="I14" s="76"/>
      <c r="J14" s="76" t="s">
        <v>347</v>
      </c>
      <c r="K14" s="76" t="s">
        <v>319</v>
      </c>
      <c r="L14" s="54">
        <v>37.54</v>
      </c>
      <c r="M14" s="81">
        <f t="shared" si="0"/>
        <v>37.54</v>
      </c>
      <c r="N14" s="375" t="s">
        <v>343</v>
      </c>
      <c r="O14" t="s">
        <v>340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3">
      <selection activeCell="C23" sqref="C23"/>
    </sheetView>
  </sheetViews>
  <sheetFormatPr defaultColWidth="9.140625" defaultRowHeight="15"/>
  <cols>
    <col min="1" max="1" width="5.57421875" style="0" customWidth="1"/>
    <col min="3" max="3" width="14.57421875" style="0" customWidth="1"/>
    <col min="4" max="4" width="10.140625" style="0" bestFit="1" customWidth="1"/>
    <col min="5" max="5" width="9.00390625" style="0" customWidth="1"/>
    <col min="6" max="6" width="8.7109375" style="0" customWidth="1"/>
    <col min="7" max="7" width="8.140625" style="0" customWidth="1"/>
    <col min="8" max="8" width="21.57421875" style="0" customWidth="1"/>
  </cols>
  <sheetData>
    <row r="1" spans="1:9" s="49" customFormat="1" ht="24" customHeight="1">
      <c r="A1" s="44" t="s">
        <v>31</v>
      </c>
      <c r="B1" s="45"/>
      <c r="C1" s="46"/>
      <c r="D1" s="46"/>
      <c r="E1" s="47"/>
      <c r="F1" s="46"/>
      <c r="G1" s="46"/>
      <c r="H1" s="48"/>
      <c r="I1" s="48"/>
    </row>
    <row r="2" spans="1:9" s="49" customFormat="1" ht="19.5" customHeight="1">
      <c r="A2" s="44" t="s">
        <v>73</v>
      </c>
      <c r="B2" s="50"/>
      <c r="C2" s="44"/>
      <c r="D2" s="44"/>
      <c r="E2" s="51"/>
      <c r="F2" s="51"/>
      <c r="I2" s="51"/>
    </row>
    <row r="3" spans="1:9" s="49" customFormat="1" ht="21" customHeight="1">
      <c r="A3" s="44"/>
      <c r="B3" s="50"/>
      <c r="C3" s="44"/>
      <c r="D3" s="44"/>
      <c r="E3" s="51"/>
      <c r="F3" s="51"/>
      <c r="G3" s="51"/>
      <c r="H3" s="53" t="s">
        <v>72</v>
      </c>
      <c r="I3" s="51"/>
    </row>
    <row r="4" spans="1:8" ht="15.75">
      <c r="A4" s="1"/>
      <c r="B4" s="2" t="s">
        <v>149</v>
      </c>
      <c r="C4" s="1"/>
      <c r="D4" s="1"/>
      <c r="E4" s="1"/>
      <c r="F4" s="1"/>
      <c r="G4" s="1"/>
      <c r="H4" s="52"/>
    </row>
    <row r="5" ht="15">
      <c r="G5" s="108"/>
    </row>
    <row r="6" spans="1:8" ht="15">
      <c r="A6" s="135" t="s">
        <v>39</v>
      </c>
      <c r="B6" s="236" t="s">
        <v>1</v>
      </c>
      <c r="C6" s="237" t="s">
        <v>2</v>
      </c>
      <c r="D6" s="238" t="s">
        <v>3</v>
      </c>
      <c r="E6" s="237" t="s">
        <v>4</v>
      </c>
      <c r="F6" s="239" t="s">
        <v>21</v>
      </c>
      <c r="G6" s="239" t="s">
        <v>22</v>
      </c>
      <c r="H6" s="135" t="s">
        <v>6</v>
      </c>
    </row>
    <row r="7" spans="1:8" ht="15">
      <c r="A7" s="15">
        <v>1</v>
      </c>
      <c r="B7" s="240" t="s">
        <v>57</v>
      </c>
      <c r="C7" s="241" t="s">
        <v>271</v>
      </c>
      <c r="D7" s="16">
        <v>37305</v>
      </c>
      <c r="E7" s="146" t="s">
        <v>156</v>
      </c>
      <c r="F7" s="303">
        <v>13.3</v>
      </c>
      <c r="G7" s="300">
        <v>13.1</v>
      </c>
      <c r="H7" s="198" t="s">
        <v>69</v>
      </c>
    </row>
    <row r="8" spans="1:8" ht="15">
      <c r="A8" s="15">
        <v>2</v>
      </c>
      <c r="B8" s="240" t="s">
        <v>163</v>
      </c>
      <c r="C8" s="241" t="s">
        <v>164</v>
      </c>
      <c r="D8" s="244">
        <v>38178</v>
      </c>
      <c r="E8" s="198" t="s">
        <v>165</v>
      </c>
      <c r="F8" s="303">
        <v>13.5</v>
      </c>
      <c r="G8" s="300">
        <v>13.4</v>
      </c>
      <c r="H8" s="198" t="s">
        <v>152</v>
      </c>
    </row>
    <row r="9" spans="1:8" ht="15">
      <c r="A9" s="15">
        <v>3</v>
      </c>
      <c r="B9" s="216" t="s">
        <v>150</v>
      </c>
      <c r="C9" s="288" t="s">
        <v>151</v>
      </c>
      <c r="D9" s="245">
        <v>38236</v>
      </c>
      <c r="E9" s="198" t="s">
        <v>7</v>
      </c>
      <c r="F9" s="303">
        <v>13.7</v>
      </c>
      <c r="G9" s="300">
        <v>13.5</v>
      </c>
      <c r="H9" s="198" t="s">
        <v>152</v>
      </c>
    </row>
    <row r="10" spans="1:8" ht="15">
      <c r="A10" s="15">
        <v>4</v>
      </c>
      <c r="B10" s="216" t="s">
        <v>153</v>
      </c>
      <c r="C10" s="288" t="s">
        <v>154</v>
      </c>
      <c r="D10" s="201" t="s">
        <v>155</v>
      </c>
      <c r="E10" s="146" t="s">
        <v>156</v>
      </c>
      <c r="F10" s="303">
        <v>13.6</v>
      </c>
      <c r="G10" s="300">
        <v>13.6</v>
      </c>
      <c r="H10" s="198" t="s">
        <v>69</v>
      </c>
    </row>
    <row r="11" spans="1:8" ht="15">
      <c r="A11" s="15">
        <v>5</v>
      </c>
      <c r="B11" s="216" t="s">
        <v>61</v>
      </c>
      <c r="C11" s="288" t="s">
        <v>62</v>
      </c>
      <c r="D11" s="224" t="s">
        <v>63</v>
      </c>
      <c r="E11" s="198" t="s">
        <v>65</v>
      </c>
      <c r="F11" s="303">
        <v>13.8</v>
      </c>
      <c r="G11" s="300">
        <v>13.7</v>
      </c>
      <c r="H11" s="198" t="s">
        <v>56</v>
      </c>
    </row>
    <row r="12" spans="1:8" ht="15">
      <c r="A12" s="15">
        <v>6</v>
      </c>
      <c r="B12" s="216" t="s">
        <v>184</v>
      </c>
      <c r="C12" s="288" t="s">
        <v>272</v>
      </c>
      <c r="D12" s="224">
        <v>37855</v>
      </c>
      <c r="E12" s="145" t="s">
        <v>90</v>
      </c>
      <c r="F12" s="303">
        <v>13.6</v>
      </c>
      <c r="G12" s="300" t="s">
        <v>273</v>
      </c>
      <c r="H12" s="195" t="s">
        <v>120</v>
      </c>
    </row>
    <row r="13" spans="1:8" ht="15">
      <c r="A13" s="15">
        <v>7</v>
      </c>
      <c r="B13" s="286" t="s">
        <v>157</v>
      </c>
      <c r="C13" s="287" t="s">
        <v>160</v>
      </c>
      <c r="D13" s="184">
        <v>38440</v>
      </c>
      <c r="E13" s="145" t="s">
        <v>90</v>
      </c>
      <c r="F13" s="303">
        <v>15</v>
      </c>
      <c r="G13" s="242"/>
      <c r="H13" s="195" t="s">
        <v>120</v>
      </c>
    </row>
    <row r="14" spans="1:8" ht="15">
      <c r="A14" s="15">
        <v>8</v>
      </c>
      <c r="B14" s="193" t="s">
        <v>33</v>
      </c>
      <c r="C14" s="289" t="s">
        <v>158</v>
      </c>
      <c r="D14" s="136" t="s">
        <v>159</v>
      </c>
      <c r="E14" s="145" t="s">
        <v>90</v>
      </c>
      <c r="F14" s="303">
        <v>15.1</v>
      </c>
      <c r="G14" s="242"/>
      <c r="H14" s="196" t="s">
        <v>91</v>
      </c>
    </row>
    <row r="15" spans="1:8" ht="15">
      <c r="A15" s="15">
        <v>9</v>
      </c>
      <c r="B15" s="193" t="s">
        <v>161</v>
      </c>
      <c r="C15" s="290" t="s">
        <v>162</v>
      </c>
      <c r="D15" s="185">
        <v>37623</v>
      </c>
      <c r="E15" s="145" t="s">
        <v>90</v>
      </c>
      <c r="F15" s="303">
        <v>15.6</v>
      </c>
      <c r="G15" s="242"/>
      <c r="H15" s="195" t="s">
        <v>120</v>
      </c>
    </row>
    <row r="16" spans="1:8" ht="15">
      <c r="A16" s="15" t="s">
        <v>270</v>
      </c>
      <c r="B16" s="240" t="s">
        <v>60</v>
      </c>
      <c r="C16" s="156" t="s">
        <v>166</v>
      </c>
      <c r="D16" s="291">
        <v>36946</v>
      </c>
      <c r="E16" s="198" t="s">
        <v>165</v>
      </c>
      <c r="F16" s="304">
        <v>13.8</v>
      </c>
      <c r="G16" s="156"/>
      <c r="H16" s="243" t="s">
        <v>8</v>
      </c>
    </row>
    <row r="17" spans="1:8" ht="15">
      <c r="A17" s="156"/>
      <c r="B17" s="156"/>
      <c r="C17" s="156"/>
      <c r="D17" s="156"/>
      <c r="E17" s="156"/>
      <c r="F17" s="156"/>
      <c r="G17" s="156"/>
      <c r="H17" s="156"/>
    </row>
    <row r="18" spans="1:8" ht="15">
      <c r="A18" s="156"/>
      <c r="B18" s="156"/>
      <c r="C18" s="156"/>
      <c r="D18" s="156"/>
      <c r="E18" s="156"/>
      <c r="F18" s="156"/>
      <c r="G18" s="156"/>
      <c r="H18" s="156"/>
    </row>
    <row r="19" spans="1:8" ht="15">
      <c r="A19" s="156"/>
      <c r="B19" s="156"/>
      <c r="C19" s="156"/>
      <c r="D19" s="156"/>
      <c r="E19" s="156"/>
      <c r="F19" s="156"/>
      <c r="G19" s="156"/>
      <c r="H19" s="156"/>
    </row>
    <row r="20" spans="1:9" ht="15">
      <c r="A20" s="36"/>
      <c r="B20" s="36"/>
      <c r="C20" s="36"/>
      <c r="D20" s="36"/>
      <c r="E20" s="36"/>
      <c r="F20" s="36"/>
      <c r="G20" s="36"/>
      <c r="H20" s="36"/>
      <c r="I20" s="36"/>
    </row>
    <row r="21" spans="1:11" ht="15">
      <c r="A21" s="98"/>
      <c r="B21" s="99"/>
      <c r="C21" s="100"/>
      <c r="D21" s="101"/>
      <c r="E21" s="102"/>
      <c r="F21" s="103"/>
      <c r="G21" s="104"/>
      <c r="H21" s="105"/>
      <c r="I21" s="36"/>
      <c r="J21" s="36"/>
      <c r="K21" s="36"/>
    </row>
    <row r="22" spans="1:11" ht="15">
      <c r="A22" s="98"/>
      <c r="B22" s="191"/>
      <c r="C22" s="305"/>
      <c r="D22" s="192"/>
      <c r="E22" s="306"/>
      <c r="F22" s="103"/>
      <c r="G22" s="104"/>
      <c r="H22" s="307"/>
      <c r="I22" s="36"/>
      <c r="J22" s="36"/>
      <c r="K22" s="36"/>
    </row>
    <row r="23" spans="1:11" ht="15">
      <c r="A23" s="36"/>
      <c r="B23" s="191"/>
      <c r="C23" s="305"/>
      <c r="D23" s="192"/>
      <c r="E23" s="306"/>
      <c r="F23" s="103"/>
      <c r="G23" s="104"/>
      <c r="H23" s="307"/>
      <c r="I23" s="36"/>
      <c r="J23" s="36"/>
      <c r="K23" s="36"/>
    </row>
    <row r="24" spans="1:11" ht="15">
      <c r="A24" s="281"/>
      <c r="B24" s="191"/>
      <c r="C24" s="305"/>
      <c r="D24" s="192"/>
      <c r="E24" s="306"/>
      <c r="F24" s="103"/>
      <c r="G24" s="104"/>
      <c r="H24" s="307"/>
      <c r="I24" s="36"/>
      <c r="J24" s="36"/>
      <c r="K24" s="36"/>
    </row>
    <row r="25" spans="1:11" ht="15">
      <c r="A25" s="98"/>
      <c r="B25" s="191"/>
      <c r="C25" s="305"/>
      <c r="D25" s="192"/>
      <c r="E25" s="306"/>
      <c r="F25" s="103"/>
      <c r="G25" s="104"/>
      <c r="H25" s="307"/>
      <c r="I25" s="36"/>
      <c r="J25" s="36"/>
      <c r="K25" s="36"/>
    </row>
    <row r="26" spans="1:11" ht="15">
      <c r="A26" s="98"/>
      <c r="B26" s="191"/>
      <c r="C26" s="305"/>
      <c r="D26" s="192"/>
      <c r="E26" s="306"/>
      <c r="F26" s="103"/>
      <c r="G26" s="104"/>
      <c r="H26" s="307"/>
      <c r="I26" s="36"/>
      <c r="J26" s="36"/>
      <c r="K26" s="36"/>
    </row>
    <row r="27" spans="1:11" ht="15">
      <c r="A27" s="98"/>
      <c r="B27" s="191"/>
      <c r="C27" s="305"/>
      <c r="D27" s="192"/>
      <c r="E27" s="306"/>
      <c r="F27" s="103"/>
      <c r="G27" s="104"/>
      <c r="H27" s="307"/>
      <c r="I27" s="36"/>
      <c r="J27" s="36"/>
      <c r="K27" s="36"/>
    </row>
    <row r="28" spans="1:11" ht="15">
      <c r="A28" s="98"/>
      <c r="B28" s="191"/>
      <c r="C28" s="305"/>
      <c r="D28" s="192"/>
      <c r="E28" s="306"/>
      <c r="F28" s="103"/>
      <c r="G28" s="104"/>
      <c r="H28" s="307"/>
      <c r="I28" s="36"/>
      <c r="J28" s="36"/>
      <c r="K28" s="36"/>
    </row>
    <row r="29" spans="1:11" ht="15">
      <c r="A29" s="98"/>
      <c r="B29" s="191"/>
      <c r="C29" s="305"/>
      <c r="D29" s="192"/>
      <c r="E29" s="306"/>
      <c r="F29" s="103"/>
      <c r="G29" s="104"/>
      <c r="H29" s="307"/>
      <c r="I29" s="36"/>
      <c r="J29" s="36"/>
      <c r="K29" s="36"/>
    </row>
    <row r="30" spans="1:11" ht="15">
      <c r="A30" s="98"/>
      <c r="B30" s="191"/>
      <c r="C30" s="305"/>
      <c r="D30" s="192"/>
      <c r="E30" s="306"/>
      <c r="F30" s="36"/>
      <c r="G30" s="36"/>
      <c r="H30" s="307"/>
      <c r="I30" s="36"/>
      <c r="J30" s="36"/>
      <c r="K30" s="36"/>
    </row>
    <row r="31" spans="1:11" ht="15">
      <c r="A31" s="98"/>
      <c r="B31" s="99"/>
      <c r="C31" s="100"/>
      <c r="D31" s="101"/>
      <c r="E31" s="102"/>
      <c r="F31" s="103"/>
      <c r="G31" s="104"/>
      <c r="H31" s="105"/>
      <c r="I31" s="36"/>
      <c r="J31" s="36"/>
      <c r="K31" s="36"/>
    </row>
    <row r="32" ht="15">
      <c r="B32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7109375" style="0" customWidth="1"/>
    <col min="2" max="2" width="10.7109375" style="0" customWidth="1"/>
    <col min="3" max="3" width="14.57421875" style="0" customWidth="1"/>
    <col min="4" max="4" width="9.57421875" style="0" customWidth="1"/>
    <col min="5" max="5" width="11.421875" style="0" customWidth="1"/>
    <col min="6" max="6" width="8.7109375" style="0" customWidth="1"/>
    <col min="7" max="7" width="8.140625" style="0" customWidth="1"/>
    <col min="8" max="8" width="21.57421875" style="0" customWidth="1"/>
  </cols>
  <sheetData>
    <row r="1" spans="1:13" s="49" customFormat="1" ht="24" customHeight="1">
      <c r="A1" s="44" t="s">
        <v>31</v>
      </c>
      <c r="B1" s="45"/>
      <c r="C1" s="46"/>
      <c r="D1" s="46"/>
      <c r="E1" s="47"/>
      <c r="F1" s="46"/>
      <c r="G1" s="46"/>
      <c r="H1" s="48"/>
      <c r="I1" s="48"/>
      <c r="J1" s="48"/>
      <c r="K1" s="48"/>
      <c r="L1" s="48"/>
      <c r="M1" s="48"/>
    </row>
    <row r="2" spans="1:13" s="49" customFormat="1" ht="19.5" customHeight="1">
      <c r="A2" s="44" t="s">
        <v>73</v>
      </c>
      <c r="B2" s="50"/>
      <c r="C2" s="44"/>
      <c r="D2" s="44"/>
      <c r="E2" s="51"/>
      <c r="F2" s="51"/>
      <c r="I2" s="51"/>
      <c r="J2" s="51"/>
      <c r="K2" s="51"/>
      <c r="L2" s="51"/>
      <c r="M2" s="51"/>
    </row>
    <row r="3" spans="1:13" s="49" customFormat="1" ht="21" customHeight="1">
      <c r="A3" s="44"/>
      <c r="B3" s="50"/>
      <c r="C3" s="44"/>
      <c r="D3" s="44"/>
      <c r="E3" s="51"/>
      <c r="F3" s="51"/>
      <c r="G3" s="51"/>
      <c r="H3" s="53" t="s">
        <v>72</v>
      </c>
      <c r="I3" s="51"/>
      <c r="J3" s="51"/>
      <c r="K3" s="51"/>
      <c r="L3" s="51"/>
      <c r="M3" s="51"/>
    </row>
    <row r="4" spans="1:8" ht="15.75">
      <c r="A4" s="1"/>
      <c r="B4" s="2" t="s">
        <v>167</v>
      </c>
      <c r="C4" s="1"/>
      <c r="D4" s="1"/>
      <c r="E4" s="1"/>
      <c r="F4" s="1"/>
      <c r="G4" s="1"/>
      <c r="H4" s="52"/>
    </row>
    <row r="6" spans="1:8" ht="15">
      <c r="A6" s="135" t="s">
        <v>39</v>
      </c>
      <c r="B6" s="236" t="s">
        <v>1</v>
      </c>
      <c r="C6" s="237" t="s">
        <v>2</v>
      </c>
      <c r="D6" s="238" t="s">
        <v>3</v>
      </c>
      <c r="E6" s="237" t="s">
        <v>4</v>
      </c>
      <c r="F6" s="239" t="s">
        <v>21</v>
      </c>
      <c r="G6" s="239" t="s">
        <v>22</v>
      </c>
      <c r="H6" s="135" t="s">
        <v>6</v>
      </c>
    </row>
    <row r="7" spans="1:8" ht="15">
      <c r="A7" s="15">
        <v>1</v>
      </c>
      <c r="B7" s="209" t="s">
        <v>50</v>
      </c>
      <c r="C7" s="194" t="s">
        <v>168</v>
      </c>
      <c r="D7" s="186" t="s">
        <v>169</v>
      </c>
      <c r="E7" s="159" t="s">
        <v>104</v>
      </c>
      <c r="F7" s="303">
        <v>11.6</v>
      </c>
      <c r="G7" s="300">
        <v>11.4</v>
      </c>
      <c r="H7" s="140" t="s">
        <v>105</v>
      </c>
    </row>
    <row r="8" spans="1:8" ht="15">
      <c r="A8" s="308">
        <v>2</v>
      </c>
      <c r="B8" s="187" t="s">
        <v>176</v>
      </c>
      <c r="C8" s="188" t="s">
        <v>177</v>
      </c>
      <c r="D8" s="235" t="s">
        <v>178</v>
      </c>
      <c r="E8" s="234" t="s">
        <v>35</v>
      </c>
      <c r="F8" s="316">
        <v>11.8</v>
      </c>
      <c r="G8" s="317">
        <v>11.7</v>
      </c>
      <c r="H8" s="231" t="s">
        <v>36</v>
      </c>
    </row>
    <row r="9" spans="1:8" ht="15">
      <c r="A9" s="15">
        <v>3</v>
      </c>
      <c r="B9" s="209" t="s">
        <v>175</v>
      </c>
      <c r="C9" s="194" t="s">
        <v>55</v>
      </c>
      <c r="D9" s="180" t="s">
        <v>64</v>
      </c>
      <c r="E9" s="140" t="s">
        <v>156</v>
      </c>
      <c r="F9" s="303">
        <v>12.3</v>
      </c>
      <c r="G9" s="300">
        <v>11.9</v>
      </c>
      <c r="H9" s="232" t="s">
        <v>56</v>
      </c>
    </row>
    <row r="10" spans="1:8" ht="15">
      <c r="A10" s="308">
        <v>4</v>
      </c>
      <c r="B10" s="172" t="s">
        <v>43</v>
      </c>
      <c r="C10" s="173" t="s">
        <v>44</v>
      </c>
      <c r="D10" s="106" t="s">
        <v>45</v>
      </c>
      <c r="E10" s="233" t="s">
        <v>7</v>
      </c>
      <c r="F10" s="303">
        <v>12.2</v>
      </c>
      <c r="G10" s="300">
        <v>12.2</v>
      </c>
      <c r="H10" s="233" t="s">
        <v>8</v>
      </c>
    </row>
    <row r="11" spans="1:8" ht="15">
      <c r="A11" s="15">
        <v>5</v>
      </c>
      <c r="B11" s="182" t="s">
        <v>170</v>
      </c>
      <c r="C11" s="183" t="s">
        <v>171</v>
      </c>
      <c r="D11" s="184">
        <v>37888</v>
      </c>
      <c r="E11" s="145" t="s">
        <v>90</v>
      </c>
      <c r="F11" s="316">
        <v>12.4</v>
      </c>
      <c r="G11" s="317">
        <v>12.4</v>
      </c>
      <c r="H11" s="195" t="s">
        <v>120</v>
      </c>
    </row>
    <row r="12" spans="1:8" ht="15">
      <c r="A12" s="308">
        <v>6</v>
      </c>
      <c r="B12" s="227" t="s">
        <v>172</v>
      </c>
      <c r="C12" s="243" t="s">
        <v>173</v>
      </c>
      <c r="D12" s="186" t="s">
        <v>174</v>
      </c>
      <c r="E12" s="233" t="s">
        <v>7</v>
      </c>
      <c r="F12" s="304">
        <v>13.6</v>
      </c>
      <c r="G12" s="304">
        <v>13.7</v>
      </c>
      <c r="H12" s="232" t="s">
        <v>30</v>
      </c>
    </row>
    <row r="13" spans="1:8" ht="15">
      <c r="A13" s="318">
        <v>7</v>
      </c>
      <c r="B13" s="319" t="s">
        <v>179</v>
      </c>
      <c r="C13" s="320" t="s">
        <v>180</v>
      </c>
      <c r="D13" s="321">
        <v>38363</v>
      </c>
      <c r="E13" s="322" t="s">
        <v>7</v>
      </c>
      <c r="F13" s="323">
        <v>13.7</v>
      </c>
      <c r="G13" s="324"/>
      <c r="H13" s="325" t="s">
        <v>181</v>
      </c>
    </row>
    <row r="14" spans="1:8" ht="15">
      <c r="A14" s="308">
        <v>8</v>
      </c>
      <c r="B14" s="240"/>
      <c r="C14" s="156"/>
      <c r="D14" s="156"/>
      <c r="E14" s="156"/>
      <c r="F14" s="156"/>
      <c r="G14" s="156"/>
      <c r="H14" s="156"/>
    </row>
    <row r="15" spans="1:8" ht="15">
      <c r="A15" s="98"/>
      <c r="B15" s="282"/>
      <c r="C15" s="283"/>
      <c r="D15" s="284"/>
      <c r="E15" s="283"/>
      <c r="F15" s="285"/>
      <c r="G15" s="285"/>
      <c r="H15" s="281"/>
    </row>
    <row r="16" spans="1:8" ht="15">
      <c r="A16" s="98"/>
      <c r="B16" s="99"/>
      <c r="C16" s="100"/>
      <c r="D16" s="101"/>
      <c r="E16" s="102"/>
      <c r="F16" s="103"/>
      <c r="G16" s="104"/>
      <c r="H16" s="105"/>
    </row>
    <row r="17" spans="1:8" ht="15">
      <c r="A17" s="98"/>
      <c r="B17" s="309"/>
      <c r="C17" s="310"/>
      <c r="D17" s="221"/>
      <c r="E17" s="311"/>
      <c r="F17" s="103"/>
      <c r="G17" s="104"/>
      <c r="H17" s="312"/>
    </row>
    <row r="18" spans="1:8" ht="15">
      <c r="A18" s="98"/>
      <c r="B18" s="36"/>
      <c r="C18" s="36"/>
      <c r="D18" s="36"/>
      <c r="E18" s="36"/>
      <c r="F18" s="36"/>
      <c r="G18" s="36"/>
      <c r="H18" s="36"/>
    </row>
    <row r="19" spans="1:8" ht="15">
      <c r="A19" s="98"/>
      <c r="B19" s="36"/>
      <c r="C19" s="36"/>
      <c r="D19" s="36"/>
      <c r="E19" s="36"/>
      <c r="F19" s="36"/>
      <c r="G19" s="36"/>
      <c r="H19" s="36"/>
    </row>
    <row r="20" spans="1:8" ht="15">
      <c r="A20" s="98"/>
      <c r="B20" s="99"/>
      <c r="C20" s="100"/>
      <c r="D20" s="101"/>
      <c r="E20" s="102"/>
      <c r="F20" s="103"/>
      <c r="G20" s="104"/>
      <c r="H20" s="105"/>
    </row>
    <row r="21" spans="1:8" ht="15">
      <c r="A21" s="98"/>
      <c r="B21" s="99"/>
      <c r="C21" s="100"/>
      <c r="D21" s="101"/>
      <c r="E21" s="102"/>
      <c r="F21" s="103"/>
      <c r="G21" s="104"/>
      <c r="H21" s="105"/>
    </row>
    <row r="22" spans="1:8" ht="15">
      <c r="A22" s="98"/>
      <c r="B22" s="36"/>
      <c r="C22" s="36"/>
      <c r="D22" s="36"/>
      <c r="E22" s="36"/>
      <c r="F22" s="36"/>
      <c r="G22" s="36"/>
      <c r="H22" s="36"/>
    </row>
    <row r="23" spans="1:8" ht="15">
      <c r="A23" s="98"/>
      <c r="B23" s="99"/>
      <c r="C23" s="36"/>
      <c r="D23" s="36"/>
      <c r="E23" s="36"/>
      <c r="F23" s="36"/>
      <c r="G23" s="36"/>
      <c r="H23" s="36"/>
    </row>
    <row r="24" spans="1:8" ht="15">
      <c r="A24" s="98"/>
      <c r="B24" s="282"/>
      <c r="C24" s="283"/>
      <c r="D24" s="284"/>
      <c r="E24" s="283"/>
      <c r="F24" s="285"/>
      <c r="G24" s="285"/>
      <c r="H24" s="281"/>
    </row>
    <row r="25" spans="1:8" ht="15">
      <c r="A25" s="98"/>
      <c r="B25" s="309"/>
      <c r="C25" s="310"/>
      <c r="D25" s="313"/>
      <c r="E25" s="314"/>
      <c r="F25" s="103"/>
      <c r="G25" s="104"/>
      <c r="H25" s="315"/>
    </row>
    <row r="26" spans="1:8" ht="15">
      <c r="A26" s="98"/>
      <c r="B26" s="36"/>
      <c r="C26" s="36"/>
      <c r="D26" s="36"/>
      <c r="E26" s="36"/>
      <c r="F26" s="36"/>
      <c r="G26" s="36"/>
      <c r="H26" s="36"/>
    </row>
    <row r="27" spans="1:8" ht="15">
      <c r="A27" s="98"/>
      <c r="B27" s="36"/>
      <c r="C27" s="36"/>
      <c r="D27" s="36"/>
      <c r="E27" s="36"/>
      <c r="F27" s="36"/>
      <c r="G27" s="36"/>
      <c r="H27" s="36"/>
    </row>
    <row r="28" spans="1:8" ht="15">
      <c r="A28" s="98"/>
      <c r="B28" s="36"/>
      <c r="C28" s="36"/>
      <c r="D28" s="36"/>
      <c r="E28" s="36"/>
      <c r="F28" s="36"/>
      <c r="G28" s="36"/>
      <c r="H28" s="36"/>
    </row>
    <row r="29" spans="1:8" ht="15">
      <c r="A29" s="98"/>
      <c r="B29" s="99"/>
      <c r="C29" s="100"/>
      <c r="D29" s="101"/>
      <c r="E29" s="102"/>
      <c r="F29" s="103"/>
      <c r="G29" s="104"/>
      <c r="H29" s="105"/>
    </row>
    <row r="30" spans="1:8" ht="15">
      <c r="A30" s="98"/>
      <c r="B30" s="84"/>
      <c r="C30" s="85"/>
      <c r="D30" s="88"/>
      <c r="E30" s="86"/>
      <c r="F30" s="103"/>
      <c r="G30" s="104"/>
      <c r="H30" s="86"/>
    </row>
    <row r="31" spans="1:8" ht="15">
      <c r="A31" s="36"/>
      <c r="B31" s="36"/>
      <c r="C31" s="36"/>
      <c r="D31" s="36"/>
      <c r="E31" s="36"/>
      <c r="F31" s="36"/>
      <c r="G31" s="36"/>
      <c r="H31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6.140625" style="0" customWidth="1"/>
    <col min="2" max="2" width="10.28125" style="0" customWidth="1"/>
    <col min="3" max="3" width="13.57421875" style="0" customWidth="1"/>
    <col min="4" max="4" width="10.00390625" style="0" customWidth="1"/>
    <col min="5" max="5" width="11.7109375" style="0" customWidth="1"/>
    <col min="7" max="7" width="19.57421875" style="0" customWidth="1"/>
  </cols>
  <sheetData>
    <row r="1" spans="1:13" s="49" customFormat="1" ht="24" customHeight="1">
      <c r="A1" s="44" t="s">
        <v>31</v>
      </c>
      <c r="B1" s="45"/>
      <c r="C1" s="46"/>
      <c r="D1" s="46"/>
      <c r="E1" s="47"/>
      <c r="F1" s="46"/>
      <c r="G1" s="46"/>
      <c r="H1" s="48"/>
      <c r="I1" s="48"/>
      <c r="J1" s="48"/>
      <c r="K1" s="48"/>
      <c r="L1" s="48"/>
      <c r="M1" s="48"/>
    </row>
    <row r="2" spans="1:13" s="49" customFormat="1" ht="19.5" customHeight="1">
      <c r="A2" s="44" t="s">
        <v>73</v>
      </c>
      <c r="B2" s="50"/>
      <c r="C2" s="44"/>
      <c r="D2" s="44"/>
      <c r="E2" s="51"/>
      <c r="F2" s="51"/>
      <c r="I2" s="51"/>
      <c r="J2" s="51"/>
      <c r="K2" s="51"/>
      <c r="L2" s="51"/>
      <c r="M2" s="51"/>
    </row>
    <row r="3" spans="1:13" s="49" customFormat="1" ht="21" customHeight="1">
      <c r="A3" s="44"/>
      <c r="B3" s="50"/>
      <c r="C3" s="44"/>
      <c r="D3" s="44"/>
      <c r="E3" s="51"/>
      <c r="F3" s="51"/>
      <c r="G3" s="51"/>
      <c r="H3" s="53" t="s">
        <v>72</v>
      </c>
      <c r="I3" s="51"/>
      <c r="J3" s="51"/>
      <c r="K3" s="51"/>
      <c r="L3" s="51"/>
      <c r="M3" s="51"/>
    </row>
    <row r="4" spans="1:8" ht="15.75">
      <c r="A4" s="1"/>
      <c r="B4" s="2" t="s">
        <v>217</v>
      </c>
      <c r="C4" s="1"/>
      <c r="D4" s="1"/>
      <c r="E4" s="1"/>
      <c r="F4" s="1"/>
      <c r="G4" s="1"/>
      <c r="H4" s="52"/>
    </row>
    <row r="5" spans="1:8" ht="15.75">
      <c r="A5" s="1"/>
      <c r="B5" s="2"/>
      <c r="C5" s="1"/>
      <c r="D5" s="1"/>
      <c r="E5" s="1"/>
      <c r="F5" s="1"/>
      <c r="G5" s="1"/>
      <c r="H5" s="52"/>
    </row>
    <row r="6" spans="1:7" ht="15">
      <c r="A6" s="199"/>
      <c r="B6" s="199" t="s">
        <v>67</v>
      </c>
      <c r="C6" s="199"/>
      <c r="D6" s="199"/>
      <c r="E6" s="199"/>
      <c r="F6" s="203"/>
      <c r="G6" s="199"/>
    </row>
    <row r="7" spans="1:7" ht="15">
      <c r="A7" s="211" t="s">
        <v>39</v>
      </c>
      <c r="B7" s="212" t="s">
        <v>1</v>
      </c>
      <c r="C7" s="213" t="s">
        <v>2</v>
      </c>
      <c r="D7" s="214" t="s">
        <v>3</v>
      </c>
      <c r="E7" s="213" t="s">
        <v>4</v>
      </c>
      <c r="F7" s="215" t="s">
        <v>26</v>
      </c>
      <c r="G7" s="211" t="s">
        <v>6</v>
      </c>
    </row>
    <row r="8" spans="1:7" ht="15">
      <c r="A8" s="15">
        <v>1</v>
      </c>
      <c r="B8" s="209" t="s">
        <v>219</v>
      </c>
      <c r="C8" s="194" t="s">
        <v>220</v>
      </c>
      <c r="D8" s="210" t="s">
        <v>221</v>
      </c>
      <c r="E8" s="202" t="s">
        <v>104</v>
      </c>
      <c r="F8" s="292">
        <v>27.7</v>
      </c>
      <c r="G8" s="202" t="s">
        <v>201</v>
      </c>
    </row>
    <row r="9" spans="1:7" ht="15">
      <c r="A9" s="15">
        <v>2</v>
      </c>
      <c r="B9" s="95" t="s">
        <v>57</v>
      </c>
      <c r="C9" s="181" t="s">
        <v>58</v>
      </c>
      <c r="D9" s="226" t="s">
        <v>59</v>
      </c>
      <c r="E9" s="140" t="s">
        <v>156</v>
      </c>
      <c r="F9" s="326">
        <v>27.8</v>
      </c>
      <c r="G9" s="223" t="s">
        <v>120</v>
      </c>
    </row>
    <row r="10" spans="1:7" ht="15">
      <c r="A10" s="15">
        <v>3</v>
      </c>
      <c r="B10" s="216" t="s">
        <v>132</v>
      </c>
      <c r="C10" s="387" t="s">
        <v>133</v>
      </c>
      <c r="D10" s="197">
        <v>38025</v>
      </c>
      <c r="E10" s="217" t="s">
        <v>7</v>
      </c>
      <c r="F10" s="292">
        <v>28.2</v>
      </c>
      <c r="G10" s="217" t="s">
        <v>30</v>
      </c>
    </row>
    <row r="11" spans="1:7" ht="15">
      <c r="A11" s="15">
        <v>4</v>
      </c>
      <c r="B11" s="286" t="s">
        <v>137</v>
      </c>
      <c r="C11" s="388" t="s">
        <v>138</v>
      </c>
      <c r="D11" s="184">
        <v>37922</v>
      </c>
      <c r="E11" s="222" t="s">
        <v>90</v>
      </c>
      <c r="F11" s="326">
        <v>28.7</v>
      </c>
      <c r="G11" s="196" t="s">
        <v>120</v>
      </c>
    </row>
    <row r="12" spans="1:7" ht="15">
      <c r="A12" s="15">
        <v>5</v>
      </c>
      <c r="B12" s="216" t="s">
        <v>163</v>
      </c>
      <c r="C12" s="387" t="s">
        <v>164</v>
      </c>
      <c r="D12" s="244">
        <v>38178</v>
      </c>
      <c r="E12" s="198" t="s">
        <v>7</v>
      </c>
      <c r="F12" s="333">
        <v>29.7</v>
      </c>
      <c r="G12" s="198" t="s">
        <v>152</v>
      </c>
    </row>
    <row r="13" spans="1:7" ht="15">
      <c r="A13" s="15">
        <v>6</v>
      </c>
      <c r="B13" s="209" t="s">
        <v>61</v>
      </c>
      <c r="C13" s="194" t="s">
        <v>62</v>
      </c>
      <c r="D13" s="201" t="s">
        <v>63</v>
      </c>
      <c r="E13" s="202" t="s">
        <v>156</v>
      </c>
      <c r="F13" s="292">
        <v>30</v>
      </c>
      <c r="G13" s="202" t="s">
        <v>56</v>
      </c>
    </row>
    <row r="14" spans="1:7" ht="15">
      <c r="A14" s="15">
        <v>7</v>
      </c>
      <c r="B14" s="209" t="s">
        <v>153</v>
      </c>
      <c r="C14" s="194" t="s">
        <v>226</v>
      </c>
      <c r="D14" s="201" t="s">
        <v>155</v>
      </c>
      <c r="E14" s="202" t="s">
        <v>156</v>
      </c>
      <c r="F14" s="326">
        <v>30.3</v>
      </c>
      <c r="G14" s="217" t="s">
        <v>227</v>
      </c>
    </row>
    <row r="15" spans="1:7" ht="15">
      <c r="A15" s="15">
        <v>8</v>
      </c>
      <c r="B15" s="216" t="s">
        <v>222</v>
      </c>
      <c r="C15" s="387" t="s">
        <v>135</v>
      </c>
      <c r="D15" s="87" t="s">
        <v>136</v>
      </c>
      <c r="E15" s="217" t="s">
        <v>7</v>
      </c>
      <c r="F15" s="292">
        <v>30.5</v>
      </c>
      <c r="G15" s="217" t="s">
        <v>30</v>
      </c>
    </row>
    <row r="16" spans="1:7" ht="15">
      <c r="A16" s="15">
        <v>9</v>
      </c>
      <c r="B16" s="216" t="s">
        <v>224</v>
      </c>
      <c r="C16" s="387" t="s">
        <v>225</v>
      </c>
      <c r="D16" s="224">
        <v>37341</v>
      </c>
      <c r="E16" s="198" t="s">
        <v>7</v>
      </c>
      <c r="F16" s="292">
        <v>30.7</v>
      </c>
      <c r="G16" s="198" t="s">
        <v>23</v>
      </c>
    </row>
    <row r="17" spans="1:7" ht="15">
      <c r="A17" s="15">
        <v>10</v>
      </c>
      <c r="B17" s="193" t="s">
        <v>140</v>
      </c>
      <c r="C17" s="389" t="s">
        <v>223</v>
      </c>
      <c r="D17" s="185">
        <v>37752</v>
      </c>
      <c r="E17" s="222" t="s">
        <v>90</v>
      </c>
      <c r="F17" s="292">
        <v>31.8</v>
      </c>
      <c r="G17" s="195" t="s">
        <v>120</v>
      </c>
    </row>
    <row r="18" spans="1:7" ht="15">
      <c r="A18" s="15">
        <v>11</v>
      </c>
      <c r="B18" s="193" t="s">
        <v>161</v>
      </c>
      <c r="C18" s="389" t="s">
        <v>162</v>
      </c>
      <c r="D18" s="225">
        <v>37624</v>
      </c>
      <c r="E18" s="222" t="s">
        <v>90</v>
      </c>
      <c r="F18" s="292">
        <v>33.8</v>
      </c>
      <c r="G18" s="223" t="s">
        <v>120</v>
      </c>
    </row>
    <row r="19" spans="1:7" ht="15">
      <c r="A19" s="218"/>
      <c r="B19" s="243"/>
      <c r="C19" s="243"/>
      <c r="D19" s="243"/>
      <c r="E19" s="243"/>
      <c r="F19" s="243"/>
      <c r="G19" s="243"/>
    </row>
    <row r="20" spans="1:8" ht="15">
      <c r="A20" s="98"/>
      <c r="B20" s="204"/>
      <c r="C20" s="205"/>
      <c r="D20" s="206"/>
      <c r="E20" s="220"/>
      <c r="F20" s="207"/>
      <c r="G20" s="208"/>
      <c r="H20" s="52"/>
    </row>
    <row r="21" spans="1:8" ht="15">
      <c r="A21" s="328"/>
      <c r="B21" s="329"/>
      <c r="C21" s="330"/>
      <c r="D21" s="331"/>
      <c r="E21" s="220"/>
      <c r="F21" s="332"/>
      <c r="G21" s="208"/>
      <c r="H21" s="52"/>
    </row>
    <row r="22" spans="1:8" ht="15">
      <c r="A22" s="328"/>
      <c r="B22" s="329"/>
      <c r="C22" s="330"/>
      <c r="D22" s="331"/>
      <c r="E22" s="220"/>
      <c r="F22" s="219"/>
      <c r="G22" s="208"/>
      <c r="H22" s="52"/>
    </row>
    <row r="23" spans="1:7" ht="15">
      <c r="A23" s="328"/>
      <c r="B23" s="329"/>
      <c r="C23" s="330"/>
      <c r="D23" s="331"/>
      <c r="E23" s="220"/>
      <c r="F23" s="219"/>
      <c r="G23" s="208"/>
    </row>
    <row r="24" spans="1:7" ht="15">
      <c r="A24" s="328"/>
      <c r="B24" s="329"/>
      <c r="C24" s="330"/>
      <c r="D24" s="331"/>
      <c r="E24" s="220"/>
      <c r="F24" s="219"/>
      <c r="G24" s="208"/>
    </row>
    <row r="25" spans="1:7" ht="15">
      <c r="A25" s="328"/>
      <c r="B25" s="329"/>
      <c r="C25" s="330"/>
      <c r="D25" s="331"/>
      <c r="E25" s="220"/>
      <c r="F25" s="220"/>
      <c r="G25" s="220"/>
    </row>
    <row r="26" spans="1:7" ht="15">
      <c r="A26" s="328"/>
      <c r="B26" s="329"/>
      <c r="C26" s="205"/>
      <c r="D26" s="331"/>
      <c r="E26" s="220"/>
      <c r="F26" s="220"/>
      <c r="G26" s="220"/>
    </row>
    <row r="27" spans="1:7" ht="15">
      <c r="A27" s="328"/>
      <c r="B27" s="329"/>
      <c r="C27" s="205"/>
      <c r="D27" s="331"/>
      <c r="E27" s="220"/>
      <c r="F27" s="220"/>
      <c r="G27" s="220"/>
    </row>
    <row r="28" spans="1:7" ht="15">
      <c r="A28" s="328"/>
      <c r="B28" s="329"/>
      <c r="C28" s="205"/>
      <c r="D28" s="331"/>
      <c r="E28" s="220"/>
      <c r="F28" s="220"/>
      <c r="G28" s="220"/>
    </row>
    <row r="29" spans="1:7" ht="15">
      <c r="A29" s="328"/>
      <c r="B29" s="329"/>
      <c r="C29" s="205"/>
      <c r="D29" s="331"/>
      <c r="E29" s="220"/>
      <c r="F29" s="220"/>
      <c r="G29" s="220"/>
    </row>
    <row r="30" spans="1:7" ht="15">
      <c r="A30" s="328"/>
      <c r="B30" s="329"/>
      <c r="C30" s="205"/>
      <c r="D30" s="331"/>
      <c r="E30" s="220"/>
      <c r="F30" s="220"/>
      <c r="G30" s="220"/>
    </row>
    <row r="31" spans="1:7" ht="15">
      <c r="A31" s="328"/>
      <c r="B31" s="329"/>
      <c r="C31" s="205"/>
      <c r="D31" s="331"/>
      <c r="E31" s="220"/>
      <c r="F31" s="220"/>
      <c r="G31" s="220"/>
    </row>
    <row r="32" spans="1:7" ht="15">
      <c r="A32" s="328"/>
      <c r="B32" s="329"/>
      <c r="C32" s="205"/>
      <c r="D32" s="331"/>
      <c r="E32" s="220"/>
      <c r="F32" s="220"/>
      <c r="G32" s="220"/>
    </row>
    <row r="33" spans="1:7" ht="15">
      <c r="A33" s="328"/>
      <c r="B33" s="329"/>
      <c r="C33" s="205"/>
      <c r="D33" s="331"/>
      <c r="E33" s="220"/>
      <c r="F33" s="220"/>
      <c r="G33" s="220"/>
    </row>
    <row r="34" spans="1:7" ht="15">
      <c r="A34" s="328"/>
      <c r="B34" s="329"/>
      <c r="C34" s="205"/>
      <c r="D34" s="331"/>
      <c r="E34" s="220"/>
      <c r="F34" s="220"/>
      <c r="G34" s="220"/>
    </row>
    <row r="35" spans="1:7" ht="15">
      <c r="A35" s="328"/>
      <c r="B35" s="329"/>
      <c r="C35" s="205"/>
      <c r="D35" s="331"/>
      <c r="E35" s="220"/>
      <c r="F35" s="220"/>
      <c r="G35" s="220"/>
    </row>
    <row r="36" spans="1:7" ht="15">
      <c r="A36" s="328"/>
      <c r="C36" s="205"/>
      <c r="D36" s="331"/>
      <c r="E36" s="220"/>
      <c r="F36" s="220"/>
      <c r="G36" s="220"/>
    </row>
    <row r="37" spans="1:7" ht="15">
      <c r="A37" s="328"/>
      <c r="C37" s="205"/>
      <c r="D37" s="331"/>
      <c r="E37" s="220"/>
      <c r="F37" s="220"/>
      <c r="G37" s="220"/>
    </row>
    <row r="38" spans="1:7" ht="15">
      <c r="A38" s="328"/>
      <c r="C38" s="205"/>
      <c r="D38" s="331"/>
      <c r="E38" s="220"/>
      <c r="F38" s="220"/>
      <c r="G38" s="220"/>
    </row>
    <row r="39" spans="1:7" ht="15">
      <c r="A39" s="328"/>
      <c r="C39" s="205"/>
      <c r="D39" s="331"/>
      <c r="E39" s="220"/>
      <c r="F39" s="220"/>
      <c r="G39" s="220"/>
    </row>
    <row r="40" spans="1:7" ht="15">
      <c r="A40" s="328"/>
      <c r="C40" s="205"/>
      <c r="D40" s="331"/>
      <c r="E40" s="220"/>
      <c r="F40" s="220"/>
      <c r="G40" s="220"/>
    </row>
    <row r="41" spans="1:7" ht="15">
      <c r="A41" s="328"/>
      <c r="C41" s="205"/>
      <c r="D41" s="331"/>
      <c r="E41" s="220"/>
      <c r="F41" s="220"/>
      <c r="G41" s="220"/>
    </row>
    <row r="42" spans="1:7" ht="15">
      <c r="A42" s="328"/>
      <c r="C42" s="205"/>
      <c r="D42" s="331"/>
      <c r="E42" s="220"/>
      <c r="F42" s="220"/>
      <c r="G42" s="220"/>
    </row>
    <row r="43" spans="1:7" ht="15">
      <c r="A43" s="328"/>
      <c r="C43" s="205"/>
      <c r="D43" s="331"/>
      <c r="E43" s="220"/>
      <c r="F43" s="220"/>
      <c r="G43" s="220"/>
    </row>
    <row r="44" spans="1:7" ht="15">
      <c r="A44" s="328"/>
      <c r="C44" s="205"/>
      <c r="D44" s="331"/>
      <c r="E44" s="220"/>
      <c r="F44" s="220"/>
      <c r="G44" s="220"/>
    </row>
    <row r="45" spans="1:7" ht="15">
      <c r="A45" s="328"/>
      <c r="C45" s="205"/>
      <c r="D45" s="331"/>
      <c r="E45" s="220"/>
      <c r="F45" s="220"/>
      <c r="G45" s="220"/>
    </row>
    <row r="46" spans="1:7" ht="15">
      <c r="A46" s="328"/>
      <c r="C46" s="205"/>
      <c r="D46" s="331"/>
      <c r="E46" s="220"/>
      <c r="F46" s="220"/>
      <c r="G46" s="220"/>
    </row>
    <row r="47" spans="1:7" ht="15">
      <c r="A47" s="328"/>
      <c r="C47" s="205"/>
      <c r="D47" s="331"/>
      <c r="E47" s="220"/>
      <c r="F47" s="220"/>
      <c r="G47" s="220"/>
    </row>
    <row r="48" spans="1:7" ht="15">
      <c r="A48" s="328"/>
      <c r="C48" s="205"/>
      <c r="D48" s="331"/>
      <c r="E48" s="220"/>
      <c r="F48" s="220"/>
      <c r="G48" s="220"/>
    </row>
    <row r="49" spans="1:7" ht="15">
      <c r="A49" s="328"/>
      <c r="C49" s="205"/>
      <c r="D49" s="331"/>
      <c r="E49" s="220"/>
      <c r="F49" s="220"/>
      <c r="G49" s="220"/>
    </row>
    <row r="50" spans="1:7" ht="15">
      <c r="A50" s="328"/>
      <c r="C50" s="205"/>
      <c r="D50" s="331"/>
      <c r="E50" s="220"/>
      <c r="F50" s="220"/>
      <c r="G50" s="220"/>
    </row>
    <row r="51" spans="1:7" ht="15">
      <c r="A51" s="328"/>
      <c r="C51" s="205"/>
      <c r="D51" s="331"/>
      <c r="E51" s="220"/>
      <c r="F51" s="220"/>
      <c r="G51" s="220"/>
    </row>
    <row r="52" spans="1:7" ht="15">
      <c r="A52" s="328"/>
      <c r="C52" s="205"/>
      <c r="D52" s="331"/>
      <c r="E52" s="220"/>
      <c r="F52" s="220"/>
      <c r="G52" s="220"/>
    </row>
    <row r="53" spans="1:7" ht="15">
      <c r="A53" s="328"/>
      <c r="C53" s="205"/>
      <c r="D53" s="331"/>
      <c r="E53" s="220"/>
      <c r="F53" s="220"/>
      <c r="G53" s="220"/>
    </row>
    <row r="54" spans="1:7" ht="15">
      <c r="A54" s="328"/>
      <c r="C54" s="205"/>
      <c r="D54" s="331"/>
      <c r="E54" s="220"/>
      <c r="F54" s="220"/>
      <c r="G54" s="220"/>
    </row>
    <row r="55" spans="1:7" ht="15">
      <c r="A55" s="328"/>
      <c r="C55" s="205"/>
      <c r="D55" s="331"/>
      <c r="E55" s="220"/>
      <c r="F55" s="220"/>
      <c r="G55" s="220"/>
    </row>
    <row r="56" spans="1:7" ht="15">
      <c r="A56" s="328"/>
      <c r="C56" s="205"/>
      <c r="D56" s="331"/>
      <c r="E56" s="220"/>
      <c r="F56" s="220"/>
      <c r="G56" s="220"/>
    </row>
    <row r="57" spans="1:7" ht="15">
      <c r="A57" s="328"/>
      <c r="D57" s="331"/>
      <c r="E57" s="220"/>
      <c r="F57" s="220"/>
      <c r="G57" s="220"/>
    </row>
    <row r="58" spans="4:7" ht="15">
      <c r="D58" s="331"/>
      <c r="E58" s="220"/>
      <c r="F58" s="220"/>
      <c r="G58" s="220"/>
    </row>
    <row r="59" ht="15">
      <c r="D59" s="3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5.8515625" style="0" customWidth="1"/>
    <col min="2" max="2" width="10.140625" style="0" customWidth="1"/>
    <col min="3" max="3" width="11.28125" style="0" customWidth="1"/>
    <col min="5" max="5" width="11.57421875" style="0" customWidth="1"/>
    <col min="7" max="7" width="14.8515625" style="0" customWidth="1"/>
  </cols>
  <sheetData>
    <row r="1" spans="1:9" ht="18.75">
      <c r="A1" s="44" t="s">
        <v>31</v>
      </c>
      <c r="B1" s="45"/>
      <c r="C1" s="46"/>
      <c r="D1" s="46"/>
      <c r="E1" s="47"/>
      <c r="F1" s="46"/>
      <c r="G1" s="46"/>
      <c r="H1" s="48"/>
      <c r="I1" s="48"/>
    </row>
    <row r="2" spans="1:9" ht="18.75">
      <c r="A2" s="44" t="s">
        <v>73</v>
      </c>
      <c r="B2" s="50"/>
      <c r="C2" s="44"/>
      <c r="D2" s="44"/>
      <c r="E2" s="51"/>
      <c r="F2" s="51"/>
      <c r="G2" s="49"/>
      <c r="H2" s="49"/>
      <c r="I2" s="51"/>
    </row>
    <row r="3" spans="1:9" ht="18.75">
      <c r="A3" s="44"/>
      <c r="B3" s="50"/>
      <c r="C3" s="44"/>
      <c r="D3" s="44"/>
      <c r="E3" s="51"/>
      <c r="F3" s="51"/>
      <c r="G3" s="51"/>
      <c r="H3" s="53" t="s">
        <v>72</v>
      </c>
      <c r="I3" s="51"/>
    </row>
    <row r="5" spans="1:7" ht="15.75">
      <c r="A5" s="98"/>
      <c r="B5" s="2" t="s">
        <v>218</v>
      </c>
      <c r="C5" s="1"/>
      <c r="D5" s="88"/>
      <c r="E5" s="86"/>
      <c r="F5" s="104"/>
      <c r="G5" s="86"/>
    </row>
    <row r="6" spans="1:7" ht="15.75" thickBot="1">
      <c r="A6" s="98"/>
      <c r="B6" s="84"/>
      <c r="C6" s="85"/>
      <c r="D6" s="88"/>
      <c r="F6" s="112"/>
      <c r="G6" s="86"/>
    </row>
    <row r="7" spans="1:7" ht="15">
      <c r="A7" s="294" t="s">
        <v>39</v>
      </c>
      <c r="B7" s="295" t="s">
        <v>1</v>
      </c>
      <c r="C7" s="296" t="s">
        <v>2</v>
      </c>
      <c r="D7" s="297" t="s">
        <v>3</v>
      </c>
      <c r="E7" s="298" t="s">
        <v>4</v>
      </c>
      <c r="F7" s="299" t="s">
        <v>26</v>
      </c>
      <c r="G7" s="279" t="s">
        <v>6</v>
      </c>
    </row>
    <row r="8" spans="1:7" ht="15">
      <c r="A8" s="15">
        <v>1</v>
      </c>
      <c r="B8" s="77" t="s">
        <v>228</v>
      </c>
      <c r="C8" s="334" t="s">
        <v>229</v>
      </c>
      <c r="D8" s="87" t="s">
        <v>230</v>
      </c>
      <c r="E8" s="229" t="s">
        <v>7</v>
      </c>
      <c r="F8" s="317">
        <v>23.3</v>
      </c>
      <c r="G8" s="229" t="s">
        <v>9</v>
      </c>
    </row>
    <row r="9" spans="1:7" ht="15">
      <c r="A9" s="15">
        <v>2</v>
      </c>
      <c r="B9" s="95" t="s">
        <v>50</v>
      </c>
      <c r="C9" s="335" t="s">
        <v>168</v>
      </c>
      <c r="D9" s="210" t="s">
        <v>169</v>
      </c>
      <c r="E9" s="202" t="s">
        <v>104</v>
      </c>
      <c r="F9" s="327">
        <v>24.1</v>
      </c>
      <c r="G9" s="202" t="s">
        <v>105</v>
      </c>
    </row>
    <row r="10" spans="1:7" ht="15">
      <c r="A10" s="15">
        <v>3</v>
      </c>
      <c r="B10" s="200" t="s">
        <v>175</v>
      </c>
      <c r="C10" s="335" t="s">
        <v>55</v>
      </c>
      <c r="D10" s="180" t="s">
        <v>64</v>
      </c>
      <c r="E10" s="146" t="s">
        <v>156</v>
      </c>
      <c r="F10" s="317">
        <v>25.6</v>
      </c>
      <c r="G10" s="202" t="s">
        <v>56</v>
      </c>
    </row>
    <row r="11" spans="1:7" ht="15">
      <c r="A11" s="15">
        <v>4</v>
      </c>
      <c r="B11" s="182" t="s">
        <v>170</v>
      </c>
      <c r="C11" s="336" t="s">
        <v>171</v>
      </c>
      <c r="D11" s="184">
        <v>37888</v>
      </c>
      <c r="E11" s="145" t="s">
        <v>90</v>
      </c>
      <c r="F11" s="326">
        <v>26.4</v>
      </c>
      <c r="G11" s="196" t="s">
        <v>120</v>
      </c>
    </row>
    <row r="12" spans="1:7" ht="15">
      <c r="A12" s="15">
        <v>5</v>
      </c>
      <c r="B12" s="77" t="s">
        <v>43</v>
      </c>
      <c r="C12" s="334" t="s">
        <v>44</v>
      </c>
      <c r="D12" s="87" t="s">
        <v>231</v>
      </c>
      <c r="E12" s="229" t="s">
        <v>7</v>
      </c>
      <c r="F12" s="317">
        <v>26.5</v>
      </c>
      <c r="G12" s="229" t="s">
        <v>8</v>
      </c>
    </row>
    <row r="13" spans="1:7" ht="15">
      <c r="A13" s="15">
        <v>6</v>
      </c>
      <c r="B13" s="77" t="s">
        <v>262</v>
      </c>
      <c r="C13" s="334" t="s">
        <v>263</v>
      </c>
      <c r="D13" s="87" t="s">
        <v>264</v>
      </c>
      <c r="E13" s="229" t="s">
        <v>7</v>
      </c>
      <c r="F13" s="317">
        <v>27.1</v>
      </c>
      <c r="G13" s="229" t="s">
        <v>9</v>
      </c>
    </row>
    <row r="14" spans="1:7" ht="15">
      <c r="A14" s="15">
        <v>7</v>
      </c>
      <c r="B14" s="236" t="s">
        <v>51</v>
      </c>
      <c r="C14" s="337" t="s">
        <v>274</v>
      </c>
      <c r="D14" s="238" t="s">
        <v>275</v>
      </c>
      <c r="E14" s="229" t="s">
        <v>7</v>
      </c>
      <c r="F14" s="338" t="s">
        <v>276</v>
      </c>
      <c r="G14" s="229" t="s">
        <v>30</v>
      </c>
    </row>
    <row r="15" spans="1:7" ht="15">
      <c r="A15" s="15" t="s">
        <v>18</v>
      </c>
      <c r="B15" s="110" t="s">
        <v>111</v>
      </c>
      <c r="C15" s="334" t="s">
        <v>114</v>
      </c>
      <c r="D15" s="87" t="s">
        <v>112</v>
      </c>
      <c r="E15" s="175" t="s">
        <v>7</v>
      </c>
      <c r="F15" s="317">
        <v>28.7</v>
      </c>
      <c r="G15" s="229" t="s">
        <v>30</v>
      </c>
    </row>
    <row r="16" spans="1:7" ht="15">
      <c r="A16" s="15" t="s">
        <v>18</v>
      </c>
      <c r="B16" s="77" t="s">
        <v>37</v>
      </c>
      <c r="C16" s="334" t="s">
        <v>41</v>
      </c>
      <c r="D16" s="87" t="s">
        <v>42</v>
      </c>
      <c r="E16" s="229" t="s">
        <v>7</v>
      </c>
      <c r="F16" s="317">
        <v>24.8</v>
      </c>
      <c r="G16" s="229" t="s">
        <v>23</v>
      </c>
    </row>
    <row r="18" spans="1:7" ht="15">
      <c r="A18" s="98"/>
      <c r="C18" s="85"/>
      <c r="D18" s="88"/>
      <c r="F18" s="112"/>
      <c r="G18" s="86"/>
    </row>
    <row r="19" spans="1:7" ht="15">
      <c r="A19" s="98"/>
      <c r="C19" s="85"/>
      <c r="D19" s="88"/>
      <c r="F19" s="112"/>
      <c r="G19" s="86"/>
    </row>
    <row r="20" spans="1:7" ht="15">
      <c r="A20" s="98"/>
      <c r="C20" s="85"/>
      <c r="D20" s="88"/>
      <c r="F20" s="112"/>
      <c r="G20" s="86"/>
    </row>
    <row r="21" spans="1:7" ht="15">
      <c r="A21" s="98"/>
      <c r="C21" s="85"/>
      <c r="D21" s="88"/>
      <c r="F21" s="112"/>
      <c r="G21" s="86"/>
    </row>
    <row r="22" spans="1:7" ht="15">
      <c r="A22" s="98"/>
      <c r="C22" s="85"/>
      <c r="D22" s="88"/>
      <c r="F22" s="112"/>
      <c r="G22" s="86"/>
    </row>
    <row r="23" spans="1:7" ht="15">
      <c r="A23" s="98"/>
      <c r="C23" s="85"/>
      <c r="D23" s="88"/>
      <c r="F23" s="112"/>
      <c r="G23" s="86"/>
    </row>
    <row r="24" spans="1:7" ht="15">
      <c r="A24" s="98"/>
      <c r="C24" s="85"/>
      <c r="D24" s="88"/>
      <c r="F24" s="112"/>
      <c r="G24" s="86"/>
    </row>
    <row r="25" spans="1:7" ht="15">
      <c r="A25" s="98"/>
      <c r="C25" s="85"/>
      <c r="D25" s="88"/>
      <c r="F25" s="112"/>
      <c r="G25" s="86"/>
    </row>
    <row r="26" spans="1:7" ht="15">
      <c r="A26" s="98"/>
      <c r="C26" s="85"/>
      <c r="D26" s="88"/>
      <c r="F26" s="112"/>
      <c r="G26" s="86"/>
    </row>
    <row r="27" spans="1:7" ht="15">
      <c r="A27" s="98"/>
      <c r="C27" s="85"/>
      <c r="D27" s="88"/>
      <c r="F27" s="112"/>
      <c r="G27" s="86"/>
    </row>
    <row r="28" spans="1:7" ht="15">
      <c r="A28" s="98"/>
      <c r="C28" s="85"/>
      <c r="D28" s="88"/>
      <c r="F28" s="112"/>
      <c r="G28" s="86"/>
    </row>
    <row r="29" spans="1:7" ht="15">
      <c r="A29" s="98"/>
      <c r="C29" s="85"/>
      <c r="D29" s="88"/>
      <c r="G29" s="86"/>
    </row>
    <row r="30" spans="1:7" ht="15">
      <c r="A30" s="98"/>
      <c r="C30" s="85"/>
      <c r="D30" s="88"/>
      <c r="G30" s="86"/>
    </row>
    <row r="31" spans="1:7" ht="15">
      <c r="A31" s="98"/>
      <c r="C31" s="85"/>
      <c r="E31" s="86"/>
      <c r="F31" s="104"/>
      <c r="G31" s="86"/>
    </row>
    <row r="32" spans="1:7" ht="15">
      <c r="A32" s="98"/>
      <c r="C32" s="85"/>
      <c r="E32" s="86"/>
      <c r="F32" s="104"/>
      <c r="G32" s="86"/>
    </row>
    <row r="33" spans="1:7" ht="15">
      <c r="A33" s="98"/>
      <c r="C33" s="85"/>
      <c r="E33" s="86"/>
      <c r="F33" s="104"/>
      <c r="G33" s="86"/>
    </row>
    <row r="34" spans="1:7" ht="15">
      <c r="A34" s="98"/>
      <c r="C34" s="85"/>
      <c r="E34" s="86"/>
      <c r="F34" s="104"/>
      <c r="G34" s="86"/>
    </row>
    <row r="35" spans="1:7" ht="15">
      <c r="A35" s="98"/>
      <c r="D35" s="88"/>
      <c r="F35" s="104"/>
      <c r="G35" s="86"/>
    </row>
    <row r="36" ht="15">
      <c r="A36" s="98"/>
    </row>
    <row r="37" ht="15">
      <c r="A37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0">
      <selection activeCell="M10" sqref="M10"/>
    </sheetView>
  </sheetViews>
  <sheetFormatPr defaultColWidth="9.140625" defaultRowHeight="15"/>
  <cols>
    <col min="1" max="1" width="7.8515625" style="0" customWidth="1"/>
    <col min="3" max="3" width="13.421875" style="0" customWidth="1"/>
    <col min="4" max="4" width="11.421875" style="0" customWidth="1"/>
    <col min="5" max="5" width="11.8515625" style="0" customWidth="1"/>
    <col min="6" max="6" width="10.140625" style="0" customWidth="1"/>
    <col min="7" max="7" width="17.8515625" style="0" customWidth="1"/>
  </cols>
  <sheetData>
    <row r="1" spans="1:13" s="49" customFormat="1" ht="24" customHeight="1">
      <c r="A1" s="44" t="s">
        <v>31</v>
      </c>
      <c r="B1" s="46"/>
      <c r="C1" s="46"/>
      <c r="D1" s="47"/>
      <c r="E1" s="46"/>
      <c r="F1" s="46"/>
      <c r="G1" s="48"/>
      <c r="H1" s="48"/>
      <c r="I1" s="48"/>
      <c r="J1" s="48"/>
      <c r="K1" s="48"/>
      <c r="L1" s="48"/>
      <c r="M1" s="48"/>
    </row>
    <row r="2" spans="1:13" s="49" customFormat="1" ht="19.5" customHeight="1">
      <c r="A2" s="44" t="s">
        <v>73</v>
      </c>
      <c r="B2" s="44"/>
      <c r="C2" s="44"/>
      <c r="D2" s="51"/>
      <c r="E2" s="51"/>
      <c r="I2" s="51"/>
      <c r="J2" s="51"/>
      <c r="K2" s="51"/>
      <c r="L2" s="51"/>
      <c r="M2" s="51"/>
    </row>
    <row r="3" spans="1:13" s="49" customFormat="1" ht="21" customHeight="1">
      <c r="A3" s="44"/>
      <c r="B3" s="44"/>
      <c r="C3" s="44"/>
      <c r="D3" s="51"/>
      <c r="E3" s="51"/>
      <c r="F3" s="51"/>
      <c r="G3" s="53" t="s">
        <v>72</v>
      </c>
      <c r="I3" s="51"/>
      <c r="J3" s="51"/>
      <c r="K3" s="51"/>
      <c r="L3" s="51"/>
      <c r="M3" s="51"/>
    </row>
    <row r="4" spans="1:8" ht="15.75">
      <c r="A4" s="1"/>
      <c r="B4" s="2" t="s">
        <v>183</v>
      </c>
      <c r="C4" s="1"/>
      <c r="D4" s="1"/>
      <c r="E4" s="1"/>
      <c r="F4" s="1"/>
      <c r="G4" s="1"/>
      <c r="H4" s="52"/>
    </row>
    <row r="5" ht="15.75" thickBot="1">
      <c r="G5" s="3"/>
    </row>
    <row r="6" spans="1:7" ht="15">
      <c r="A6" s="294" t="s">
        <v>0</v>
      </c>
      <c r="B6" s="295" t="s">
        <v>1</v>
      </c>
      <c r="C6" s="296" t="s">
        <v>2</v>
      </c>
      <c r="D6" s="297" t="s">
        <v>3</v>
      </c>
      <c r="E6" s="298" t="s">
        <v>4</v>
      </c>
      <c r="F6" s="299" t="s">
        <v>26</v>
      </c>
      <c r="G6" s="279" t="s">
        <v>6</v>
      </c>
    </row>
    <row r="7" spans="1:8" ht="15">
      <c r="A7" s="15">
        <v>1</v>
      </c>
      <c r="B7" s="77" t="s">
        <v>140</v>
      </c>
      <c r="C7" s="78" t="s">
        <v>191</v>
      </c>
      <c r="D7" s="87" t="s">
        <v>192</v>
      </c>
      <c r="E7" s="229" t="s">
        <v>7</v>
      </c>
      <c r="F7" s="109" t="s">
        <v>277</v>
      </c>
      <c r="G7" s="229" t="s">
        <v>24</v>
      </c>
      <c r="H7" s="301"/>
    </row>
    <row r="8" spans="1:7" ht="15">
      <c r="A8" s="15">
        <v>2</v>
      </c>
      <c r="B8" s="77" t="s">
        <v>188</v>
      </c>
      <c r="C8" s="78" t="s">
        <v>189</v>
      </c>
      <c r="D8" s="87" t="s">
        <v>190</v>
      </c>
      <c r="E8" s="229" t="s">
        <v>7</v>
      </c>
      <c r="F8" s="109" t="s">
        <v>278</v>
      </c>
      <c r="G8" s="229" t="s">
        <v>9</v>
      </c>
    </row>
    <row r="9" spans="1:7" ht="15">
      <c r="A9" s="15">
        <v>3</v>
      </c>
      <c r="B9" s="95" t="s">
        <v>68</v>
      </c>
      <c r="C9" s="181" t="s">
        <v>53</v>
      </c>
      <c r="D9" s="180" t="s">
        <v>182</v>
      </c>
      <c r="E9" s="202" t="s">
        <v>156</v>
      </c>
      <c r="F9" s="55" t="s">
        <v>279</v>
      </c>
      <c r="G9" s="202" t="s">
        <v>54</v>
      </c>
    </row>
    <row r="10" spans="1:7" ht="15">
      <c r="A10" s="15">
        <v>4</v>
      </c>
      <c r="B10" s="189" t="s">
        <v>184</v>
      </c>
      <c r="C10" s="250" t="s">
        <v>118</v>
      </c>
      <c r="D10" s="136" t="s">
        <v>119</v>
      </c>
      <c r="E10" s="222" t="s">
        <v>90</v>
      </c>
      <c r="F10" s="109" t="s">
        <v>280</v>
      </c>
      <c r="G10" s="196" t="s">
        <v>120</v>
      </c>
    </row>
    <row r="11" spans="1:7" ht="15">
      <c r="A11" s="15">
        <v>5</v>
      </c>
      <c r="B11" s="182" t="s">
        <v>25</v>
      </c>
      <c r="C11" s="249" t="s">
        <v>185</v>
      </c>
      <c r="D11" s="190" t="s">
        <v>186</v>
      </c>
      <c r="E11" s="222" t="s">
        <v>90</v>
      </c>
      <c r="F11" s="55" t="s">
        <v>281</v>
      </c>
      <c r="G11" s="230" t="s">
        <v>91</v>
      </c>
    </row>
    <row r="12" spans="1:7" ht="15">
      <c r="A12" s="15" t="s">
        <v>18</v>
      </c>
      <c r="B12" s="77" t="s">
        <v>187</v>
      </c>
      <c r="C12" s="78" t="s">
        <v>193</v>
      </c>
      <c r="D12" s="87" t="s">
        <v>194</v>
      </c>
      <c r="E12" s="229" t="s">
        <v>7</v>
      </c>
      <c r="F12" s="109" t="s">
        <v>282</v>
      </c>
      <c r="G12" s="229" t="s">
        <v>23</v>
      </c>
    </row>
    <row r="13" spans="1:7" ht="15">
      <c r="A13" s="318" t="s">
        <v>18</v>
      </c>
      <c r="B13" s="339" t="s">
        <v>195</v>
      </c>
      <c r="C13" s="340" t="s">
        <v>196</v>
      </c>
      <c r="D13" s="341" t="s">
        <v>197</v>
      </c>
      <c r="E13" s="342" t="s">
        <v>7</v>
      </c>
      <c r="F13" s="343" t="s">
        <v>283</v>
      </c>
      <c r="G13" s="342" t="s">
        <v>23</v>
      </c>
    </row>
    <row r="14" spans="1:7" ht="15">
      <c r="A14" s="15"/>
      <c r="B14" s="172"/>
      <c r="C14" s="173"/>
      <c r="D14" s="238"/>
      <c r="E14" s="237"/>
      <c r="F14" s="302"/>
      <c r="G14" s="135"/>
    </row>
    <row r="15" spans="1:7" ht="15">
      <c r="A15" s="36"/>
      <c r="B15" s="36"/>
      <c r="C15" s="36"/>
      <c r="D15" s="36"/>
      <c r="E15" s="36"/>
      <c r="F15" s="36"/>
      <c r="G15" s="36"/>
    </row>
    <row r="16" spans="2:3" ht="15.75">
      <c r="B16" s="2" t="s">
        <v>244</v>
      </c>
      <c r="C16" s="1"/>
    </row>
    <row r="18" ht="15.75" thickBot="1"/>
    <row r="19" spans="1:7" ht="15.75" thickBot="1">
      <c r="A19" s="294" t="s">
        <v>0</v>
      </c>
      <c r="B19" s="236" t="s">
        <v>1</v>
      </c>
      <c r="C19" s="237" t="s">
        <v>2</v>
      </c>
      <c r="D19" s="238" t="s">
        <v>3</v>
      </c>
      <c r="E19" s="237" t="s">
        <v>4</v>
      </c>
      <c r="F19" s="239" t="s">
        <v>26</v>
      </c>
      <c r="G19" s="135" t="s">
        <v>6</v>
      </c>
    </row>
    <row r="20" spans="1:7" ht="15">
      <c r="A20" s="294">
        <v>1</v>
      </c>
      <c r="B20" s="172" t="s">
        <v>32</v>
      </c>
      <c r="C20" s="173" t="s">
        <v>48</v>
      </c>
      <c r="D20" s="106" t="s">
        <v>49</v>
      </c>
      <c r="E20" s="233" t="s">
        <v>7</v>
      </c>
      <c r="F20" s="292">
        <v>57.8</v>
      </c>
      <c r="G20" s="233" t="s">
        <v>9</v>
      </c>
    </row>
    <row r="21" spans="1:11" ht="15.75" thickBot="1">
      <c r="A21" s="308">
        <v>2</v>
      </c>
      <c r="B21" s="209" t="s">
        <v>211</v>
      </c>
      <c r="C21" s="194" t="s">
        <v>212</v>
      </c>
      <c r="D21" s="344" t="s">
        <v>213</v>
      </c>
      <c r="E21" s="140" t="s">
        <v>35</v>
      </c>
      <c r="F21" s="347">
        <v>58.6</v>
      </c>
      <c r="G21" s="140" t="s">
        <v>214</v>
      </c>
      <c r="K21">
        <v>1</v>
      </c>
    </row>
    <row r="22" spans="1:7" ht="15">
      <c r="A22" s="294">
        <v>3</v>
      </c>
      <c r="B22" s="170" t="s">
        <v>202</v>
      </c>
      <c r="C22" s="171" t="s">
        <v>203</v>
      </c>
      <c r="D22" s="251">
        <v>37299</v>
      </c>
      <c r="E22" s="159" t="s">
        <v>104</v>
      </c>
      <c r="F22" s="292" t="s">
        <v>285</v>
      </c>
      <c r="G22" s="140" t="s">
        <v>105</v>
      </c>
    </row>
    <row r="23" spans="1:7" ht="15.75" thickBot="1">
      <c r="A23" s="308">
        <v>4</v>
      </c>
      <c r="B23" s="277" t="s">
        <v>204</v>
      </c>
      <c r="C23" s="278" t="s">
        <v>51</v>
      </c>
      <c r="D23" s="180" t="s">
        <v>205</v>
      </c>
      <c r="E23" s="159" t="s">
        <v>104</v>
      </c>
      <c r="F23" s="292" t="s">
        <v>286</v>
      </c>
      <c r="G23" s="202" t="s">
        <v>201</v>
      </c>
    </row>
    <row r="24" spans="1:7" ht="15">
      <c r="A24" s="294">
        <v>5</v>
      </c>
      <c r="B24" s="95" t="s">
        <v>175</v>
      </c>
      <c r="C24" s="181" t="s">
        <v>209</v>
      </c>
      <c r="D24" s="180" t="s">
        <v>210</v>
      </c>
      <c r="E24" s="177" t="s">
        <v>156</v>
      </c>
      <c r="F24" s="346" t="s">
        <v>287</v>
      </c>
      <c r="G24" s="231" t="s">
        <v>54</v>
      </c>
    </row>
    <row r="25" spans="1:7" ht="15">
      <c r="A25" s="308">
        <v>6</v>
      </c>
      <c r="B25" s="170" t="s">
        <v>37</v>
      </c>
      <c r="C25" s="171" t="s">
        <v>199</v>
      </c>
      <c r="D25" s="180" t="s">
        <v>200</v>
      </c>
      <c r="E25" s="177" t="s">
        <v>104</v>
      </c>
      <c r="F25" s="292" t="s">
        <v>288</v>
      </c>
      <c r="G25" s="202" t="s">
        <v>201</v>
      </c>
    </row>
    <row r="26" spans="1:7" ht="15">
      <c r="A26" s="135">
        <v>7</v>
      </c>
      <c r="B26" s="293" t="s">
        <v>206</v>
      </c>
      <c r="C26" s="287" t="s">
        <v>207</v>
      </c>
      <c r="D26" s="345" t="s">
        <v>208</v>
      </c>
      <c r="E26" s="233" t="s">
        <v>7</v>
      </c>
      <c r="F26" s="292" t="s">
        <v>289</v>
      </c>
      <c r="G26" s="231" t="s">
        <v>24</v>
      </c>
    </row>
    <row r="27" spans="1:7" ht="15">
      <c r="A27" s="308">
        <v>8</v>
      </c>
      <c r="B27" s="273" t="s">
        <v>204</v>
      </c>
      <c r="C27" s="274" t="s">
        <v>215</v>
      </c>
      <c r="D27" s="106" t="s">
        <v>216</v>
      </c>
      <c r="E27" s="233" t="s">
        <v>7</v>
      </c>
      <c r="F27" s="292" t="s">
        <v>290</v>
      </c>
      <c r="G27" s="231" t="s">
        <v>24</v>
      </c>
    </row>
    <row r="28" spans="1:7" ht="15">
      <c r="A28" s="135">
        <v>9</v>
      </c>
      <c r="B28" s="275" t="s">
        <v>236</v>
      </c>
      <c r="C28" s="276" t="s">
        <v>237</v>
      </c>
      <c r="D28" s="246" t="s">
        <v>239</v>
      </c>
      <c r="E28" s="233" t="s">
        <v>7</v>
      </c>
      <c r="F28" s="333" t="s">
        <v>291</v>
      </c>
      <c r="G28" s="243" t="s">
        <v>109</v>
      </c>
    </row>
    <row r="29" spans="1:7" ht="15">
      <c r="A29" s="308" t="s">
        <v>18</v>
      </c>
      <c r="B29" s="172" t="s">
        <v>19</v>
      </c>
      <c r="C29" s="173" t="s">
        <v>29</v>
      </c>
      <c r="D29" s="106" t="s">
        <v>232</v>
      </c>
      <c r="E29" s="233" t="s">
        <v>7</v>
      </c>
      <c r="F29" s="292" t="s">
        <v>292</v>
      </c>
      <c r="G29" s="233" t="s">
        <v>9</v>
      </c>
    </row>
    <row r="30" spans="1:7" ht="15">
      <c r="A30" s="15" t="s">
        <v>18</v>
      </c>
      <c r="B30" s="193" t="s">
        <v>266</v>
      </c>
      <c r="C30" s="290" t="s">
        <v>267</v>
      </c>
      <c r="D30" s="280" t="s">
        <v>268</v>
      </c>
      <c r="E30" s="145" t="s">
        <v>7</v>
      </c>
      <c r="F30" s="292" t="s">
        <v>293</v>
      </c>
      <c r="G30" s="231" t="s">
        <v>269</v>
      </c>
    </row>
    <row r="31" spans="1:7" ht="15">
      <c r="A31" s="156"/>
      <c r="B31" s="172" t="s">
        <v>28</v>
      </c>
      <c r="C31" s="173" t="s">
        <v>198</v>
      </c>
      <c r="D31" s="246" t="s">
        <v>238</v>
      </c>
      <c r="E31" s="178" t="s">
        <v>7</v>
      </c>
      <c r="F31" s="292" t="s">
        <v>284</v>
      </c>
      <c r="G31" s="231" t="s">
        <v>109</v>
      </c>
    </row>
    <row r="32" spans="1:7" ht="15">
      <c r="A32" s="36"/>
      <c r="B32" s="36"/>
      <c r="C32" s="36"/>
      <c r="D32" s="36"/>
      <c r="E32" s="36"/>
      <c r="F32" s="36"/>
      <c r="G32" s="36"/>
    </row>
    <row r="33" spans="1:7" ht="15">
      <c r="A33" s="281"/>
      <c r="B33" s="282"/>
      <c r="C33" s="283"/>
      <c r="D33" s="284"/>
      <c r="E33" s="283"/>
      <c r="F33" s="285"/>
      <c r="G33" s="281"/>
    </row>
    <row r="34" spans="1:7" ht="15">
      <c r="A34" s="98"/>
      <c r="B34" s="36"/>
      <c r="C34" s="36"/>
      <c r="D34" s="36"/>
      <c r="E34" s="36"/>
      <c r="F34" s="36"/>
      <c r="G34" s="36"/>
    </row>
    <row r="35" spans="1:2" ht="15">
      <c r="A35" s="98"/>
      <c r="B35" s="36"/>
    </row>
    <row r="36" spans="1:2" ht="15">
      <c r="A36" s="98"/>
      <c r="B36" s="36"/>
    </row>
    <row r="37" spans="1:2" ht="15">
      <c r="A37" s="98"/>
      <c r="B37" s="36"/>
    </row>
    <row r="38" spans="1:2" ht="15">
      <c r="A38" s="36"/>
      <c r="B38" s="36"/>
    </row>
    <row r="39" spans="1:2" ht="15">
      <c r="A39" s="36"/>
      <c r="B39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5.421875" style="0" customWidth="1"/>
    <col min="3" max="3" width="11.8515625" style="0" customWidth="1"/>
    <col min="4" max="4" width="10.28125" style="0" customWidth="1"/>
    <col min="5" max="5" width="12.421875" style="0" customWidth="1"/>
    <col min="6" max="6" width="9.421875" style="0" customWidth="1"/>
    <col min="7" max="7" width="17.57421875" style="0" customWidth="1"/>
  </cols>
  <sheetData>
    <row r="1" spans="1:14" s="49" customFormat="1" ht="24" customHeight="1">
      <c r="A1" s="44" t="s">
        <v>31</v>
      </c>
      <c r="B1" s="46"/>
      <c r="C1" s="46"/>
      <c r="D1" s="47"/>
      <c r="E1" s="46"/>
      <c r="F1" s="46"/>
      <c r="G1" s="48"/>
      <c r="H1" s="46"/>
      <c r="I1" s="48"/>
      <c r="J1" s="48"/>
      <c r="K1" s="48"/>
      <c r="L1" s="48"/>
      <c r="M1" s="48"/>
      <c r="N1" s="48"/>
    </row>
    <row r="2" spans="1:14" s="49" customFormat="1" ht="19.5" customHeight="1">
      <c r="A2" s="44" t="s">
        <v>73</v>
      </c>
      <c r="B2" s="44"/>
      <c r="C2" s="44"/>
      <c r="D2" s="51"/>
      <c r="E2" s="51"/>
      <c r="J2" s="51"/>
      <c r="K2" s="51"/>
      <c r="L2" s="51"/>
      <c r="M2" s="51"/>
      <c r="N2" s="51"/>
    </row>
    <row r="3" spans="1:14" s="49" customFormat="1" ht="21" customHeight="1">
      <c r="A3" s="44"/>
      <c r="B3" s="44"/>
      <c r="C3" s="44"/>
      <c r="D3" s="51"/>
      <c r="E3" s="51"/>
      <c r="F3" s="51"/>
      <c r="G3" s="53" t="s">
        <v>72</v>
      </c>
      <c r="H3" s="51"/>
      <c r="J3" s="51"/>
      <c r="K3" s="51"/>
      <c r="L3" s="51"/>
      <c r="M3" s="51"/>
      <c r="N3" s="51"/>
    </row>
    <row r="4" spans="1:9" ht="15.75">
      <c r="A4" s="1"/>
      <c r="B4" s="2" t="s">
        <v>265</v>
      </c>
      <c r="D4" s="1"/>
      <c r="E4" s="1"/>
      <c r="F4" s="1"/>
      <c r="G4" s="1"/>
      <c r="H4" s="1"/>
      <c r="I4" s="52"/>
    </row>
    <row r="5" ht="15.75" thickBot="1"/>
    <row r="6" spans="1:7" ht="15.75" thickBot="1">
      <c r="A6" s="8" t="s">
        <v>0</v>
      </c>
      <c r="B6" s="9" t="s">
        <v>1</v>
      </c>
      <c r="C6" s="10" t="s">
        <v>2</v>
      </c>
      <c r="D6" s="11" t="s">
        <v>3</v>
      </c>
      <c r="E6" s="12" t="s">
        <v>4</v>
      </c>
      <c r="F6" s="13" t="s">
        <v>26</v>
      </c>
      <c r="G6" s="14" t="s">
        <v>6</v>
      </c>
    </row>
    <row r="7" spans="1:7" ht="15">
      <c r="A7" s="15">
        <v>1</v>
      </c>
      <c r="B7" s="77" t="s">
        <v>34</v>
      </c>
      <c r="C7" s="78" t="s">
        <v>121</v>
      </c>
      <c r="D7" s="87" t="s">
        <v>122</v>
      </c>
      <c r="E7" s="229" t="s">
        <v>123</v>
      </c>
      <c r="F7" s="80" t="s">
        <v>294</v>
      </c>
      <c r="G7" s="177" t="s">
        <v>105</v>
      </c>
    </row>
    <row r="8" spans="1:7" ht="15">
      <c r="A8" s="15">
        <v>2</v>
      </c>
      <c r="B8" s="90" t="s">
        <v>15</v>
      </c>
      <c r="C8" s="92" t="s">
        <v>16</v>
      </c>
      <c r="D8" s="87" t="s">
        <v>47</v>
      </c>
      <c r="E8" s="231" t="s">
        <v>7</v>
      </c>
      <c r="F8" s="80" t="s">
        <v>295</v>
      </c>
      <c r="G8" s="178" t="s">
        <v>9</v>
      </c>
    </row>
    <row r="9" spans="1:7" ht="15">
      <c r="A9" s="15">
        <v>3</v>
      </c>
      <c r="B9" s="89" t="s">
        <v>124</v>
      </c>
      <c r="C9" s="91" t="s">
        <v>125</v>
      </c>
      <c r="D9" s="87" t="s">
        <v>126</v>
      </c>
      <c r="E9" s="228" t="s">
        <v>90</v>
      </c>
      <c r="F9" s="80" t="s">
        <v>296</v>
      </c>
      <c r="G9" s="176" t="s">
        <v>91</v>
      </c>
    </row>
    <row r="10" spans="1:7" ht="15">
      <c r="A10" s="15">
        <v>4</v>
      </c>
      <c r="B10" s="77" t="s">
        <v>127</v>
      </c>
      <c r="C10" s="78" t="s">
        <v>128</v>
      </c>
      <c r="D10" s="87" t="s">
        <v>129</v>
      </c>
      <c r="E10" s="228" t="s">
        <v>90</v>
      </c>
      <c r="F10" s="80" t="s">
        <v>297</v>
      </c>
      <c r="G10" s="179" t="s">
        <v>120</v>
      </c>
    </row>
    <row r="12" spans="1:9" ht="15.75">
      <c r="A12" s="1"/>
      <c r="B12" s="2"/>
      <c r="D12" s="1"/>
      <c r="E12" s="1"/>
      <c r="F12" s="1"/>
      <c r="G12" s="1"/>
      <c r="H12" s="1"/>
      <c r="I12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00390625" style="0" customWidth="1"/>
    <col min="2" max="2" width="7.140625" style="0" customWidth="1"/>
    <col min="3" max="3" width="8.28125" style="0" customWidth="1"/>
    <col min="4" max="4" width="14.28125" style="0" customWidth="1"/>
    <col min="6" max="6" width="11.00390625" style="0" customWidth="1"/>
    <col min="7" max="16" width="6.421875" style="0" customWidth="1"/>
    <col min="17" max="17" width="7.57421875" style="0" customWidth="1"/>
    <col min="18" max="18" width="20.7109375" style="0" customWidth="1"/>
    <col min="19" max="19" width="6.57421875" style="0" customWidth="1"/>
    <col min="20" max="21" width="9.140625" style="0" customWidth="1"/>
    <col min="22" max="22" width="6.28125" style="0" customWidth="1"/>
    <col min="23" max="24" width="9.140625" style="0" customWidth="1"/>
    <col min="25" max="25" width="8.00390625" style="0" customWidth="1"/>
    <col min="26" max="27" width="9.140625" style="0" customWidth="1"/>
    <col min="28" max="28" width="6.8515625" style="0" customWidth="1"/>
    <col min="29" max="29" width="9.140625" style="0" customWidth="1"/>
  </cols>
  <sheetData>
    <row r="1" spans="1:16" s="49" customFormat="1" ht="24" customHeight="1">
      <c r="A1" s="44" t="s">
        <v>31</v>
      </c>
      <c r="B1" s="45"/>
      <c r="C1" s="46"/>
      <c r="D1" s="46"/>
      <c r="E1" s="47"/>
      <c r="F1" s="46"/>
      <c r="G1" s="46"/>
      <c r="H1" s="48"/>
      <c r="I1" s="48"/>
      <c r="J1" s="48"/>
      <c r="K1" s="48"/>
      <c r="L1" s="48"/>
      <c r="M1" s="48"/>
      <c r="N1" s="48"/>
      <c r="O1" s="48"/>
      <c r="P1" s="48"/>
    </row>
    <row r="2" spans="1:16" s="49" customFormat="1" ht="19.5" customHeight="1">
      <c r="A2" s="44" t="s">
        <v>73</v>
      </c>
      <c r="B2" s="50"/>
      <c r="C2" s="44"/>
      <c r="D2" s="44"/>
      <c r="E2" s="51"/>
      <c r="F2" s="51"/>
      <c r="J2" s="51"/>
      <c r="K2" s="51"/>
      <c r="L2" s="51"/>
      <c r="M2" s="51"/>
      <c r="N2" s="51"/>
      <c r="O2" s="51"/>
      <c r="P2" s="51"/>
    </row>
    <row r="3" spans="1:18" s="49" customFormat="1" ht="21" customHeight="1">
      <c r="A3" s="44"/>
      <c r="B3" s="50"/>
      <c r="C3" s="44"/>
      <c r="D3" s="44"/>
      <c r="E3" s="51"/>
      <c r="F3" s="51"/>
      <c r="G3" s="51"/>
      <c r="J3" s="51"/>
      <c r="K3" s="51"/>
      <c r="L3" s="51"/>
      <c r="M3" s="51"/>
      <c r="N3" s="51"/>
      <c r="O3" s="51"/>
      <c r="P3" s="51"/>
      <c r="Q3" s="53"/>
      <c r="R3" s="53" t="s">
        <v>72</v>
      </c>
    </row>
    <row r="4" spans="1:29" ht="15.75">
      <c r="A4" s="1"/>
      <c r="B4" s="1"/>
      <c r="C4" s="2" t="s">
        <v>106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>
      <c r="A5" s="133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>
      <c r="A6" s="133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18" ht="15">
      <c r="A7" s="134"/>
      <c r="B7" s="135" t="s">
        <v>70</v>
      </c>
      <c r="C7" s="143" t="s">
        <v>1</v>
      </c>
      <c r="D7" s="138" t="s">
        <v>2</v>
      </c>
      <c r="E7" s="144" t="s">
        <v>3</v>
      </c>
      <c r="F7" s="144" t="s">
        <v>4</v>
      </c>
      <c r="G7" s="150" t="s">
        <v>300</v>
      </c>
      <c r="H7" s="150" t="s">
        <v>301</v>
      </c>
      <c r="I7" s="150" t="s">
        <v>302</v>
      </c>
      <c r="J7" s="150" t="s">
        <v>303</v>
      </c>
      <c r="K7" s="150" t="s">
        <v>304</v>
      </c>
      <c r="L7" s="150" t="s">
        <v>305</v>
      </c>
      <c r="M7" s="150" t="s">
        <v>306</v>
      </c>
      <c r="N7" s="150" t="s">
        <v>307</v>
      </c>
      <c r="O7" s="150" t="s">
        <v>308</v>
      </c>
      <c r="P7" s="150" t="s">
        <v>309</v>
      </c>
      <c r="Q7" s="144" t="s">
        <v>5</v>
      </c>
      <c r="R7" s="138" t="s">
        <v>6</v>
      </c>
    </row>
    <row r="8" spans="1:18" ht="15">
      <c r="A8" s="114"/>
      <c r="B8" s="5">
        <v>1</v>
      </c>
      <c r="C8" s="172" t="s">
        <v>107</v>
      </c>
      <c r="D8" s="274" t="s">
        <v>108</v>
      </c>
      <c r="E8" s="180" t="s">
        <v>240</v>
      </c>
      <c r="F8" s="270" t="s">
        <v>7</v>
      </c>
      <c r="G8" s="353"/>
      <c r="H8" s="353"/>
      <c r="I8" s="353"/>
      <c r="J8" s="353" t="s">
        <v>310</v>
      </c>
      <c r="K8" s="353" t="s">
        <v>310</v>
      </c>
      <c r="L8" s="353" t="s">
        <v>310</v>
      </c>
      <c r="M8" s="353" t="s">
        <v>310</v>
      </c>
      <c r="N8" s="353" t="s">
        <v>311</v>
      </c>
      <c r="O8" s="353" t="s">
        <v>311</v>
      </c>
      <c r="P8" s="353" t="s">
        <v>312</v>
      </c>
      <c r="Q8" s="64">
        <v>1.4</v>
      </c>
      <c r="R8" s="231" t="s">
        <v>109</v>
      </c>
    </row>
    <row r="9" spans="1:18" ht="15">
      <c r="A9" s="114"/>
      <c r="B9" s="5">
        <v>2</v>
      </c>
      <c r="C9" s="172" t="s">
        <v>117</v>
      </c>
      <c r="D9" s="274" t="s">
        <v>118</v>
      </c>
      <c r="E9" s="136" t="s">
        <v>119</v>
      </c>
      <c r="F9" s="145" t="s">
        <v>90</v>
      </c>
      <c r="G9" s="353"/>
      <c r="H9" s="353"/>
      <c r="I9" s="353"/>
      <c r="J9" s="353"/>
      <c r="K9" s="353" t="s">
        <v>310</v>
      </c>
      <c r="L9" s="353" t="s">
        <v>313</v>
      </c>
      <c r="M9" s="353" t="s">
        <v>311</v>
      </c>
      <c r="N9" s="353" t="s">
        <v>313</v>
      </c>
      <c r="O9" s="353" t="s">
        <v>312</v>
      </c>
      <c r="P9" s="353"/>
      <c r="Q9" s="64">
        <v>1.35</v>
      </c>
      <c r="R9" s="196" t="s">
        <v>120</v>
      </c>
    </row>
    <row r="10" spans="1:18" ht="15">
      <c r="A10" s="114"/>
      <c r="B10" s="5">
        <v>3</v>
      </c>
      <c r="C10" s="271" t="s">
        <v>259</v>
      </c>
      <c r="D10" s="371" t="s">
        <v>260</v>
      </c>
      <c r="E10" s="260" t="s">
        <v>261</v>
      </c>
      <c r="F10" s="270" t="s">
        <v>7</v>
      </c>
      <c r="G10" s="353"/>
      <c r="H10" s="353"/>
      <c r="I10" s="353" t="s">
        <v>310</v>
      </c>
      <c r="J10" s="353" t="s">
        <v>310</v>
      </c>
      <c r="K10" s="353" t="s">
        <v>313</v>
      </c>
      <c r="L10" s="353" t="s">
        <v>313</v>
      </c>
      <c r="M10" s="353" t="s">
        <v>312</v>
      </c>
      <c r="N10" s="353"/>
      <c r="O10" s="353"/>
      <c r="P10" s="353"/>
      <c r="Q10" s="64">
        <v>1.25</v>
      </c>
      <c r="R10" s="231" t="s">
        <v>109</v>
      </c>
    </row>
    <row r="11" spans="1:18" ht="15">
      <c r="A11" s="114"/>
      <c r="B11" s="5">
        <v>4</v>
      </c>
      <c r="C11" s="148" t="s">
        <v>254</v>
      </c>
      <c r="D11" s="372" t="s">
        <v>255</v>
      </c>
      <c r="E11" s="147">
        <v>37786</v>
      </c>
      <c r="F11" s="270" t="s">
        <v>7</v>
      </c>
      <c r="G11" s="353" t="s">
        <v>311</v>
      </c>
      <c r="H11" s="353" t="s">
        <v>312</v>
      </c>
      <c r="I11" s="353"/>
      <c r="J11" s="353"/>
      <c r="K11" s="353"/>
      <c r="L11" s="353"/>
      <c r="M11" s="353"/>
      <c r="N11" s="354"/>
      <c r="O11" s="354"/>
      <c r="P11" s="354"/>
      <c r="Q11" s="352">
        <v>1</v>
      </c>
      <c r="R11" s="243" t="s">
        <v>247</v>
      </c>
    </row>
    <row r="12" spans="1:18" ht="15">
      <c r="A12" s="114"/>
      <c r="B12" s="5" t="s">
        <v>18</v>
      </c>
      <c r="C12" s="216" t="s">
        <v>132</v>
      </c>
      <c r="D12" s="288" t="s">
        <v>133</v>
      </c>
      <c r="E12" s="197">
        <v>38025</v>
      </c>
      <c r="F12" s="217" t="s">
        <v>7</v>
      </c>
      <c r="G12" s="353"/>
      <c r="H12" s="353"/>
      <c r="I12" s="353" t="s">
        <v>310</v>
      </c>
      <c r="J12" s="353" t="s">
        <v>310</v>
      </c>
      <c r="K12" s="353" t="s">
        <v>310</v>
      </c>
      <c r="L12" s="353" t="s">
        <v>312</v>
      </c>
      <c r="M12" s="353"/>
      <c r="N12" s="353"/>
      <c r="O12" s="353"/>
      <c r="P12" s="353"/>
      <c r="Q12" s="64">
        <v>1.2</v>
      </c>
      <c r="R12" s="231" t="s">
        <v>30</v>
      </c>
    </row>
    <row r="13" spans="1:18" ht="15">
      <c r="A13" s="114"/>
      <c r="B13" s="5" t="s">
        <v>18</v>
      </c>
      <c r="C13" s="216" t="s">
        <v>222</v>
      </c>
      <c r="D13" s="288" t="s">
        <v>135</v>
      </c>
      <c r="E13" s="106" t="s">
        <v>136</v>
      </c>
      <c r="F13" s="217" t="s">
        <v>7</v>
      </c>
      <c r="G13" s="355">
        <v>0</v>
      </c>
      <c r="H13" s="355">
        <v>0</v>
      </c>
      <c r="I13" s="355" t="s">
        <v>313</v>
      </c>
      <c r="J13" s="356" t="s">
        <v>312</v>
      </c>
      <c r="K13" s="354"/>
      <c r="L13" s="354"/>
      <c r="M13" s="354"/>
      <c r="N13" s="353"/>
      <c r="O13" s="353"/>
      <c r="P13" s="353"/>
      <c r="Q13" s="64">
        <v>1.1</v>
      </c>
      <c r="R13" s="231" t="s">
        <v>30</v>
      </c>
    </row>
    <row r="14" spans="1:18" ht="15">
      <c r="A14" s="114"/>
      <c r="B14" s="5"/>
      <c r="C14" s="271"/>
      <c r="D14" s="272"/>
      <c r="E14" s="260"/>
      <c r="F14" s="270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64"/>
      <c r="R14" s="231"/>
    </row>
    <row r="16" spans="1:17" ht="15.75">
      <c r="A16" s="1"/>
      <c r="B16" s="1"/>
      <c r="C16" s="2" t="s">
        <v>110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6.5" thickBot="1">
      <c r="A17" s="1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8" ht="15.75" thickBot="1">
      <c r="A18" s="134"/>
      <c r="B18" s="135" t="s">
        <v>70</v>
      </c>
      <c r="C18" s="4" t="s">
        <v>1</v>
      </c>
      <c r="D18" s="75" t="s">
        <v>2</v>
      </c>
      <c r="E18" s="94" t="s">
        <v>3</v>
      </c>
      <c r="F18" s="120" t="s">
        <v>4</v>
      </c>
      <c r="G18" s="150" t="s">
        <v>302</v>
      </c>
      <c r="H18" s="150" t="s">
        <v>303</v>
      </c>
      <c r="I18" s="150" t="s">
        <v>304</v>
      </c>
      <c r="J18" s="150" t="s">
        <v>305</v>
      </c>
      <c r="K18" s="150" t="s">
        <v>306</v>
      </c>
      <c r="L18" s="150" t="s">
        <v>307</v>
      </c>
      <c r="M18" s="150" t="s">
        <v>308</v>
      </c>
      <c r="N18" s="150" t="s">
        <v>309</v>
      </c>
      <c r="O18" s="58" t="s">
        <v>314</v>
      </c>
      <c r="P18" s="58" t="s">
        <v>315</v>
      </c>
      <c r="Q18" s="7" t="s">
        <v>5</v>
      </c>
      <c r="R18" s="63" t="s">
        <v>6</v>
      </c>
    </row>
    <row r="19" spans="1:18" ht="15">
      <c r="A19" s="114"/>
      <c r="B19" s="5">
        <v>1</v>
      </c>
      <c r="C19" s="110" t="s">
        <v>111</v>
      </c>
      <c r="D19" s="78" t="s">
        <v>114</v>
      </c>
      <c r="E19" s="87" t="s">
        <v>112</v>
      </c>
      <c r="F19" s="79" t="s">
        <v>7</v>
      </c>
      <c r="G19" s="56"/>
      <c r="H19" s="56"/>
      <c r="I19" s="56" t="s">
        <v>310</v>
      </c>
      <c r="J19" s="56" t="s">
        <v>310</v>
      </c>
      <c r="K19" s="56" t="s">
        <v>310</v>
      </c>
      <c r="L19" s="56" t="s">
        <v>310</v>
      </c>
      <c r="M19" s="56" t="s">
        <v>313</v>
      </c>
      <c r="N19" s="351" t="s">
        <v>312</v>
      </c>
      <c r="O19" s="351"/>
      <c r="P19" s="351"/>
      <c r="Q19" s="6">
        <v>1.4</v>
      </c>
      <c r="R19" s="229" t="s">
        <v>30</v>
      </c>
    </row>
    <row r="20" spans="1:18" ht="15">
      <c r="A20" s="114"/>
      <c r="B20" s="5">
        <v>2</v>
      </c>
      <c r="C20" s="110" t="s">
        <v>113</v>
      </c>
      <c r="D20" s="78" t="s">
        <v>115</v>
      </c>
      <c r="E20" s="87" t="s">
        <v>116</v>
      </c>
      <c r="F20" s="79" t="s">
        <v>7</v>
      </c>
      <c r="G20" s="56"/>
      <c r="H20" s="56"/>
      <c r="I20" s="56" t="s">
        <v>310</v>
      </c>
      <c r="J20" s="56" t="s">
        <v>310</v>
      </c>
      <c r="K20" s="56" t="s">
        <v>310</v>
      </c>
      <c r="L20" s="56" t="s">
        <v>313</v>
      </c>
      <c r="M20" s="56" t="s">
        <v>313</v>
      </c>
      <c r="N20" s="351" t="s">
        <v>312</v>
      </c>
      <c r="O20" s="351"/>
      <c r="P20" s="351"/>
      <c r="Q20" s="6">
        <v>1.4</v>
      </c>
      <c r="R20" s="229" t="s">
        <v>30</v>
      </c>
    </row>
    <row r="21" spans="1:18" ht="15">
      <c r="A21" s="114"/>
      <c r="B21" s="5">
        <v>3</v>
      </c>
      <c r="C21" s="115" t="s">
        <v>242</v>
      </c>
      <c r="D21" s="107" t="s">
        <v>243</v>
      </c>
      <c r="E21" s="247" t="s">
        <v>241</v>
      </c>
      <c r="F21" s="79" t="s">
        <v>7</v>
      </c>
      <c r="G21" s="76"/>
      <c r="H21" s="76"/>
      <c r="I21" s="57" t="s">
        <v>310</v>
      </c>
      <c r="J21" s="57" t="s">
        <v>313</v>
      </c>
      <c r="K21" s="57" t="s">
        <v>310</v>
      </c>
      <c r="L21" s="57" t="s">
        <v>312</v>
      </c>
      <c r="M21" s="57"/>
      <c r="N21" s="56"/>
      <c r="O21" s="56"/>
      <c r="P21" s="56"/>
      <c r="Q21" s="65">
        <v>1.3</v>
      </c>
      <c r="R21" s="229" t="s">
        <v>152</v>
      </c>
    </row>
    <row r="22" spans="1:18" ht="15">
      <c r="A22" s="114"/>
      <c r="B22" s="5">
        <v>4</v>
      </c>
      <c r="C22" s="258" t="s">
        <v>256</v>
      </c>
      <c r="D22" s="259" t="s">
        <v>257</v>
      </c>
      <c r="E22" s="260" t="s">
        <v>258</v>
      </c>
      <c r="F22" s="79" t="s">
        <v>7</v>
      </c>
      <c r="G22" s="76" t="s">
        <v>310</v>
      </c>
      <c r="H22" s="76" t="s">
        <v>310</v>
      </c>
      <c r="I22" s="76" t="s">
        <v>312</v>
      </c>
      <c r="J22" s="57"/>
      <c r="K22" s="62"/>
      <c r="L22" s="62"/>
      <c r="M22" s="57"/>
      <c r="N22" s="56"/>
      <c r="O22" s="56"/>
      <c r="P22" s="56"/>
      <c r="Q22" s="65">
        <v>1.15</v>
      </c>
      <c r="R22" s="229" t="s">
        <v>152</v>
      </c>
    </row>
    <row r="23" spans="1:18" ht="15">
      <c r="A23" s="114"/>
      <c r="B23" s="5"/>
      <c r="C23" s="258"/>
      <c r="D23" s="259"/>
      <c r="E23" s="260"/>
      <c r="F23" s="79"/>
      <c r="G23" s="76"/>
      <c r="H23" s="76"/>
      <c r="I23" s="76"/>
      <c r="J23" s="57"/>
      <c r="K23" s="62"/>
      <c r="L23" s="62"/>
      <c r="M23" s="57"/>
      <c r="N23" s="56"/>
      <c r="O23" s="56"/>
      <c r="P23" s="56"/>
      <c r="Q23" s="65"/>
      <c r="R23" s="22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showZeros="0" zoomScalePageLayoutView="0" workbookViewId="0" topLeftCell="A1">
      <selection activeCell="Q15" sqref="Q15"/>
    </sheetView>
  </sheetViews>
  <sheetFormatPr defaultColWidth="9.140625" defaultRowHeight="15"/>
  <cols>
    <col min="1" max="1" width="6.8515625" style="0" customWidth="1"/>
    <col min="3" max="3" width="13.00390625" style="0" customWidth="1"/>
    <col min="4" max="4" width="10.140625" style="0" bestFit="1" customWidth="1"/>
    <col min="6" max="7" width="7.28125" style="0" customWidth="1"/>
    <col min="8" max="9" width="7.140625" style="0" customWidth="1"/>
    <col min="10" max="12" width="7.421875" style="0" customWidth="1"/>
    <col min="13" max="13" width="8.00390625" style="0" customWidth="1"/>
    <col min="14" max="14" width="12.421875" style="0" customWidth="1"/>
  </cols>
  <sheetData>
    <row r="1" spans="1:13" s="49" customFormat="1" ht="24" customHeight="1">
      <c r="A1" s="44" t="s">
        <v>31</v>
      </c>
      <c r="B1" s="46"/>
      <c r="C1" s="46"/>
      <c r="D1" s="47"/>
      <c r="E1" s="46"/>
      <c r="F1" s="46"/>
      <c r="G1" s="48"/>
      <c r="H1" s="48"/>
      <c r="I1" s="48"/>
      <c r="J1" s="48"/>
      <c r="K1" s="48"/>
      <c r="L1" s="48"/>
      <c r="M1" s="48"/>
    </row>
    <row r="2" spans="1:13" s="49" customFormat="1" ht="19.5" customHeight="1">
      <c r="A2" s="44" t="s">
        <v>73</v>
      </c>
      <c r="B2" s="44"/>
      <c r="C2" s="44"/>
      <c r="D2" s="51"/>
      <c r="E2" s="51"/>
      <c r="I2" s="51"/>
      <c r="J2" s="51"/>
      <c r="K2" s="51"/>
      <c r="L2" s="51"/>
      <c r="M2" s="51"/>
    </row>
    <row r="3" spans="1:14" s="49" customFormat="1" ht="21" customHeight="1">
      <c r="A3" s="50"/>
      <c r="B3" s="44"/>
      <c r="C3" s="44"/>
      <c r="D3" s="51"/>
      <c r="E3" s="51"/>
      <c r="F3" s="51"/>
      <c r="I3" s="51"/>
      <c r="J3" s="51"/>
      <c r="K3" s="51"/>
      <c r="L3" s="51"/>
      <c r="M3" s="53"/>
      <c r="N3" s="53" t="s">
        <v>72</v>
      </c>
    </row>
    <row r="4" spans="1:6" ht="15.75">
      <c r="A4" s="1"/>
      <c r="B4" s="2" t="s">
        <v>130</v>
      </c>
      <c r="C4" s="1"/>
      <c r="D4" s="1"/>
      <c r="E4" s="1"/>
      <c r="F4" s="1"/>
    </row>
    <row r="5" spans="1:13" ht="16.5" thickBo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 thickBot="1">
      <c r="A6" s="111" t="s">
        <v>70</v>
      </c>
      <c r="B6" s="265" t="s">
        <v>1</v>
      </c>
      <c r="C6" s="266" t="s">
        <v>2</v>
      </c>
      <c r="D6" s="94" t="s">
        <v>3</v>
      </c>
      <c r="E6" s="94" t="s">
        <v>4</v>
      </c>
      <c r="F6" s="126" t="s">
        <v>10</v>
      </c>
      <c r="G6" s="126" t="s">
        <v>11</v>
      </c>
      <c r="H6" s="126" t="s">
        <v>12</v>
      </c>
      <c r="I6" s="126" t="s">
        <v>38</v>
      </c>
      <c r="J6" s="126" t="s">
        <v>13</v>
      </c>
      <c r="K6" s="126" t="s">
        <v>14</v>
      </c>
      <c r="L6" s="127">
        <v>6</v>
      </c>
      <c r="M6" s="121" t="s">
        <v>5</v>
      </c>
      <c r="N6" s="63" t="s">
        <v>6</v>
      </c>
    </row>
    <row r="7" spans="1:14" ht="15">
      <c r="A7" s="5">
        <v>1</v>
      </c>
      <c r="B7" s="172" t="s">
        <v>132</v>
      </c>
      <c r="C7" s="173" t="s">
        <v>133</v>
      </c>
      <c r="D7" s="261" t="s">
        <v>134</v>
      </c>
      <c r="E7" s="79" t="s">
        <v>7</v>
      </c>
      <c r="F7" s="122">
        <v>4.57</v>
      </c>
      <c r="G7" s="122">
        <v>4.69</v>
      </c>
      <c r="H7" s="122" t="s">
        <v>319</v>
      </c>
      <c r="I7" s="123">
        <v>6</v>
      </c>
      <c r="J7" s="122">
        <v>4.76</v>
      </c>
      <c r="K7" s="122">
        <v>4.86</v>
      </c>
      <c r="L7" s="122">
        <v>4.83</v>
      </c>
      <c r="M7" s="81">
        <f>MAX(F7:H7,J7:L7)</f>
        <v>4.86</v>
      </c>
      <c r="N7" s="79" t="s">
        <v>30</v>
      </c>
    </row>
    <row r="8" spans="1:14" ht="15">
      <c r="A8" s="5">
        <v>2</v>
      </c>
      <c r="B8" s="170" t="s">
        <v>143</v>
      </c>
      <c r="C8" s="171" t="s">
        <v>144</v>
      </c>
      <c r="D8" s="261" t="s">
        <v>145</v>
      </c>
      <c r="E8" s="97" t="s">
        <v>35</v>
      </c>
      <c r="F8" s="218" t="s">
        <v>319</v>
      </c>
      <c r="G8" s="218" t="s">
        <v>319</v>
      </c>
      <c r="H8" s="369">
        <v>4.7</v>
      </c>
      <c r="I8" s="218">
        <v>7</v>
      </c>
      <c r="J8" s="218" t="s">
        <v>319</v>
      </c>
      <c r="K8" s="218">
        <v>4.73</v>
      </c>
      <c r="L8" s="218">
        <v>4.86</v>
      </c>
      <c r="M8" s="156">
        <v>4.86</v>
      </c>
      <c r="N8" s="362" t="s">
        <v>36</v>
      </c>
    </row>
    <row r="9" spans="1:14" ht="14.25" customHeight="1">
      <c r="A9" s="5">
        <v>3</v>
      </c>
      <c r="B9" s="170" t="s">
        <v>137</v>
      </c>
      <c r="C9" s="171" t="s">
        <v>138</v>
      </c>
      <c r="D9" s="261" t="s">
        <v>139</v>
      </c>
      <c r="E9" s="96" t="s">
        <v>90</v>
      </c>
      <c r="F9" s="358">
        <v>4.74</v>
      </c>
      <c r="G9" s="358">
        <v>4.6</v>
      </c>
      <c r="H9" s="358" t="s">
        <v>319</v>
      </c>
      <c r="I9" s="367">
        <v>8</v>
      </c>
      <c r="J9" s="358">
        <v>4.39</v>
      </c>
      <c r="K9" s="358" t="s">
        <v>319</v>
      </c>
      <c r="L9" s="358">
        <v>4.41</v>
      </c>
      <c r="M9" s="153">
        <f>MAX(F9:H9,J9:L9)</f>
        <v>4.74</v>
      </c>
      <c r="N9" s="363" t="s">
        <v>120</v>
      </c>
    </row>
    <row r="10" spans="1:14" ht="15">
      <c r="A10" s="5">
        <v>4</v>
      </c>
      <c r="B10" s="170" t="s">
        <v>143</v>
      </c>
      <c r="C10" s="171" t="s">
        <v>233</v>
      </c>
      <c r="D10" s="262" t="s">
        <v>234</v>
      </c>
      <c r="E10" s="257" t="s">
        <v>35</v>
      </c>
      <c r="F10" s="358">
        <v>4.25</v>
      </c>
      <c r="G10" s="358">
        <v>4.41</v>
      </c>
      <c r="H10" s="358">
        <v>4.41</v>
      </c>
      <c r="I10" s="367">
        <v>5</v>
      </c>
      <c r="J10" s="358">
        <v>4.4</v>
      </c>
      <c r="K10" s="358">
        <v>4.39</v>
      </c>
      <c r="L10" s="358">
        <v>4.32</v>
      </c>
      <c r="M10" s="153">
        <f>MAX(F10:H10,J10:L10)</f>
        <v>4.41</v>
      </c>
      <c r="N10" s="364" t="s">
        <v>235</v>
      </c>
    </row>
    <row r="11" spans="1:14" ht="15">
      <c r="A11" s="5">
        <v>5</v>
      </c>
      <c r="B11" s="172" t="s">
        <v>107</v>
      </c>
      <c r="C11" s="173" t="s">
        <v>108</v>
      </c>
      <c r="D11" s="264" t="s">
        <v>240</v>
      </c>
      <c r="E11" s="360" t="s">
        <v>7</v>
      </c>
      <c r="F11" s="358">
        <v>3.96</v>
      </c>
      <c r="G11" s="358" t="s">
        <v>319</v>
      </c>
      <c r="H11" s="358">
        <v>4.39</v>
      </c>
      <c r="I11" s="367">
        <v>4</v>
      </c>
      <c r="J11" s="358" t="s">
        <v>319</v>
      </c>
      <c r="K11" s="358">
        <v>3.97</v>
      </c>
      <c r="L11" s="358">
        <v>3.92</v>
      </c>
      <c r="M11" s="153">
        <v>4.39</v>
      </c>
      <c r="N11" s="231" t="s">
        <v>152</v>
      </c>
    </row>
    <row r="12" spans="1:14" ht="13.5" customHeight="1">
      <c r="A12" s="174">
        <v>6</v>
      </c>
      <c r="B12" s="170" t="s">
        <v>140</v>
      </c>
      <c r="C12" s="171" t="s">
        <v>141</v>
      </c>
      <c r="D12" s="261" t="s">
        <v>142</v>
      </c>
      <c r="E12" s="96" t="s">
        <v>90</v>
      </c>
      <c r="F12" s="358">
        <v>4.14</v>
      </c>
      <c r="G12" s="358">
        <v>4.33</v>
      </c>
      <c r="H12" s="358">
        <v>4.17</v>
      </c>
      <c r="I12" s="367">
        <v>3</v>
      </c>
      <c r="J12" s="358">
        <v>3.98</v>
      </c>
      <c r="K12" s="358">
        <v>4.14</v>
      </c>
      <c r="L12" s="358">
        <v>4.35</v>
      </c>
      <c r="M12" s="153">
        <f>MAX(F12:H12,J12:L12)</f>
        <v>4.35</v>
      </c>
      <c r="N12" s="363" t="s">
        <v>120</v>
      </c>
    </row>
    <row r="13" spans="1:14" ht="15">
      <c r="A13" s="5">
        <v>7</v>
      </c>
      <c r="B13" s="172" t="s">
        <v>66</v>
      </c>
      <c r="C13" s="173" t="s">
        <v>135</v>
      </c>
      <c r="D13" s="261" t="s">
        <v>136</v>
      </c>
      <c r="E13" s="361" t="s">
        <v>7</v>
      </c>
      <c r="F13" s="358">
        <v>3.46</v>
      </c>
      <c r="G13" s="358">
        <v>3.86</v>
      </c>
      <c r="H13" s="358">
        <v>4.03</v>
      </c>
      <c r="I13" s="367">
        <v>2</v>
      </c>
      <c r="J13" s="368">
        <v>3.92</v>
      </c>
      <c r="K13" s="358">
        <v>3.96</v>
      </c>
      <c r="L13" s="358">
        <v>3.64</v>
      </c>
      <c r="M13" s="153">
        <f>MAX(F13:H13,K13:L13)</f>
        <v>4.03</v>
      </c>
      <c r="N13" s="366" t="s">
        <v>30</v>
      </c>
    </row>
    <row r="14" spans="1:14" ht="15">
      <c r="A14" s="5">
        <v>8</v>
      </c>
      <c r="B14" s="170" t="s">
        <v>127</v>
      </c>
      <c r="C14" s="171" t="s">
        <v>245</v>
      </c>
      <c r="D14" s="263" t="s">
        <v>246</v>
      </c>
      <c r="E14" s="97" t="s">
        <v>7</v>
      </c>
      <c r="F14" s="358">
        <v>3.99</v>
      </c>
      <c r="G14" s="358" t="s">
        <v>319</v>
      </c>
      <c r="H14" s="358" t="s">
        <v>319</v>
      </c>
      <c r="I14" s="367">
        <v>1</v>
      </c>
      <c r="J14" s="358"/>
      <c r="K14" s="358"/>
      <c r="L14" s="358"/>
      <c r="M14" s="153">
        <f>MAX(F14:H14,J14:L14)</f>
        <v>3.99</v>
      </c>
      <c r="N14" s="365" t="s">
        <v>247</v>
      </c>
    </row>
    <row r="15" spans="1:14" ht="15">
      <c r="A15" s="5">
        <v>9</v>
      </c>
      <c r="B15" s="170" t="s">
        <v>251</v>
      </c>
      <c r="C15" s="171" t="s">
        <v>252</v>
      </c>
      <c r="D15" s="263" t="s">
        <v>253</v>
      </c>
      <c r="E15" s="97" t="s">
        <v>7</v>
      </c>
      <c r="F15" s="358">
        <v>3.3</v>
      </c>
      <c r="G15" s="358">
        <v>3.4</v>
      </c>
      <c r="H15" s="358">
        <v>3.28</v>
      </c>
      <c r="I15" s="367"/>
      <c r="J15" s="358"/>
      <c r="K15" s="358"/>
      <c r="L15" s="358"/>
      <c r="M15" s="153">
        <f>MAX(F15:H15,J15:L15)</f>
        <v>3.4</v>
      </c>
      <c r="N15" s="365" t="s">
        <v>247</v>
      </c>
    </row>
    <row r="16" spans="1:14" ht="15">
      <c r="A16" s="5">
        <v>10</v>
      </c>
      <c r="B16" s="170" t="s">
        <v>248</v>
      </c>
      <c r="C16" s="171" t="s">
        <v>249</v>
      </c>
      <c r="D16" s="263" t="s">
        <v>250</v>
      </c>
      <c r="E16" s="97" t="s">
        <v>7</v>
      </c>
      <c r="F16" s="358" t="s">
        <v>319</v>
      </c>
      <c r="G16" s="358" t="s">
        <v>319</v>
      </c>
      <c r="H16" s="358" t="s">
        <v>319</v>
      </c>
      <c r="I16" s="367"/>
      <c r="J16" s="358"/>
      <c r="K16" s="358"/>
      <c r="L16" s="358"/>
      <c r="M16" s="153" t="s">
        <v>319</v>
      </c>
      <c r="N16" s="365" t="s">
        <v>247</v>
      </c>
    </row>
    <row r="17" spans="1:14" ht="15">
      <c r="A17" s="114"/>
      <c r="B17" s="252"/>
      <c r="C17" s="253"/>
      <c r="D17" s="88"/>
      <c r="E17" s="86"/>
      <c r="F17" s="254"/>
      <c r="G17" s="254"/>
      <c r="H17" s="254"/>
      <c r="I17" s="255"/>
      <c r="J17" s="254"/>
      <c r="K17" s="254"/>
      <c r="L17" s="254"/>
      <c r="M17" s="119"/>
      <c r="N17" s="256"/>
    </row>
    <row r="19" spans="1:13" ht="15.75">
      <c r="A19" s="1"/>
      <c r="B19" s="2" t="s">
        <v>131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4" ht="15">
      <c r="A21" s="135" t="s">
        <v>70</v>
      </c>
      <c r="B21" s="143" t="s">
        <v>1</v>
      </c>
      <c r="C21" s="138" t="s">
        <v>2</v>
      </c>
      <c r="D21" s="144" t="s">
        <v>3</v>
      </c>
      <c r="E21" s="144" t="s">
        <v>4</v>
      </c>
      <c r="F21" s="267" t="s">
        <v>10</v>
      </c>
      <c r="G21" s="267" t="s">
        <v>11</v>
      </c>
      <c r="H21" s="267" t="s">
        <v>12</v>
      </c>
      <c r="I21" s="267" t="s">
        <v>38</v>
      </c>
      <c r="J21" s="267" t="s">
        <v>13</v>
      </c>
      <c r="K21" s="267" t="s">
        <v>14</v>
      </c>
      <c r="L21" s="268">
        <v>6</v>
      </c>
      <c r="M21" s="152" t="s">
        <v>5</v>
      </c>
      <c r="N21" s="138" t="s">
        <v>6</v>
      </c>
    </row>
    <row r="22" spans="1:14" ht="15">
      <c r="A22" s="5">
        <v>1</v>
      </c>
      <c r="B22" s="172" t="s">
        <v>146</v>
      </c>
      <c r="C22" s="173" t="s">
        <v>147</v>
      </c>
      <c r="D22" s="106" t="s">
        <v>148</v>
      </c>
      <c r="E22" s="93" t="s">
        <v>35</v>
      </c>
      <c r="F22" s="54">
        <v>4.81</v>
      </c>
      <c r="G22" s="54" t="s">
        <v>319</v>
      </c>
      <c r="H22" s="54" t="s">
        <v>319</v>
      </c>
      <c r="I22" s="382">
        <v>6</v>
      </c>
      <c r="J22" s="54">
        <v>4.97</v>
      </c>
      <c r="K22" s="54">
        <v>4.77</v>
      </c>
      <c r="L22" s="54">
        <v>4.92</v>
      </c>
      <c r="M22" s="153">
        <v>4.97</v>
      </c>
      <c r="N22" s="231" t="s">
        <v>36</v>
      </c>
    </row>
    <row r="23" spans="1:14" ht="15" customHeight="1">
      <c r="A23" s="5">
        <v>2</v>
      </c>
      <c r="B23" s="227" t="s">
        <v>51</v>
      </c>
      <c r="C23" s="357" t="s">
        <v>274</v>
      </c>
      <c r="D23" s="106" t="s">
        <v>316</v>
      </c>
      <c r="E23" s="93" t="s">
        <v>7</v>
      </c>
      <c r="F23" s="355">
        <v>4.86</v>
      </c>
      <c r="G23" s="54" t="s">
        <v>319</v>
      </c>
      <c r="H23" s="355">
        <v>4.46</v>
      </c>
      <c r="I23" s="355">
        <v>7</v>
      </c>
      <c r="J23" s="355">
        <v>4.42</v>
      </c>
      <c r="K23" s="355" t="s">
        <v>319</v>
      </c>
      <c r="L23" s="355" t="s">
        <v>319</v>
      </c>
      <c r="M23" s="359">
        <v>4.86</v>
      </c>
      <c r="N23" s="231" t="s">
        <v>30</v>
      </c>
    </row>
    <row r="24" spans="1:14" ht="15" customHeight="1">
      <c r="A24" s="5">
        <v>3</v>
      </c>
      <c r="B24" s="172" t="s">
        <v>146</v>
      </c>
      <c r="C24" s="173" t="s">
        <v>115</v>
      </c>
      <c r="D24" s="106" t="s">
        <v>318</v>
      </c>
      <c r="E24" s="93" t="s">
        <v>7</v>
      </c>
      <c r="F24" s="355">
        <v>4.47</v>
      </c>
      <c r="G24" s="54" t="s">
        <v>319</v>
      </c>
      <c r="H24" s="355">
        <v>4.29</v>
      </c>
      <c r="I24" s="355">
        <v>5</v>
      </c>
      <c r="J24" s="355">
        <v>4.28</v>
      </c>
      <c r="K24" s="355">
        <v>4.13</v>
      </c>
      <c r="L24" s="355">
        <v>4.35</v>
      </c>
      <c r="M24" s="359">
        <v>4.47</v>
      </c>
      <c r="N24" s="231" t="s">
        <v>30</v>
      </c>
    </row>
    <row r="25" spans="1:14" ht="15">
      <c r="A25" s="269">
        <v>4</v>
      </c>
      <c r="B25" s="227" t="s">
        <v>262</v>
      </c>
      <c r="C25" s="357" t="s">
        <v>263</v>
      </c>
      <c r="D25" s="106" t="s">
        <v>317</v>
      </c>
      <c r="E25" s="93" t="s">
        <v>7</v>
      </c>
      <c r="F25" s="355">
        <v>4.26</v>
      </c>
      <c r="G25" s="355">
        <v>4.33</v>
      </c>
      <c r="H25" s="355" t="s">
        <v>319</v>
      </c>
      <c r="I25" s="355">
        <v>4</v>
      </c>
      <c r="J25" s="355">
        <v>4.13</v>
      </c>
      <c r="K25" s="355">
        <v>4.45</v>
      </c>
      <c r="L25" s="355">
        <v>3.96</v>
      </c>
      <c r="M25" s="359">
        <v>4.45</v>
      </c>
      <c r="N25" s="243" t="s">
        <v>9</v>
      </c>
    </row>
    <row r="26" spans="1:14" ht="15">
      <c r="A26" s="5">
        <v>5</v>
      </c>
      <c r="B26" s="172" t="s">
        <v>111</v>
      </c>
      <c r="C26" s="173" t="s">
        <v>114</v>
      </c>
      <c r="D26" s="106" t="s">
        <v>112</v>
      </c>
      <c r="E26" s="93" t="s">
        <v>7</v>
      </c>
      <c r="F26" s="353" t="s">
        <v>320</v>
      </c>
      <c r="G26" s="353" t="s">
        <v>321</v>
      </c>
      <c r="H26" s="353" t="s">
        <v>322</v>
      </c>
      <c r="I26" s="353" t="s">
        <v>12</v>
      </c>
      <c r="J26" s="353" t="s">
        <v>323</v>
      </c>
      <c r="K26" s="353" t="s">
        <v>324</v>
      </c>
      <c r="L26" s="353" t="s">
        <v>325</v>
      </c>
      <c r="M26" s="64">
        <v>4.35</v>
      </c>
      <c r="N26" s="231" t="s">
        <v>30</v>
      </c>
    </row>
    <row r="27" spans="1:14" ht="15">
      <c r="A27" s="5">
        <v>6</v>
      </c>
      <c r="B27" s="172" t="s">
        <v>242</v>
      </c>
      <c r="C27" s="173" t="s">
        <v>243</v>
      </c>
      <c r="D27" s="247" t="s">
        <v>241</v>
      </c>
      <c r="E27" s="93" t="s">
        <v>7</v>
      </c>
      <c r="F27" s="353" t="s">
        <v>319</v>
      </c>
      <c r="G27" s="353" t="s">
        <v>326</v>
      </c>
      <c r="H27" s="353" t="s">
        <v>319</v>
      </c>
      <c r="I27" s="353" t="s">
        <v>11</v>
      </c>
      <c r="J27" s="353" t="s">
        <v>327</v>
      </c>
      <c r="K27" s="353" t="s">
        <v>328</v>
      </c>
      <c r="L27" s="353" t="s">
        <v>319</v>
      </c>
      <c r="M27" s="64">
        <v>4.25</v>
      </c>
      <c r="N27" s="231" t="s">
        <v>152</v>
      </c>
    </row>
    <row r="28" spans="1:14" ht="15">
      <c r="A28" s="5">
        <v>7</v>
      </c>
      <c r="B28" s="172" t="s">
        <v>256</v>
      </c>
      <c r="C28" s="173" t="s">
        <v>257</v>
      </c>
      <c r="D28" s="247" t="s">
        <v>258</v>
      </c>
      <c r="E28" s="93" t="s">
        <v>7</v>
      </c>
      <c r="F28" s="54">
        <v>4.01</v>
      </c>
      <c r="G28" s="54" t="s">
        <v>319</v>
      </c>
      <c r="H28" s="54">
        <v>3.94</v>
      </c>
      <c r="I28" s="382">
        <v>1</v>
      </c>
      <c r="J28" s="54">
        <v>3.73</v>
      </c>
      <c r="K28" s="54" t="s">
        <v>319</v>
      </c>
      <c r="L28" s="54" t="s">
        <v>319</v>
      </c>
      <c r="M28" s="153">
        <v>4.01</v>
      </c>
      <c r="N28" s="231" t="s">
        <v>152</v>
      </c>
    </row>
    <row r="31" spans="2:16" ht="1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2:16" ht="15"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36"/>
    </row>
    <row r="33" spans="2:16" ht="15"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36"/>
    </row>
    <row r="34" spans="2:16" ht="15"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36"/>
    </row>
    <row r="35" spans="2:16" ht="15"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36"/>
    </row>
    <row r="36" spans="2:16" ht="15"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36"/>
    </row>
    <row r="37" spans="2:16" ht="15"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36"/>
    </row>
    <row r="38" spans="2:16" ht="15"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36"/>
    </row>
    <row r="39" spans="2:16" ht="1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Steponas</cp:lastModifiedBy>
  <cp:lastPrinted>2017-06-14T11:00:44Z</cp:lastPrinted>
  <dcterms:created xsi:type="dcterms:W3CDTF">2015-02-13T19:27:38Z</dcterms:created>
  <dcterms:modified xsi:type="dcterms:W3CDTF">2017-06-18T17:07:15Z</dcterms:modified>
  <cp:category/>
  <cp:version/>
  <cp:contentType/>
  <cp:contentStatus/>
</cp:coreProperties>
</file>