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8800" windowHeight="12000" tabRatio="807" activeTab="0"/>
  </bookViews>
  <sheets>
    <sheet name="60M" sheetId="1" r:id="rId1"/>
    <sheet name="60M (g)" sheetId="2" r:id="rId2"/>
    <sheet name="60V" sheetId="3" r:id="rId3"/>
    <sheet name="60V (g)" sheetId="4" r:id="rId4"/>
    <sheet name="200M" sheetId="5" r:id="rId5"/>
    <sheet name="200M (g)" sheetId="6" r:id="rId6"/>
    <sheet name="200V" sheetId="7" r:id="rId7"/>
    <sheet name="200V (g)" sheetId="8" r:id="rId8"/>
    <sheet name="600MV" sheetId="9" r:id="rId9"/>
    <sheet name="1000MV" sheetId="10" r:id="rId10"/>
    <sheet name="2000M" sheetId="11" r:id="rId11"/>
    <sheet name="60bbMV" sheetId="12" r:id="rId12"/>
    <sheet name="60bbMV(g)" sheetId="13" r:id="rId13"/>
    <sheet name="Ėjimas" sheetId="14" r:id="rId14"/>
    <sheet name="AukštisM" sheetId="15" r:id="rId15"/>
    <sheet name="AukštisV" sheetId="16" r:id="rId16"/>
    <sheet name="KartisMV" sheetId="17" r:id="rId17"/>
    <sheet name="TolisM" sheetId="18" r:id="rId18"/>
    <sheet name="TolisV" sheetId="19" r:id="rId19"/>
    <sheet name="TrišuolisM" sheetId="20" r:id="rId20"/>
    <sheet name="RutulysM" sheetId="21" r:id="rId21"/>
    <sheet name="RutulysV" sheetId="22" r:id="rId22"/>
  </sheets>
  <definedNames/>
  <calcPr fullCalcOnLoad="1"/>
</workbook>
</file>

<file path=xl/sharedStrings.xml><?xml version="1.0" encoding="utf-8"?>
<sst xmlns="http://schemas.openxmlformats.org/spreadsheetml/2006/main" count="2962" uniqueCount="694">
  <si>
    <t>60 m b.b.</t>
  </si>
  <si>
    <t>600 m</t>
  </si>
  <si>
    <t>1000 m</t>
  </si>
  <si>
    <t>2000 m</t>
  </si>
  <si>
    <t>Trišuolis</t>
  </si>
  <si>
    <t>Kaunas</t>
  </si>
  <si>
    <t>Ugnė</t>
  </si>
  <si>
    <t>Kamilė</t>
  </si>
  <si>
    <t>Aistė</t>
  </si>
  <si>
    <t>Vesta</t>
  </si>
  <si>
    <t>Karolina</t>
  </si>
  <si>
    <t>R.Norkus</t>
  </si>
  <si>
    <t>Marijampolė</t>
  </si>
  <si>
    <t>O.Živilaitė</t>
  </si>
  <si>
    <t>I.Jakubaitytė</t>
  </si>
  <si>
    <t>S.Obelienienė</t>
  </si>
  <si>
    <t>R.Sadzevičienė</t>
  </si>
  <si>
    <t>Dirdaitė</t>
  </si>
  <si>
    <t>2003-06-03</t>
  </si>
  <si>
    <t xml:space="preserve">60 m </t>
  </si>
  <si>
    <t>Jaunutės</t>
  </si>
  <si>
    <t>1</t>
  </si>
  <si>
    <t>bėgimas</t>
  </si>
  <si>
    <t>Takas</t>
  </si>
  <si>
    <t>Vardas</t>
  </si>
  <si>
    <t>Pavardė</t>
  </si>
  <si>
    <t>Gim.data</t>
  </si>
  <si>
    <t>Miestas</t>
  </si>
  <si>
    <t>Treneris</t>
  </si>
  <si>
    <t>Rez.</t>
  </si>
  <si>
    <t>Rez.f.</t>
  </si>
  <si>
    <t>2</t>
  </si>
  <si>
    <t>3</t>
  </si>
  <si>
    <t>4</t>
  </si>
  <si>
    <t>5</t>
  </si>
  <si>
    <t>6</t>
  </si>
  <si>
    <t>7</t>
  </si>
  <si>
    <t>8</t>
  </si>
  <si>
    <t>Jaunučiai</t>
  </si>
  <si>
    <t>b.k.</t>
  </si>
  <si>
    <t xml:space="preserve">200 m </t>
  </si>
  <si>
    <t>Kauno jaunučių lengvosios atletikos pirmenybės</t>
  </si>
  <si>
    <t>Nr.</t>
  </si>
  <si>
    <t>Eilė</t>
  </si>
  <si>
    <t>Šuolis į aukštį</t>
  </si>
  <si>
    <t>Rezult.</t>
  </si>
  <si>
    <t>Šuolissu kartimi</t>
  </si>
  <si>
    <t>Šuolis į tolį</t>
  </si>
  <si>
    <t>Bandymai</t>
  </si>
  <si>
    <t>Rutulio (4 kg.) stūmimas</t>
  </si>
  <si>
    <t>Rutulio (3 kg.) stūmimas</t>
  </si>
  <si>
    <t>Šuolis su kartimi</t>
  </si>
  <si>
    <t>Varžybų vyriausias teisėjas</t>
  </si>
  <si>
    <t>Alina</t>
  </si>
  <si>
    <t>Žalionytė</t>
  </si>
  <si>
    <t>Austė</t>
  </si>
  <si>
    <t>Mykolaitytė</t>
  </si>
  <si>
    <t>R. Ančlauskas</t>
  </si>
  <si>
    <t>1000 m sportinis ėjimas</t>
  </si>
  <si>
    <t>NM</t>
  </si>
  <si>
    <t>Andrius Gricevičius</t>
  </si>
  <si>
    <t>2018-01-10</t>
  </si>
  <si>
    <t>Ieva</t>
  </si>
  <si>
    <t>Rokas</t>
  </si>
  <si>
    <t>Domanaitis</t>
  </si>
  <si>
    <t>V.L.Maleckiai</t>
  </si>
  <si>
    <t>Aurimas</t>
  </si>
  <si>
    <t>Šinkauskas</t>
  </si>
  <si>
    <t>Kristijonas</t>
  </si>
  <si>
    <t>Šlėgeris</t>
  </si>
  <si>
    <t>Martyna</t>
  </si>
  <si>
    <t>Kachnevičiūtė</t>
  </si>
  <si>
    <t>Nikiforovaitė</t>
  </si>
  <si>
    <t>Dovydas</t>
  </si>
  <si>
    <t>Kalvelis</t>
  </si>
  <si>
    <t>E. Dilys</t>
  </si>
  <si>
    <t>Jonas</t>
  </si>
  <si>
    <t>Rakutis</t>
  </si>
  <si>
    <t>Auksė</t>
  </si>
  <si>
    <t>Vyšniauskaitė</t>
  </si>
  <si>
    <t>Adomas</t>
  </si>
  <si>
    <t>Mickūnas</t>
  </si>
  <si>
    <t>2004-07-27</t>
  </si>
  <si>
    <t>O.Pavilionienė N.Gedgaudienė</t>
  </si>
  <si>
    <t>Irmantas</t>
  </si>
  <si>
    <t>Poška</t>
  </si>
  <si>
    <t>2004-08-04</t>
  </si>
  <si>
    <t>Lukas</t>
  </si>
  <si>
    <t>Daunoravičius</t>
  </si>
  <si>
    <t>2004-06-22</t>
  </si>
  <si>
    <t>Urtė</t>
  </si>
  <si>
    <t>Mačiulytė</t>
  </si>
  <si>
    <t>2004-06-30</t>
  </si>
  <si>
    <t>Kristina</t>
  </si>
  <si>
    <t>Toliušytė</t>
  </si>
  <si>
    <t>2004-09-11</t>
  </si>
  <si>
    <t>Greta</t>
  </si>
  <si>
    <t>Zalatoriūtė</t>
  </si>
  <si>
    <t>2004-03-03</t>
  </si>
  <si>
    <t>Talalaitė</t>
  </si>
  <si>
    <t>2003-10-16</t>
  </si>
  <si>
    <t>Nedas</t>
  </si>
  <si>
    <t>Talalas</t>
  </si>
  <si>
    <t>Ribakovaitė</t>
  </si>
  <si>
    <t>2006-03-14</t>
  </si>
  <si>
    <t xml:space="preserve">Kamilė </t>
  </si>
  <si>
    <t>Špokaitė</t>
  </si>
  <si>
    <t>2003-07-23</t>
  </si>
  <si>
    <t xml:space="preserve">Erika </t>
  </si>
  <si>
    <t>Martinelli</t>
  </si>
  <si>
    <t>Ilzė</t>
  </si>
  <si>
    <t>Civinskaitė</t>
  </si>
  <si>
    <t>Šileikis</t>
  </si>
  <si>
    <t>Ązuolas</t>
  </si>
  <si>
    <t>Zokas</t>
  </si>
  <si>
    <t>Lapinskas</t>
  </si>
  <si>
    <t>2004-04-05</t>
  </si>
  <si>
    <t>G.Šerėnienė</t>
  </si>
  <si>
    <t>Gytė</t>
  </si>
  <si>
    <t>Sprainytė</t>
  </si>
  <si>
    <t>2004-04-19</t>
  </si>
  <si>
    <t xml:space="preserve">Nojus </t>
  </si>
  <si>
    <t>Locke</t>
  </si>
  <si>
    <t>2005-05-22</t>
  </si>
  <si>
    <t>Atėnė</t>
  </si>
  <si>
    <t>Šliževičiūtė</t>
  </si>
  <si>
    <t>Gerda</t>
  </si>
  <si>
    <t>Bartkutė</t>
  </si>
  <si>
    <t>R. Kančys, R. Oželis</t>
  </si>
  <si>
    <t>Marija</t>
  </si>
  <si>
    <t>R.Kančys, D.Virbickas</t>
  </si>
  <si>
    <t>Evelina</t>
  </si>
  <si>
    <t>Bukauskaitė</t>
  </si>
  <si>
    <t>A.Gavelytė</t>
  </si>
  <si>
    <t>Paulina</t>
  </si>
  <si>
    <t>Barauskaitė</t>
  </si>
  <si>
    <t>Austėja</t>
  </si>
  <si>
    <t>Balsevičiūtė</t>
  </si>
  <si>
    <t>Z.Grabauskienė</t>
  </si>
  <si>
    <t>Neringa</t>
  </si>
  <si>
    <t>Vaškevičiūtė</t>
  </si>
  <si>
    <t>Arnas</t>
  </si>
  <si>
    <t>Kovševič</t>
  </si>
  <si>
    <t>Ignas</t>
  </si>
  <si>
    <t>Galdikas</t>
  </si>
  <si>
    <t>Sapežinskas</t>
  </si>
  <si>
    <t>Sokolovas</t>
  </si>
  <si>
    <t>Čiginskas</t>
  </si>
  <si>
    <t>Maksimas</t>
  </si>
  <si>
    <t>Azanovas</t>
  </si>
  <si>
    <t>Andrėja</t>
  </si>
  <si>
    <t>Gerasimova</t>
  </si>
  <si>
    <t>Gurskaitė</t>
  </si>
  <si>
    <t>Rugilė</t>
  </si>
  <si>
    <t>Škulevičiūtė</t>
  </si>
  <si>
    <t>Iveta</t>
  </si>
  <si>
    <t>Sadauskaitė</t>
  </si>
  <si>
    <t>Gabrielė</t>
  </si>
  <si>
    <t>Radzevičiūtė</t>
  </si>
  <si>
    <t>Bleidas</t>
  </si>
  <si>
    <t>Makaravičius</t>
  </si>
  <si>
    <t>2003-09-07</t>
  </si>
  <si>
    <t>Alytus</t>
  </si>
  <si>
    <t>K.Giedraitis</t>
  </si>
  <si>
    <t>Ernestas</t>
  </si>
  <si>
    <t>Miknius</t>
  </si>
  <si>
    <t>2003-09-11</t>
  </si>
  <si>
    <t>Petrauskas</t>
  </si>
  <si>
    <t>2003-04-07</t>
  </si>
  <si>
    <t>Drobnys</t>
  </si>
  <si>
    <t>2004-04-26</t>
  </si>
  <si>
    <t>Urbonavičius</t>
  </si>
  <si>
    <t>2003-02-17</t>
  </si>
  <si>
    <t xml:space="preserve">Alytus                </t>
  </si>
  <si>
    <t>Faustina</t>
  </si>
  <si>
    <t>Kaniauskaitė</t>
  </si>
  <si>
    <t>2004-07-11</t>
  </si>
  <si>
    <t>V Kazlauskas</t>
  </si>
  <si>
    <t>Viltė</t>
  </si>
  <si>
    <t>Vainaitė</t>
  </si>
  <si>
    <t>2005-04-20</t>
  </si>
  <si>
    <t>Ūla</t>
  </si>
  <si>
    <t>Giedraitytė</t>
  </si>
  <si>
    <t>Gabija</t>
  </si>
  <si>
    <t>Liaugaudaitė</t>
  </si>
  <si>
    <t>Kalinauskaitė</t>
  </si>
  <si>
    <t>Andrija</t>
  </si>
  <si>
    <t>Krupovičiūtė</t>
  </si>
  <si>
    <t>2006-10-13</t>
  </si>
  <si>
    <t>Pijus</t>
  </si>
  <si>
    <t>Mikuckas</t>
  </si>
  <si>
    <t>2004-03-20</t>
  </si>
  <si>
    <t>Miklyčiūtė</t>
  </si>
  <si>
    <t>2005-05-04</t>
  </si>
  <si>
    <t>Abukauskas</t>
  </si>
  <si>
    <t>Mykolas</t>
  </si>
  <si>
    <t>Baliukas</t>
  </si>
  <si>
    <t>2005-02-04</t>
  </si>
  <si>
    <t>Liepa</t>
  </si>
  <si>
    <t>Dambrauskaitė</t>
  </si>
  <si>
    <t>2005-04-16</t>
  </si>
  <si>
    <t>Gustis</t>
  </si>
  <si>
    <t>Stasiukaitis</t>
  </si>
  <si>
    <t>2004-04-27</t>
  </si>
  <si>
    <t>Naglis</t>
  </si>
  <si>
    <t>Mockus</t>
  </si>
  <si>
    <t>2005-11-26</t>
  </si>
  <si>
    <t>Adolis</t>
  </si>
  <si>
    <t>Miciulevičius</t>
  </si>
  <si>
    <t>2005-02-17</t>
  </si>
  <si>
    <t>Mija</t>
  </si>
  <si>
    <t>Laurinčikaitė</t>
  </si>
  <si>
    <t>2006-07-05</t>
  </si>
  <si>
    <t>Stela</t>
  </si>
  <si>
    <t>Dapkevičiūtė</t>
  </si>
  <si>
    <t>2003-07-15</t>
  </si>
  <si>
    <t>Andrius</t>
  </si>
  <si>
    <t>Šimkus</t>
  </si>
  <si>
    <t>2003-07-10</t>
  </si>
  <si>
    <t>Bernardas</t>
  </si>
  <si>
    <t>Gončaras</t>
  </si>
  <si>
    <t>2004-07-29</t>
  </si>
  <si>
    <t>Lėja</t>
  </si>
  <si>
    <t>Vabuolaitė</t>
  </si>
  <si>
    <t>2004-09-12</t>
  </si>
  <si>
    <t>Montrimavičiūtė</t>
  </si>
  <si>
    <t>2004-08-19</t>
  </si>
  <si>
    <t>Deividas</t>
  </si>
  <si>
    <t>Rutkūnas</t>
  </si>
  <si>
    <t>Kėdainiai</t>
  </si>
  <si>
    <t>N.Daugelienė</t>
  </si>
  <si>
    <t>Neda</t>
  </si>
  <si>
    <t>Galginaitė</t>
  </si>
  <si>
    <t>2003-01-02</t>
  </si>
  <si>
    <t>Vigailė</t>
  </si>
  <si>
    <t>Skinderytė</t>
  </si>
  <si>
    <t>2003-09-02</t>
  </si>
  <si>
    <t>Airidas</t>
  </si>
  <si>
    <t>Jakštys</t>
  </si>
  <si>
    <t>2004-02-18</t>
  </si>
  <si>
    <t>Justina</t>
  </si>
  <si>
    <t>Kuprijanovaitė</t>
  </si>
  <si>
    <t>2003-08-22</t>
  </si>
  <si>
    <t>R.Sakalauskienė</t>
  </si>
  <si>
    <t>2003-08-23</t>
  </si>
  <si>
    <t>Matas</t>
  </si>
  <si>
    <t>Lavrukėnas</t>
  </si>
  <si>
    <t>2003-09-24</t>
  </si>
  <si>
    <t>Staškutė</t>
  </si>
  <si>
    <t>2003-10-27</t>
  </si>
  <si>
    <t>Sungailaitė</t>
  </si>
  <si>
    <t>2003-12-05</t>
  </si>
  <si>
    <t>Germantė</t>
  </si>
  <si>
    <t>Stankevičiūtė</t>
  </si>
  <si>
    <t>N.Daugėlienė</t>
  </si>
  <si>
    <t>Šimkaitytė</t>
  </si>
  <si>
    <t>Griciūtė</t>
  </si>
  <si>
    <t>2003-01-27</t>
  </si>
  <si>
    <t>A.Stravinskienė</t>
  </si>
  <si>
    <t>Paulius</t>
  </si>
  <si>
    <t>Kasparavičius</t>
  </si>
  <si>
    <t>2004-04-22</t>
  </si>
  <si>
    <t>Z.Peleckienė</t>
  </si>
  <si>
    <t>Jokūbas</t>
  </si>
  <si>
    <t>Vizgirdas</t>
  </si>
  <si>
    <t>2004-02-13</t>
  </si>
  <si>
    <t>Dilkaitė</t>
  </si>
  <si>
    <t>2004-03-22</t>
  </si>
  <si>
    <t>Vintartaitė</t>
  </si>
  <si>
    <t>2004-09-27</t>
  </si>
  <si>
    <t>2004-09-28</t>
  </si>
  <si>
    <t>Miglė</t>
  </si>
  <si>
    <t>Mančianskytė</t>
  </si>
  <si>
    <t>2003-05-11</t>
  </si>
  <si>
    <t>Mankevičiūtė</t>
  </si>
  <si>
    <t>R.Ramanauskaitė</t>
  </si>
  <si>
    <t>Kėsylytė</t>
  </si>
  <si>
    <t>Emilė</t>
  </si>
  <si>
    <t>Šmidtaitė</t>
  </si>
  <si>
    <t>Astijus</t>
  </si>
  <si>
    <t>Pajarkovas</t>
  </si>
  <si>
    <t>Patrikas</t>
  </si>
  <si>
    <t>Stabačinskas</t>
  </si>
  <si>
    <t>Justė</t>
  </si>
  <si>
    <t>Janikūnaitė</t>
  </si>
  <si>
    <t>Augustė</t>
  </si>
  <si>
    <t>Virbalaitė</t>
  </si>
  <si>
    <t>Modestas</t>
  </si>
  <si>
    <t>Šalnaitis</t>
  </si>
  <si>
    <t>Redas</t>
  </si>
  <si>
    <t>Keršulis</t>
  </si>
  <si>
    <t xml:space="preserve">Audrius </t>
  </si>
  <si>
    <t>Kareiva</t>
  </si>
  <si>
    <t>Nojus</t>
  </si>
  <si>
    <t>Miliauskas</t>
  </si>
  <si>
    <t>Izabelė</t>
  </si>
  <si>
    <t>Anosova</t>
  </si>
  <si>
    <t>Augustas</t>
  </si>
  <si>
    <t>Lagys</t>
  </si>
  <si>
    <t>Anželika</t>
  </si>
  <si>
    <t>Ivanovskytė</t>
  </si>
  <si>
    <t>Vakaris</t>
  </si>
  <si>
    <t>Byla</t>
  </si>
  <si>
    <t>Gustas</t>
  </si>
  <si>
    <t>Kurkulionis</t>
  </si>
  <si>
    <t>Nikita</t>
  </si>
  <si>
    <t>Liatukaitė</t>
  </si>
  <si>
    <t>Simona</t>
  </si>
  <si>
    <t>Lukašėvišiūtė</t>
  </si>
  <si>
    <t>Rusnė</t>
  </si>
  <si>
    <t>Kelbauskaitė</t>
  </si>
  <si>
    <t>2003-05-09</t>
  </si>
  <si>
    <t>A.Gricevičius</t>
  </si>
  <si>
    <t>Emilija</t>
  </si>
  <si>
    <t>Maciunskaitė</t>
  </si>
  <si>
    <t>2004-01-02</t>
  </si>
  <si>
    <t>Bacevičiūtė</t>
  </si>
  <si>
    <t>2004-05-09</t>
  </si>
  <si>
    <t>Perskaudaitė</t>
  </si>
  <si>
    <t>2004-01-14</t>
  </si>
  <si>
    <t>Aurėja</t>
  </si>
  <si>
    <t>Beniušytė</t>
  </si>
  <si>
    <t>2006-09-05</t>
  </si>
  <si>
    <t>Ausvydė</t>
  </si>
  <si>
    <t>2005-02-11</t>
  </si>
  <si>
    <t>Strelčiūnaitė</t>
  </si>
  <si>
    <t>2005-08-26</t>
  </si>
  <si>
    <t>Paula</t>
  </si>
  <si>
    <t>Vadopalaitė</t>
  </si>
  <si>
    <t>2005-05-23</t>
  </si>
  <si>
    <t>G.Janušauskas, O.Živilaitė</t>
  </si>
  <si>
    <t>G.Janušauskas, R.Bindokienė</t>
  </si>
  <si>
    <t>Meida</t>
  </si>
  <si>
    <t>Pėtelis</t>
  </si>
  <si>
    <t>O.Živilaitė, V.Komisaraitis</t>
  </si>
  <si>
    <t>Slavickaitė</t>
  </si>
  <si>
    <t>V.Komisaraitis,J.Kasputienė</t>
  </si>
  <si>
    <t>Vasikonytė</t>
  </si>
  <si>
    <t>Koregina</t>
  </si>
  <si>
    <t>Deimantė</t>
  </si>
  <si>
    <t>Bendaravičiūtė</t>
  </si>
  <si>
    <t>Pučinskas</t>
  </si>
  <si>
    <t>V.Komisaraitis, A.Šalčius</t>
  </si>
  <si>
    <t>Nurutdinova</t>
  </si>
  <si>
    <t>V.Komisaraitis</t>
  </si>
  <si>
    <t>Leonavičius</t>
  </si>
  <si>
    <t>R.Bindokienė</t>
  </si>
  <si>
    <t>Laura</t>
  </si>
  <si>
    <t>Rainytė</t>
  </si>
  <si>
    <t>Orinta</t>
  </si>
  <si>
    <t>2006-</t>
  </si>
  <si>
    <t>Pliopytė</t>
  </si>
  <si>
    <t>Aušra</t>
  </si>
  <si>
    <t>Eimantė</t>
  </si>
  <si>
    <t>Glavinskaitė</t>
  </si>
  <si>
    <t>Marijus</t>
  </si>
  <si>
    <t>Dranginis</t>
  </si>
  <si>
    <t>Gustė</t>
  </si>
  <si>
    <t>Rimšaitė</t>
  </si>
  <si>
    <t>R.Ramoškevičiūtė</t>
  </si>
  <si>
    <t>Raudonytė</t>
  </si>
  <si>
    <t>Bekampis</t>
  </si>
  <si>
    <t>Čiumbaras</t>
  </si>
  <si>
    <t>2003-02-02</t>
  </si>
  <si>
    <t>Kaišiadorių r.</t>
  </si>
  <si>
    <t>L. Petronienė</t>
  </si>
  <si>
    <t>Tomas</t>
  </si>
  <si>
    <t>Colkevičius</t>
  </si>
  <si>
    <t>Mertinkaitis</t>
  </si>
  <si>
    <t>2004-02-29</t>
  </si>
  <si>
    <t xml:space="preserve">Matas </t>
  </si>
  <si>
    <t>Vaškevičius</t>
  </si>
  <si>
    <t>2006-04-13</t>
  </si>
  <si>
    <t>Giedrius</t>
  </si>
  <si>
    <t>Černiauskas</t>
  </si>
  <si>
    <t>2004-08-21</t>
  </si>
  <si>
    <t>Aiva</t>
  </si>
  <si>
    <t>Ramanauskaitė</t>
  </si>
  <si>
    <t>2004-07-02</t>
  </si>
  <si>
    <t>Julija</t>
  </si>
  <si>
    <t>Leonavičiūtė</t>
  </si>
  <si>
    <t>2005-05-03</t>
  </si>
  <si>
    <t xml:space="preserve">Kaišiadorių r. </t>
  </si>
  <si>
    <t>Mairita</t>
  </si>
  <si>
    <t>Navalskaitė</t>
  </si>
  <si>
    <t>2004-08-07</t>
  </si>
  <si>
    <t>Kisnieriūtė</t>
  </si>
  <si>
    <t>2005-01-26</t>
  </si>
  <si>
    <t>A. Kavaliauskas</t>
  </si>
  <si>
    <t>Kemzūraitė</t>
  </si>
  <si>
    <t>2003-01-25</t>
  </si>
  <si>
    <t>Orestas</t>
  </si>
  <si>
    <t>Mackevičius</t>
  </si>
  <si>
    <t>2004-12-30</t>
  </si>
  <si>
    <t>Ksavera</t>
  </si>
  <si>
    <t>Kochanova</t>
  </si>
  <si>
    <t>2004-02-06</t>
  </si>
  <si>
    <t>M.Vadeikis</t>
  </si>
  <si>
    <t>Skaparaitė</t>
  </si>
  <si>
    <t>2004-09-23</t>
  </si>
  <si>
    <t xml:space="preserve">Toma </t>
  </si>
  <si>
    <t>Kriaučiūnaitė</t>
  </si>
  <si>
    <t>Žuvininkaitė</t>
  </si>
  <si>
    <t>2004-10-26</t>
  </si>
  <si>
    <t>Karina</t>
  </si>
  <si>
    <t>Ghukasyan</t>
  </si>
  <si>
    <t>2004-11-04</t>
  </si>
  <si>
    <t>Vybornaitė</t>
  </si>
  <si>
    <t>2003-07-11</t>
  </si>
  <si>
    <t>Krasuckas</t>
  </si>
  <si>
    <t>2004-05-12</t>
  </si>
  <si>
    <t>Liudavičius</t>
  </si>
  <si>
    <t>2004-04-04</t>
  </si>
  <si>
    <t>Rapolas</t>
  </si>
  <si>
    <t>Krikštanaitis</t>
  </si>
  <si>
    <t>2005-04-12</t>
  </si>
  <si>
    <t>Augulytė</t>
  </si>
  <si>
    <t>2005-07-13</t>
  </si>
  <si>
    <t>Karosaitė</t>
  </si>
  <si>
    <t>2006-08-01</t>
  </si>
  <si>
    <t>9</t>
  </si>
  <si>
    <t>10</t>
  </si>
  <si>
    <t>Andrė</t>
  </si>
  <si>
    <t>Ožechauskaitė</t>
  </si>
  <si>
    <t>A.Skujytė</t>
  </si>
  <si>
    <t>Klaudija</t>
  </si>
  <si>
    <t>Tiškovaitė</t>
  </si>
  <si>
    <t>Šiupšinskaite</t>
  </si>
  <si>
    <t>Macutkevičiūtė</t>
  </si>
  <si>
    <t>Colletta</t>
  </si>
  <si>
    <t>Paršukova</t>
  </si>
  <si>
    <t>Jesinskaitė</t>
  </si>
  <si>
    <t>Sima</t>
  </si>
  <si>
    <t>Skeiverytė</t>
  </si>
  <si>
    <t>Antuanetė</t>
  </si>
  <si>
    <t>Neverauskaitė</t>
  </si>
  <si>
    <t>200</t>
  </si>
  <si>
    <t>Toma</t>
  </si>
  <si>
    <t>Aleksejevičiūtė</t>
  </si>
  <si>
    <t>Kristupas</t>
  </si>
  <si>
    <t>Šablevičius</t>
  </si>
  <si>
    <t>Martas</t>
  </si>
  <si>
    <t>Damažeckas</t>
  </si>
  <si>
    <t>Augustaitytė</t>
  </si>
  <si>
    <t>Gudkovaitė</t>
  </si>
  <si>
    <t>Nikulina</t>
  </si>
  <si>
    <t>Elvis</t>
  </si>
  <si>
    <t>Overlingas</t>
  </si>
  <si>
    <t>D.Jankauskaitė,N.Sabaliauskienė</t>
  </si>
  <si>
    <t>12,00-0,76-7,75</t>
  </si>
  <si>
    <t>Saulė</t>
  </si>
  <si>
    <t>Garmutė</t>
  </si>
  <si>
    <t>R.Vasiliauskas</t>
  </si>
  <si>
    <t>Rupeikytė</t>
  </si>
  <si>
    <t>Urniežytė</t>
  </si>
  <si>
    <t>Pamarnackaitė</t>
  </si>
  <si>
    <t>Liutkevičiūtė</t>
  </si>
  <si>
    <t>Gališankaitė</t>
  </si>
  <si>
    <t>O.Pavilionienė,  N.Gedgaudienė</t>
  </si>
  <si>
    <t>Rasa</t>
  </si>
  <si>
    <t>Žukauskaitė</t>
  </si>
  <si>
    <t>Otilija</t>
  </si>
  <si>
    <t>Končiūtė</t>
  </si>
  <si>
    <t>A.Gavėnas</t>
  </si>
  <si>
    <t>11</t>
  </si>
  <si>
    <t>Zareckas</t>
  </si>
  <si>
    <t>2003 01 03</t>
  </si>
  <si>
    <t>Kauno r.</t>
  </si>
  <si>
    <t>A.Strakevičius</t>
  </si>
  <si>
    <t xml:space="preserve">Klaudija </t>
  </si>
  <si>
    <t>Brazauskaitė</t>
  </si>
  <si>
    <t>2003 04 24</t>
  </si>
  <si>
    <t xml:space="preserve"> Navickas</t>
  </si>
  <si>
    <t>2004 03 09</t>
  </si>
  <si>
    <t>Gytis</t>
  </si>
  <si>
    <t>Pipinys</t>
  </si>
  <si>
    <t>2004 04 04</t>
  </si>
  <si>
    <t>O.Pavilionienė,N.Gedgaudienė</t>
  </si>
  <si>
    <t>Vieta</t>
  </si>
  <si>
    <t>6:06,52</t>
  </si>
  <si>
    <t>6:20,03</t>
  </si>
  <si>
    <t>6:39,28</t>
  </si>
  <si>
    <t>6:40,72</t>
  </si>
  <si>
    <t>3:07,40</t>
  </si>
  <si>
    <t>3:38,58</t>
  </si>
  <si>
    <t>3:59,38</t>
  </si>
  <si>
    <t>4:01,59</t>
  </si>
  <si>
    <t>4:04,28</t>
  </si>
  <si>
    <t>4:05,23</t>
  </si>
  <si>
    <t>4:07,97</t>
  </si>
  <si>
    <t>Jakabsone</t>
  </si>
  <si>
    <t>3:07,95</t>
  </si>
  <si>
    <t>3:17,50</t>
  </si>
  <si>
    <t>3:40,90</t>
  </si>
  <si>
    <t>4:06,47</t>
  </si>
  <si>
    <t>8:04,06</t>
  </si>
  <si>
    <t>8:09,85</t>
  </si>
  <si>
    <t>DNS</t>
  </si>
  <si>
    <t>8,93</t>
  </si>
  <si>
    <t>9,41</t>
  </si>
  <si>
    <t>9,50</t>
  </si>
  <si>
    <t>9,10</t>
  </si>
  <si>
    <t>9,53</t>
  </si>
  <si>
    <t>9,58</t>
  </si>
  <si>
    <t>9,54</t>
  </si>
  <si>
    <t>9,56</t>
  </si>
  <si>
    <t>9,57</t>
  </si>
  <si>
    <t>9,59</t>
  </si>
  <si>
    <t>10,47</t>
  </si>
  <si>
    <t>DQ</t>
  </si>
  <si>
    <t>8,81</t>
  </si>
  <si>
    <t>7,71</t>
  </si>
  <si>
    <t>9,67</t>
  </si>
  <si>
    <t>9,83</t>
  </si>
  <si>
    <t>9,84</t>
  </si>
  <si>
    <t>9,86</t>
  </si>
  <si>
    <t>9,81</t>
  </si>
  <si>
    <t>10,30</t>
  </si>
  <si>
    <t>10,36</t>
  </si>
  <si>
    <t>8,79</t>
  </si>
  <si>
    <t>8,83</t>
  </si>
  <si>
    <t>9,96</t>
  </si>
  <si>
    <t>10,00</t>
  </si>
  <si>
    <t>10,35</t>
  </si>
  <si>
    <t>9,03</t>
  </si>
  <si>
    <t>9,05</t>
  </si>
  <si>
    <t>9,14</t>
  </si>
  <si>
    <t>9,64</t>
  </si>
  <si>
    <t>9,68</t>
  </si>
  <si>
    <t>10,02</t>
  </si>
  <si>
    <t>10,26+</t>
  </si>
  <si>
    <t>8,61</t>
  </si>
  <si>
    <t>8,70</t>
  </si>
  <si>
    <t>10,73</t>
  </si>
  <si>
    <t>8,25</t>
  </si>
  <si>
    <t>8,33</t>
  </si>
  <si>
    <t>8,22</t>
  </si>
  <si>
    <t>9,19</t>
  </si>
  <si>
    <t>10,17</t>
  </si>
  <si>
    <t>7,89</t>
  </si>
  <si>
    <t>8,35</t>
  </si>
  <si>
    <t>8,63</t>
  </si>
  <si>
    <t>8,71</t>
  </si>
  <si>
    <t>9,34</t>
  </si>
  <si>
    <t>9,78</t>
  </si>
  <si>
    <t>10,18</t>
  </si>
  <si>
    <t>13</t>
  </si>
  <si>
    <t>7,50</t>
  </si>
  <si>
    <t>8,49</t>
  </si>
  <si>
    <t>8,62</t>
  </si>
  <si>
    <t>8,80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</si>
  <si>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</si>
  <si>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</si>
  <si>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</si>
  <si>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</si>
  <si>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</si>
  <si>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</si>
  <si>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</si>
  <si>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</si>
  <si>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</si>
  <si>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</si>
  <si>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</si>
  <si>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</si>
  <si>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</si>
  <si>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8,05</t>
  </si>
  <si>
    <t>8,15</t>
  </si>
  <si>
    <t>8,67</t>
  </si>
  <si>
    <t>9,44</t>
  </si>
  <si>
    <t>10,26</t>
  </si>
  <si>
    <t>Lisauskas</t>
  </si>
  <si>
    <t>1:49,17</t>
  </si>
  <si>
    <t>1:55,22</t>
  </si>
  <si>
    <t>2:00,83</t>
  </si>
  <si>
    <t>2:04,62</t>
  </si>
  <si>
    <t>2:06,34</t>
  </si>
  <si>
    <t>2:11,98</t>
  </si>
  <si>
    <t>2:22,13</t>
  </si>
  <si>
    <t>2:23,00</t>
  </si>
  <si>
    <t>b.k</t>
  </si>
  <si>
    <t>Kipras</t>
  </si>
  <si>
    <t>1:41,44</t>
  </si>
  <si>
    <t>1:45,64</t>
  </si>
  <si>
    <t>1:57,74</t>
  </si>
  <si>
    <t>2:24,20</t>
  </si>
  <si>
    <t>2:05,54</t>
  </si>
  <si>
    <t>13,00-0,84-8,25</t>
  </si>
  <si>
    <t>Matulevičius</t>
  </si>
  <si>
    <t>8,31</t>
  </si>
  <si>
    <t>8,60</t>
  </si>
  <si>
    <t>8,90</t>
  </si>
  <si>
    <t>9,26</t>
  </si>
  <si>
    <t>9,31</t>
  </si>
  <si>
    <t>7,49</t>
  </si>
  <si>
    <t>9,91</t>
  </si>
  <si>
    <t>8,38</t>
  </si>
  <si>
    <t>8,68</t>
  </si>
  <si>
    <t>8,52</t>
  </si>
  <si>
    <t>8,57</t>
  </si>
  <si>
    <t>8,65</t>
  </si>
  <si>
    <t>10,45</t>
  </si>
  <si>
    <t>12,92</t>
  </si>
  <si>
    <t>10,42</t>
  </si>
  <si>
    <t>11,87</t>
  </si>
  <si>
    <t>13,38</t>
  </si>
  <si>
    <t>13,59</t>
  </si>
  <si>
    <t>15,99</t>
  </si>
  <si>
    <t>31,03</t>
  </si>
  <si>
    <t>32,45</t>
  </si>
  <si>
    <t>32,59</t>
  </si>
  <si>
    <t>31,55</t>
  </si>
  <si>
    <t>31,59</t>
  </si>
  <si>
    <t>33,27</t>
  </si>
  <si>
    <t>31,18</t>
  </si>
  <si>
    <t>32,49</t>
  </si>
  <si>
    <t>33,04</t>
  </si>
  <si>
    <t>34,09</t>
  </si>
  <si>
    <t>28,61</t>
  </si>
  <si>
    <t>30,52</t>
  </si>
  <si>
    <t>30,67</t>
  </si>
  <si>
    <t>31,46</t>
  </si>
  <si>
    <t>29,21</t>
  </si>
  <si>
    <t>31,84</t>
  </si>
  <si>
    <t>32,15</t>
  </si>
  <si>
    <t>33,61</t>
  </si>
  <si>
    <t>34,74</t>
  </si>
  <si>
    <t>35,72</t>
  </si>
  <si>
    <t>30,20</t>
  </si>
  <si>
    <t>30,74</t>
  </si>
  <si>
    <t>32,42</t>
  </si>
  <si>
    <t>29,39</t>
  </si>
  <si>
    <t>30,64</t>
  </si>
  <si>
    <t>31,40</t>
  </si>
  <si>
    <t>31,50</t>
  </si>
  <si>
    <t>Kamarauskas</t>
  </si>
  <si>
    <t>29,05</t>
  </si>
  <si>
    <t>30,79</t>
  </si>
  <si>
    <t>31,69</t>
  </si>
  <si>
    <t>26,45</t>
  </si>
  <si>
    <t>27,23</t>
  </si>
  <si>
    <t>27,78</t>
  </si>
  <si>
    <t>33,22</t>
  </si>
  <si>
    <t>27,36</t>
  </si>
  <si>
    <t>28,18</t>
  </si>
  <si>
    <t>170</t>
  </si>
  <si>
    <t>190</t>
  </si>
  <si>
    <t>210</t>
  </si>
  <si>
    <t>220</t>
  </si>
  <si>
    <t>230</t>
  </si>
  <si>
    <t>240</t>
  </si>
  <si>
    <t>250</t>
  </si>
  <si>
    <t>260</t>
  </si>
  <si>
    <t>270</t>
  </si>
  <si>
    <t>0</t>
  </si>
  <si>
    <t>x0</t>
  </si>
  <si>
    <t>xxx</t>
  </si>
  <si>
    <t>2,20</t>
  </si>
  <si>
    <t>xx0</t>
  </si>
  <si>
    <t>xx-</t>
  </si>
  <si>
    <t>x</t>
  </si>
  <si>
    <t>1,90</t>
  </si>
  <si>
    <t>2,00</t>
  </si>
  <si>
    <t>-</t>
  </si>
  <si>
    <t>2,60</t>
  </si>
  <si>
    <t>2,10</t>
  </si>
  <si>
    <t>2,40</t>
  </si>
  <si>
    <t>Pachomovas</t>
  </si>
  <si>
    <t>Rajunčius</t>
  </si>
  <si>
    <t>Žygimantas</t>
  </si>
  <si>
    <t>Štūras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</si>
  <si>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</si>
  <si>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</si>
  <si>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</si>
  <si>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</si>
  <si>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</si>
  <si>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</si>
  <si>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</si>
  <si>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</si>
  <si>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</si>
  <si>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1,55</t>
  </si>
  <si>
    <t>1,40</t>
  </si>
  <si>
    <t>1,45</t>
  </si>
  <si>
    <t>115</t>
  </si>
  <si>
    <t>165</t>
  </si>
  <si>
    <t>1,50</t>
  </si>
  <si>
    <t>1,25</t>
  </si>
  <si>
    <t>1,60</t>
  </si>
  <si>
    <t>1,35</t>
  </si>
  <si>
    <t>5 kg.</t>
  </si>
  <si>
    <t>Einaras</t>
  </si>
  <si>
    <t>Ambrazevičius</t>
  </si>
  <si>
    <t>Justas</t>
  </si>
  <si>
    <t>Garšva</t>
  </si>
  <si>
    <t xml:space="preserve">Varžybų techninis delegatas </t>
  </si>
  <si>
    <t>Algis Baranauskas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</si>
</sst>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yyyy\-mm\-dd;@"/>
    <numFmt numFmtId="166" formatCode="[$-427]yyyy\ &quot;m.&quot;\ mmmm\ d\ &quot;d.&quot;"/>
    <numFmt numFmtId="167" formatCode="yyyy/mm/dd;@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Lt&quot;;[Red]\-#,##0\ &quot;Lt&quot;"/>
    <numFmt numFmtId="173" formatCode="m:ss.00"/>
    <numFmt numFmtId="174" formatCode="hh:mm;@"/>
    <numFmt numFmtId="175" formatCode="0.0"/>
    <numFmt numFmtId="176" formatCode="#,##0;\-#,##0;&quot;-&quot;"/>
    <numFmt numFmtId="177" formatCode="#,##0.00;\-#,##0.00;&quot;-&quot;"/>
    <numFmt numFmtId="178" formatCode="#,##0%;\-#,##0%;&quot;- &quot;"/>
    <numFmt numFmtId="179" formatCode="#,##0.0%;\-#,##0.0%;&quot;- &quot;"/>
    <numFmt numFmtId="180" formatCode="#,##0.00%;\-#,##0.00%;&quot;- &quot;"/>
    <numFmt numFmtId="181" formatCode="#,##0.0;\-#,##0.0;&quot;-&quot;"/>
    <numFmt numFmtId="182" formatCode="_-* #,##0_-;\-* #,##0_-;_-* &quot;-&quot;_-;_-@_-"/>
    <numFmt numFmtId="183" formatCode="_-* #,##0.00_-;\-* #,##0.00_-;_-* &quot;-&quot;??_-;_-@_-"/>
    <numFmt numFmtId="184" formatCode="[Red]0%;[Red]\(0%\)"/>
    <numFmt numFmtId="185" formatCode="[$-FC27]yyyy\ &quot;m.&quot;\ mmmm\ d\ &quot;d.&quot;;@"/>
    <numFmt numFmtId="186" formatCode="[m]:ss.00"/>
    <numFmt numFmtId="187" formatCode="0%;\(0%\)"/>
    <numFmt numFmtId="188" formatCode="\ \ @"/>
    <numFmt numFmtId="189" formatCode="\ \ \ \ @"/>
    <numFmt numFmtId="190" formatCode="_-&quot;IRL&quot;* #,##0_-;\-&quot;IRL&quot;* #,##0_-;_-&quot;IRL&quot;* &quot;-&quot;_-;_-@_-"/>
    <numFmt numFmtId="191" formatCode="_-&quot;IRL&quot;* #,##0.00_-;\-&quot;IRL&quot;* #,##0.00_-;_-&quot;IRL&quot;* &quot;-&quot;??_-;_-@_-"/>
    <numFmt numFmtId="192" formatCode="#,##0;\-#,##0;\-"/>
    <numFmt numFmtId="193" formatCode="#,##0.00;\-#,##0.00;\-"/>
    <numFmt numFmtId="194" formatCode="#,##0.0;\-#,##0.0;\-"/>
    <numFmt numFmtId="195" formatCode="0.00\ %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u val="single"/>
      <sz val="10"/>
      <color indexed="12"/>
      <name val="Arial"/>
      <family val="2"/>
    </font>
    <font>
      <sz val="10"/>
      <color indexed="8"/>
      <name val="Helvetica"/>
      <family val="0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2B4B7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DAE4F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95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56" fillId="2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8" fillId="39" borderId="0" applyNumberFormat="0" applyBorder="0" applyAlignment="0" applyProtection="0"/>
    <xf numFmtId="0" fontId="59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41" borderId="0" applyNumberFormat="0" applyBorder="0" applyAlignment="0" applyProtection="0"/>
    <xf numFmtId="0" fontId="59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8" fillId="49" borderId="0" applyNumberFormat="0" applyBorder="0" applyAlignment="0" applyProtection="0"/>
    <xf numFmtId="0" fontId="59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58" fillId="55" borderId="0" applyNumberFormat="0" applyBorder="0" applyAlignment="0" applyProtection="0"/>
    <xf numFmtId="0" fontId="59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58" fillId="58" borderId="0" applyNumberFormat="0" applyBorder="0" applyAlignment="0" applyProtection="0"/>
    <xf numFmtId="0" fontId="59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58" fillId="61" borderId="0" applyNumberFormat="0" applyBorder="0" applyAlignment="0" applyProtection="0"/>
    <xf numFmtId="0" fontId="59" fillId="6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8" fillId="63" borderId="0" applyNumberFormat="0" applyBorder="0" applyAlignment="0" applyProtection="0"/>
    <xf numFmtId="0" fontId="59" fillId="6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8" fillId="65" borderId="0" applyNumberFormat="0" applyBorder="0" applyAlignment="0" applyProtection="0"/>
    <xf numFmtId="0" fontId="59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76" fontId="33" fillId="0" borderId="0" applyFill="0" applyBorder="0" applyAlignment="0">
      <protection/>
    </xf>
    <xf numFmtId="192" fontId="33" fillId="0" borderId="0" applyFill="0" applyBorder="0" applyAlignment="0">
      <protection/>
    </xf>
    <xf numFmtId="192" fontId="33" fillId="0" borderId="0" applyFill="0" applyBorder="0" applyAlignment="0">
      <protection/>
    </xf>
    <xf numFmtId="177" fontId="33" fillId="0" borderId="0" applyFill="0" applyBorder="0" applyAlignment="0">
      <protection/>
    </xf>
    <xf numFmtId="193" fontId="33" fillId="0" borderId="0" applyFill="0" applyBorder="0" applyAlignment="0">
      <protection/>
    </xf>
    <xf numFmtId="193" fontId="33" fillId="0" borderId="0" applyFill="0" applyBorder="0" applyAlignment="0">
      <protection/>
    </xf>
    <xf numFmtId="178" fontId="33" fillId="0" borderId="0" applyFill="0" applyBorder="0" applyAlignment="0">
      <protection/>
    </xf>
    <xf numFmtId="179" fontId="33" fillId="0" borderId="0" applyFill="0" applyBorder="0" applyAlignment="0">
      <protection/>
    </xf>
    <xf numFmtId="180" fontId="33" fillId="0" borderId="0" applyFill="0" applyBorder="0" applyAlignment="0">
      <protection/>
    </xf>
    <xf numFmtId="176" fontId="33" fillId="0" borderId="0" applyFill="0" applyBorder="0" applyAlignment="0">
      <protection/>
    </xf>
    <xf numFmtId="192" fontId="33" fillId="0" borderId="0" applyFill="0" applyBorder="0" applyAlignment="0">
      <protection/>
    </xf>
    <xf numFmtId="192" fontId="33" fillId="0" borderId="0" applyFill="0" applyBorder="0" applyAlignment="0">
      <protection/>
    </xf>
    <xf numFmtId="181" fontId="33" fillId="0" borderId="0" applyFill="0" applyBorder="0" applyAlignment="0">
      <protection/>
    </xf>
    <xf numFmtId="194" fontId="33" fillId="0" borderId="0" applyFill="0" applyBorder="0" applyAlignment="0">
      <protection/>
    </xf>
    <xf numFmtId="194" fontId="33" fillId="0" borderId="0" applyFill="0" applyBorder="0" applyAlignment="0">
      <protection/>
    </xf>
    <xf numFmtId="177" fontId="33" fillId="0" borderId="0" applyFill="0" applyBorder="0" applyAlignment="0">
      <protection/>
    </xf>
    <xf numFmtId="193" fontId="33" fillId="0" borderId="0" applyFill="0" applyBorder="0" applyAlignment="0">
      <protection/>
    </xf>
    <xf numFmtId="193" fontId="33" fillId="0" borderId="0" applyFill="0" applyBorder="0" applyAlignment="0">
      <protection/>
    </xf>
    <xf numFmtId="0" fontId="61" fillId="69" borderId="4" applyNumberFormat="0" applyAlignment="0" applyProtection="0"/>
    <xf numFmtId="0" fontId="61" fillId="69" borderId="4" applyNumberFormat="0" applyAlignment="0" applyProtection="0"/>
    <xf numFmtId="0" fontId="25" fillId="70" borderId="5" applyNumberFormat="0" applyAlignment="0" applyProtection="0"/>
    <xf numFmtId="0" fontId="25" fillId="70" borderId="5" applyNumberFormat="0" applyAlignment="0" applyProtection="0"/>
    <xf numFmtId="0" fontId="25" fillId="70" borderId="5" applyNumberFormat="0" applyAlignment="0" applyProtection="0"/>
    <xf numFmtId="0" fontId="25" fillId="70" borderId="5" applyNumberFormat="0" applyAlignment="0" applyProtection="0"/>
    <xf numFmtId="0" fontId="62" fillId="71" borderId="6" applyNumberFormat="0" applyAlignment="0" applyProtection="0"/>
    <xf numFmtId="0" fontId="63" fillId="71" borderId="6" applyNumberFormat="0" applyAlignment="0" applyProtection="0"/>
    <xf numFmtId="0" fontId="28" fillId="72" borderId="7" applyNumberFormat="0" applyAlignment="0" applyProtection="0"/>
    <xf numFmtId="0" fontId="28" fillId="72" borderId="7" applyNumberFormat="0" applyAlignment="0" applyProtection="0"/>
    <xf numFmtId="0" fontId="28" fillId="72" borderId="7" applyNumberFormat="0" applyAlignment="0" applyProtection="0"/>
    <xf numFmtId="0" fontId="28" fillId="72" borderId="7" applyNumberFormat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33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34" fillId="0" borderId="0" applyFill="0" applyBorder="0" applyAlignment="0">
      <protection/>
    </xf>
    <xf numFmtId="192" fontId="34" fillId="0" borderId="0" applyFill="0" applyBorder="0" applyAlignment="0">
      <protection/>
    </xf>
    <xf numFmtId="192" fontId="34" fillId="0" borderId="0" applyFill="0" applyBorder="0" applyAlignment="0">
      <protection/>
    </xf>
    <xf numFmtId="177" fontId="34" fillId="0" borderId="0" applyFill="0" applyBorder="0" applyAlignment="0">
      <protection/>
    </xf>
    <xf numFmtId="193" fontId="34" fillId="0" borderId="0" applyFill="0" applyBorder="0" applyAlignment="0">
      <protection/>
    </xf>
    <xf numFmtId="193" fontId="34" fillId="0" borderId="0" applyFill="0" applyBorder="0" applyAlignment="0">
      <protection/>
    </xf>
    <xf numFmtId="176" fontId="34" fillId="0" borderId="0" applyFill="0" applyBorder="0" applyAlignment="0">
      <protection/>
    </xf>
    <xf numFmtId="192" fontId="34" fillId="0" borderId="0" applyFill="0" applyBorder="0" applyAlignment="0">
      <protection/>
    </xf>
    <xf numFmtId="192" fontId="34" fillId="0" borderId="0" applyFill="0" applyBorder="0" applyAlignment="0">
      <protection/>
    </xf>
    <xf numFmtId="181" fontId="34" fillId="0" borderId="0" applyFill="0" applyBorder="0" applyAlignment="0">
      <protection/>
    </xf>
    <xf numFmtId="194" fontId="34" fillId="0" borderId="0" applyFill="0" applyBorder="0" applyAlignment="0">
      <protection/>
    </xf>
    <xf numFmtId="194" fontId="34" fillId="0" borderId="0" applyFill="0" applyBorder="0" applyAlignment="0">
      <protection/>
    </xf>
    <xf numFmtId="177" fontId="34" fillId="0" borderId="0" applyFill="0" applyBorder="0" applyAlignment="0">
      <protection/>
    </xf>
    <xf numFmtId="193" fontId="34" fillId="0" borderId="0" applyFill="0" applyBorder="0" applyAlignment="0">
      <protection/>
    </xf>
    <xf numFmtId="193" fontId="34" fillId="0" borderId="0" applyFill="0" applyBorder="0" applyAlignment="0"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38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6" fillId="0" borderId="8" applyNumberFormat="0" applyAlignment="0" applyProtection="0"/>
    <xf numFmtId="0" fontId="36" fillId="0" borderId="9" applyNumberFormat="0" applyAlignment="0" applyProtection="0"/>
    <xf numFmtId="0" fontId="36" fillId="0" borderId="8" applyNumberFormat="0" applyAlignment="0" applyProtection="0"/>
    <xf numFmtId="0" fontId="36" fillId="0" borderId="10">
      <alignment horizontal="left" vertical="center"/>
      <protection/>
    </xf>
    <xf numFmtId="0" fontId="36" fillId="0" borderId="11">
      <alignment horizontal="left" vertical="center"/>
      <protection/>
    </xf>
    <xf numFmtId="0" fontId="36" fillId="0" borderId="10">
      <alignment horizontal="left" vertical="center"/>
      <protection/>
    </xf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75" borderId="4" applyNumberFormat="0" applyAlignment="0" applyProtection="0"/>
    <xf numFmtId="10" fontId="35" fillId="76" borderId="18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72" fillId="75" borderId="4" applyNumberFormat="0" applyAlignment="0" applyProtection="0"/>
    <xf numFmtId="0" fontId="23" fillId="19" borderId="5" applyNumberFormat="0" applyAlignment="0" applyProtection="0"/>
    <xf numFmtId="0" fontId="23" fillId="19" borderId="5" applyNumberFormat="0" applyAlignment="0" applyProtection="0"/>
    <xf numFmtId="0" fontId="23" fillId="19" borderId="5" applyNumberFormat="0" applyAlignment="0" applyProtection="0"/>
    <xf numFmtId="0" fontId="23" fillId="19" borderId="5" applyNumberFormat="0" applyAlignment="0" applyProtection="0"/>
    <xf numFmtId="0" fontId="23" fillId="19" borderId="5" applyNumberFormat="0" applyAlignment="0" applyProtection="0"/>
    <xf numFmtId="0" fontId="23" fillId="19" borderId="5" applyNumberFormat="0" applyAlignment="0" applyProtection="0"/>
    <xf numFmtId="0" fontId="23" fillId="19" borderId="5" applyNumberFormat="0" applyAlignment="0" applyProtection="0"/>
    <xf numFmtId="0" fontId="23" fillId="19" borderId="5" applyNumberFormat="0" applyAlignment="0" applyProtection="0"/>
    <xf numFmtId="0" fontId="22" fillId="70" borderId="19" applyNumberFormat="0" applyAlignment="0" applyProtection="0"/>
    <xf numFmtId="0" fontId="22" fillId="70" borderId="19" applyNumberFormat="0" applyAlignment="0" applyProtection="0"/>
    <xf numFmtId="0" fontId="22" fillId="70" borderId="19" applyNumberFormat="0" applyAlignment="0" applyProtection="0"/>
    <xf numFmtId="0" fontId="22" fillId="70" borderId="1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6" fillId="0" borderId="0" applyNumberFormat="0" applyFill="0" applyBorder="0" applyProtection="0">
      <alignment vertical="top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38" fillId="0" borderId="0" applyFill="0" applyBorder="0" applyAlignment="0">
      <protection/>
    </xf>
    <xf numFmtId="192" fontId="38" fillId="0" borderId="0" applyFill="0" applyBorder="0" applyAlignment="0">
      <protection/>
    </xf>
    <xf numFmtId="192" fontId="38" fillId="0" borderId="0" applyFill="0" applyBorder="0" applyAlignment="0">
      <protection/>
    </xf>
    <xf numFmtId="177" fontId="38" fillId="0" borderId="0" applyFill="0" applyBorder="0" applyAlignment="0">
      <protection/>
    </xf>
    <xf numFmtId="193" fontId="38" fillId="0" borderId="0" applyFill="0" applyBorder="0" applyAlignment="0">
      <protection/>
    </xf>
    <xf numFmtId="193" fontId="38" fillId="0" borderId="0" applyFill="0" applyBorder="0" applyAlignment="0">
      <protection/>
    </xf>
    <xf numFmtId="176" fontId="38" fillId="0" borderId="0" applyFill="0" applyBorder="0" applyAlignment="0">
      <protection/>
    </xf>
    <xf numFmtId="192" fontId="38" fillId="0" borderId="0" applyFill="0" applyBorder="0" applyAlignment="0">
      <protection/>
    </xf>
    <xf numFmtId="192" fontId="38" fillId="0" borderId="0" applyFill="0" applyBorder="0" applyAlignment="0">
      <protection/>
    </xf>
    <xf numFmtId="181" fontId="38" fillId="0" borderId="0" applyFill="0" applyBorder="0" applyAlignment="0">
      <protection/>
    </xf>
    <xf numFmtId="194" fontId="38" fillId="0" borderId="0" applyFill="0" applyBorder="0" applyAlignment="0">
      <protection/>
    </xf>
    <xf numFmtId="194" fontId="38" fillId="0" borderId="0" applyFill="0" applyBorder="0" applyAlignment="0">
      <protection/>
    </xf>
    <xf numFmtId="177" fontId="38" fillId="0" borderId="0" applyFill="0" applyBorder="0" applyAlignment="0">
      <protection/>
    </xf>
    <xf numFmtId="193" fontId="38" fillId="0" borderId="0" applyFill="0" applyBorder="0" applyAlignment="0">
      <protection/>
    </xf>
    <xf numFmtId="193" fontId="38" fillId="0" borderId="0" applyFill="0" applyBorder="0" applyAlignment="0">
      <protection/>
    </xf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184" fontId="39" fillId="0" borderId="0">
      <alignment/>
      <protection/>
    </xf>
    <xf numFmtId="184" fontId="39" fillId="0" borderId="0">
      <alignment/>
      <protection/>
    </xf>
    <xf numFmtId="184" fontId="39" fillId="0" borderId="0">
      <alignment/>
      <protection/>
    </xf>
    <xf numFmtId="184" fontId="39" fillId="0" borderId="0">
      <alignment/>
      <protection/>
    </xf>
    <xf numFmtId="184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65" fontId="0" fillId="0" borderId="0">
      <alignment/>
      <protection/>
    </xf>
    <xf numFmtId="185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0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21" fontId="0" fillId="0" borderId="0">
      <alignment/>
      <protection/>
    </xf>
    <xf numFmtId="0" fontId="33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21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6" fillId="80" borderId="22" applyNumberFormat="0" applyFont="0" applyAlignment="0" applyProtection="0"/>
    <xf numFmtId="0" fontId="0" fillId="80" borderId="22" applyNumberFormat="0" applyFont="0" applyAlignment="0" applyProtection="0"/>
    <xf numFmtId="0" fontId="0" fillId="76" borderId="23" applyNumberFormat="0" applyFont="0" applyAlignment="0" applyProtection="0"/>
    <xf numFmtId="0" fontId="1" fillId="76" borderId="23" applyNumberFormat="0" applyFont="0" applyAlignment="0" applyProtection="0"/>
    <xf numFmtId="0" fontId="76" fillId="69" borderId="24" applyNumberFormat="0" applyAlignment="0" applyProtection="0"/>
    <xf numFmtId="0" fontId="76" fillId="69" borderId="24" applyNumberFormat="0" applyAlignment="0" applyProtection="0"/>
    <xf numFmtId="0" fontId="22" fillId="70" borderId="19" applyNumberFormat="0" applyAlignment="0" applyProtection="0"/>
    <xf numFmtId="0" fontId="22" fillId="70" borderId="19" applyNumberFormat="0" applyAlignment="0" applyProtection="0"/>
    <xf numFmtId="0" fontId="22" fillId="70" borderId="1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76" borderId="23" applyNumberFormat="0" applyFont="0" applyAlignment="0" applyProtection="0"/>
    <xf numFmtId="0" fontId="0" fillId="76" borderId="23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0" fontId="0" fillId="0" borderId="0" applyFont="0" applyFill="0" applyBorder="0" applyAlignment="0" applyProtection="0"/>
    <xf numFmtId="195" fontId="0" fillId="0" borderId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5" fontId="0" fillId="0" borderId="0" applyFill="0" applyBorder="0" applyAlignment="0" applyProtection="0"/>
    <xf numFmtId="176" fontId="41" fillId="0" borderId="0" applyFill="0" applyBorder="0" applyAlignment="0">
      <protection/>
    </xf>
    <xf numFmtId="192" fontId="41" fillId="0" borderId="0" applyFill="0" applyBorder="0" applyAlignment="0">
      <protection/>
    </xf>
    <xf numFmtId="192" fontId="41" fillId="0" borderId="0" applyFill="0" applyBorder="0" applyAlignment="0">
      <protection/>
    </xf>
    <xf numFmtId="177" fontId="41" fillId="0" borderId="0" applyFill="0" applyBorder="0" applyAlignment="0">
      <protection/>
    </xf>
    <xf numFmtId="193" fontId="41" fillId="0" borderId="0" applyFill="0" applyBorder="0" applyAlignment="0">
      <protection/>
    </xf>
    <xf numFmtId="193" fontId="41" fillId="0" borderId="0" applyFill="0" applyBorder="0" applyAlignment="0">
      <protection/>
    </xf>
    <xf numFmtId="176" fontId="41" fillId="0" borderId="0" applyFill="0" applyBorder="0" applyAlignment="0">
      <protection/>
    </xf>
    <xf numFmtId="192" fontId="41" fillId="0" borderId="0" applyFill="0" applyBorder="0" applyAlignment="0">
      <protection/>
    </xf>
    <xf numFmtId="192" fontId="41" fillId="0" borderId="0" applyFill="0" applyBorder="0" applyAlignment="0">
      <protection/>
    </xf>
    <xf numFmtId="181" fontId="41" fillId="0" borderId="0" applyFill="0" applyBorder="0" applyAlignment="0">
      <protection/>
    </xf>
    <xf numFmtId="194" fontId="41" fillId="0" borderId="0" applyFill="0" applyBorder="0" applyAlignment="0">
      <protection/>
    </xf>
    <xf numFmtId="194" fontId="41" fillId="0" borderId="0" applyFill="0" applyBorder="0" applyAlignment="0">
      <protection/>
    </xf>
    <xf numFmtId="177" fontId="41" fillId="0" borderId="0" applyFill="0" applyBorder="0" applyAlignment="0">
      <protection/>
    </xf>
    <xf numFmtId="193" fontId="41" fillId="0" borderId="0" applyFill="0" applyBorder="0" applyAlignment="0">
      <protection/>
    </xf>
    <xf numFmtId="193" fontId="41" fillId="0" borderId="0" applyFill="0" applyBorder="0" applyAlignment="0">
      <protection/>
    </xf>
    <xf numFmtId="0" fontId="0" fillId="0" borderId="0">
      <alignment/>
      <protection/>
    </xf>
    <xf numFmtId="0" fontId="2" fillId="0" borderId="25" applyAlignment="0">
      <protection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49" fontId="33" fillId="0" borderId="0" applyFill="0" applyBorder="0" applyAlignment="0">
      <protection/>
    </xf>
    <xf numFmtId="188" fontId="33" fillId="0" borderId="0" applyFill="0" applyBorder="0" applyAlignment="0">
      <protection/>
    </xf>
    <xf numFmtId="49" fontId="33" fillId="0" borderId="0" applyFill="0" applyBorder="0" applyAlignment="0">
      <protection/>
    </xf>
    <xf numFmtId="49" fontId="33" fillId="0" borderId="0" applyFill="0" applyBorder="0" applyAlignment="0">
      <protection/>
    </xf>
    <xf numFmtId="189" fontId="33" fillId="0" borderId="0" applyFill="0" applyBorder="0" applyAlignment="0">
      <protection/>
    </xf>
    <xf numFmtId="49" fontId="33" fillId="0" borderId="0" applyFill="0" applyBorder="0" applyAlignment="0">
      <protection/>
    </xf>
    <xf numFmtId="49" fontId="33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7" fillId="57" borderId="0" applyNumberFormat="0" applyBorder="0" applyAlignment="0" applyProtection="0"/>
    <xf numFmtId="0" fontId="17" fillId="60" borderId="0" applyNumberFormat="0" applyBorder="0" applyAlignment="0" applyProtection="0"/>
    <xf numFmtId="0" fontId="17" fillId="45" borderId="0" applyNumberFormat="0" applyBorder="0" applyAlignment="0" applyProtection="0"/>
    <xf numFmtId="0" fontId="17" fillId="48" borderId="0" applyNumberFormat="0" applyBorder="0" applyAlignment="0" applyProtection="0"/>
    <xf numFmtId="0" fontId="17" fillId="67" borderId="0" applyNumberFormat="0" applyBorder="0" applyAlignment="0" applyProtection="0"/>
    <xf numFmtId="0" fontId="23" fillId="19" borderId="5" applyNumberFormat="0" applyAlignment="0" applyProtection="0"/>
    <xf numFmtId="0" fontId="22" fillId="70" borderId="19" applyNumberFormat="0" applyAlignment="0" applyProtection="0"/>
    <xf numFmtId="0" fontId="25" fillId="70" borderId="5" applyNumberFormat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8" fillId="72" borderId="7" applyNumberFormat="0" applyAlignment="0" applyProtection="0"/>
    <xf numFmtId="0" fontId="29" fillId="0" borderId="0" applyNumberFormat="0" applyFill="0" applyBorder="0" applyAlignment="0" applyProtection="0"/>
    <xf numFmtId="0" fontId="24" fillId="79" borderId="0" applyNumberFormat="0" applyBorder="0" applyAlignment="0" applyProtection="0"/>
    <xf numFmtId="0" fontId="42" fillId="0" borderId="0">
      <alignment/>
      <protection/>
    </xf>
    <xf numFmtId="0" fontId="1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6" borderId="23" applyNumberFormat="0" applyFont="0" applyAlignment="0" applyProtection="0"/>
    <xf numFmtId="0" fontId="27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29" xfId="384" applyFont="1" applyBorder="1" applyAlignment="1">
      <alignment horizontal="right"/>
      <protection/>
    </xf>
    <xf numFmtId="0" fontId="5" fillId="0" borderId="30" xfId="384" applyFont="1" applyBorder="1" applyAlignment="1">
      <alignment horizontal="left"/>
      <protection/>
    </xf>
    <xf numFmtId="0" fontId="4" fillId="0" borderId="31" xfId="384" applyFont="1" applyBorder="1" applyAlignment="1">
      <alignment horizontal="left"/>
      <protection/>
    </xf>
    <xf numFmtId="0" fontId="4" fillId="0" borderId="31" xfId="384" applyFont="1" applyBorder="1" applyAlignment="1">
      <alignment horizontal="left" wrapText="1"/>
      <protection/>
    </xf>
    <xf numFmtId="167" fontId="3" fillId="0" borderId="31" xfId="384" applyNumberFormat="1" applyFont="1" applyBorder="1" applyAlignment="1">
      <alignment horizontal="left"/>
      <protection/>
    </xf>
    <xf numFmtId="49" fontId="2" fillId="0" borderId="0" xfId="1484" applyNumberFormat="1" applyFont="1">
      <alignment/>
      <protection/>
    </xf>
    <xf numFmtId="49" fontId="6" fillId="0" borderId="0" xfId="1484" applyNumberFormat="1" applyFont="1" applyAlignment="1">
      <alignment horizontal="left"/>
      <protection/>
    </xf>
    <xf numFmtId="49" fontId="6" fillId="0" borderId="0" xfId="1484" applyNumberFormat="1" applyFont="1" applyAlignment="1">
      <alignment horizontal="center"/>
      <protection/>
    </xf>
    <xf numFmtId="49" fontId="7" fillId="0" borderId="0" xfId="1484" applyNumberFormat="1" applyFont="1" applyAlignment="1">
      <alignment horizontal="right"/>
      <protection/>
    </xf>
    <xf numFmtId="49" fontId="2" fillId="0" borderId="0" xfId="1484" applyNumberFormat="1" applyFont="1" applyFill="1">
      <alignment/>
      <protection/>
    </xf>
    <xf numFmtId="49" fontId="2" fillId="0" borderId="0" xfId="1484" applyNumberFormat="1" applyFont="1" applyAlignment="1">
      <alignment horizontal="left"/>
      <protection/>
    </xf>
    <xf numFmtId="49" fontId="2" fillId="0" borderId="0" xfId="1484" applyNumberFormat="1" applyFont="1" applyFill="1" applyAlignment="1">
      <alignment horizontal="right"/>
      <protection/>
    </xf>
    <xf numFmtId="49" fontId="8" fillId="0" borderId="0" xfId="1484" applyNumberFormat="1" applyFont="1">
      <alignment/>
      <protection/>
    </xf>
    <xf numFmtId="49" fontId="9" fillId="0" borderId="0" xfId="1484" applyNumberFormat="1" applyFont="1" applyAlignment="1">
      <alignment horizontal="left"/>
      <protection/>
    </xf>
    <xf numFmtId="49" fontId="10" fillId="0" borderId="0" xfId="1484" applyNumberFormat="1" applyFont="1" applyAlignment="1">
      <alignment horizontal="right"/>
      <protection/>
    </xf>
    <xf numFmtId="49" fontId="8" fillId="0" borderId="0" xfId="1484" applyNumberFormat="1" applyFont="1" applyFill="1">
      <alignment/>
      <protection/>
    </xf>
    <xf numFmtId="49" fontId="5" fillId="0" borderId="0" xfId="1484" applyNumberFormat="1" applyFont="1" applyAlignment="1">
      <alignment horizontal="right"/>
      <protection/>
    </xf>
    <xf numFmtId="49" fontId="2" fillId="0" borderId="0" xfId="1484" applyNumberFormat="1" applyFont="1" applyAlignment="1">
      <alignment horizontal="center"/>
      <protection/>
    </xf>
    <xf numFmtId="49" fontId="5" fillId="0" borderId="0" xfId="1484" applyNumberFormat="1" applyFont="1" applyAlignment="1">
      <alignment horizontal="left"/>
      <protection/>
    </xf>
    <xf numFmtId="49" fontId="5" fillId="0" borderId="18" xfId="1484" applyNumberFormat="1" applyFont="1" applyBorder="1" applyAlignment="1">
      <alignment horizontal="center"/>
      <protection/>
    </xf>
    <xf numFmtId="49" fontId="5" fillId="0" borderId="25" xfId="1484" applyNumberFormat="1" applyFont="1" applyBorder="1" applyAlignment="1">
      <alignment horizontal="right"/>
      <protection/>
    </xf>
    <xf numFmtId="49" fontId="5" fillId="0" borderId="32" xfId="1484" applyNumberFormat="1" applyFont="1" applyBorder="1" applyAlignment="1">
      <alignment horizontal="left"/>
      <protection/>
    </xf>
    <xf numFmtId="49" fontId="11" fillId="0" borderId="18" xfId="1484" applyNumberFormat="1" applyFont="1" applyBorder="1" applyAlignment="1">
      <alignment horizontal="center"/>
      <protection/>
    </xf>
    <xf numFmtId="49" fontId="11" fillId="0" borderId="18" xfId="1484" applyNumberFormat="1" applyFont="1" applyFill="1" applyBorder="1" applyAlignment="1">
      <alignment horizontal="center"/>
      <protection/>
    </xf>
    <xf numFmtId="49" fontId="2" fillId="0" borderId="25" xfId="1484" applyNumberFormat="1" applyFont="1" applyBorder="1" applyAlignment="1">
      <alignment horizontal="center"/>
      <protection/>
    </xf>
    <xf numFmtId="0" fontId="12" fillId="0" borderId="25" xfId="1484" applyFont="1" applyBorder="1" applyAlignment="1">
      <alignment horizontal="right"/>
      <protection/>
    </xf>
    <xf numFmtId="0" fontId="13" fillId="0" borderId="32" xfId="1484" applyFont="1" applyBorder="1" applyAlignment="1">
      <alignment horizontal="left"/>
      <protection/>
    </xf>
    <xf numFmtId="165" fontId="12" fillId="0" borderId="18" xfId="1484" applyNumberFormat="1" applyFont="1" applyBorder="1" applyAlignment="1">
      <alignment horizontal="center"/>
      <protection/>
    </xf>
    <xf numFmtId="0" fontId="14" fillId="0" borderId="18" xfId="1484" applyFont="1" applyBorder="1" applyAlignment="1">
      <alignment horizontal="left"/>
      <protection/>
    </xf>
    <xf numFmtId="49" fontId="2" fillId="0" borderId="18" xfId="1484" applyNumberFormat="1" applyFont="1" applyBorder="1" applyAlignment="1">
      <alignment horizontal="center"/>
      <protection/>
    </xf>
    <xf numFmtId="49" fontId="2" fillId="0" borderId="18" xfId="1484" applyNumberFormat="1" applyFont="1" applyFill="1" applyBorder="1" applyAlignment="1">
      <alignment horizontal="center"/>
      <protection/>
    </xf>
    <xf numFmtId="49" fontId="2" fillId="0" borderId="0" xfId="1484" applyNumberFormat="1" applyFont="1" applyBorder="1" applyAlignment="1">
      <alignment horizontal="center"/>
      <protection/>
    </xf>
    <xf numFmtId="0" fontId="12" fillId="0" borderId="0" xfId="1484" applyFont="1" applyBorder="1" applyAlignment="1">
      <alignment horizontal="right"/>
      <protection/>
    </xf>
    <xf numFmtId="0" fontId="13" fillId="0" borderId="0" xfId="1484" applyFont="1" applyBorder="1" applyAlignment="1">
      <alignment horizontal="left"/>
      <protection/>
    </xf>
    <xf numFmtId="165" fontId="12" fillId="0" borderId="0" xfId="1484" applyNumberFormat="1" applyFont="1" applyBorder="1" applyAlignment="1">
      <alignment horizontal="center"/>
      <protection/>
    </xf>
    <xf numFmtId="0" fontId="14" fillId="0" borderId="0" xfId="1484" applyFont="1" applyBorder="1" applyAlignment="1">
      <alignment horizontal="left"/>
      <protection/>
    </xf>
    <xf numFmtId="49" fontId="2" fillId="0" borderId="0" xfId="1484" applyNumberFormat="1" applyFont="1" applyFill="1" applyBorder="1" applyAlignment="1">
      <alignment horizontal="center"/>
      <protection/>
    </xf>
    <xf numFmtId="49" fontId="5" fillId="0" borderId="25" xfId="1484" applyNumberFormat="1" applyFont="1" applyBorder="1" applyAlignment="1">
      <alignment horizontal="center"/>
      <protection/>
    </xf>
    <xf numFmtId="49" fontId="5" fillId="0" borderId="25" xfId="1484" applyNumberFormat="1" applyFont="1" applyBorder="1" applyAlignment="1">
      <alignment horizontal="center"/>
      <protection/>
    </xf>
    <xf numFmtId="0" fontId="2" fillId="0" borderId="0" xfId="1484" applyFont="1" applyAlignment="1">
      <alignment horizontal="center"/>
      <protection/>
    </xf>
    <xf numFmtId="0" fontId="0" fillId="0" borderId="0" xfId="1484">
      <alignment/>
      <protection/>
    </xf>
    <xf numFmtId="0" fontId="3" fillId="0" borderId="0" xfId="1484" applyFont="1" applyAlignment="1">
      <alignment horizontal="center"/>
      <protection/>
    </xf>
    <xf numFmtId="49" fontId="8" fillId="0" borderId="0" xfId="1484" applyNumberFormat="1" applyFont="1" applyAlignment="1">
      <alignment horizontal="center"/>
      <protection/>
    </xf>
    <xf numFmtId="0" fontId="8" fillId="0" borderId="0" xfId="1484" applyFont="1" applyAlignment="1">
      <alignment horizontal="center"/>
      <protection/>
    </xf>
    <xf numFmtId="49" fontId="2" fillId="0" borderId="0" xfId="1484" applyNumberFormat="1" applyFont="1" applyAlignment="1">
      <alignment horizontal="right"/>
      <protection/>
    </xf>
    <xf numFmtId="0" fontId="15" fillId="0" borderId="0" xfId="1484" applyFont="1" applyAlignment="1">
      <alignment horizontal="left"/>
      <protection/>
    </xf>
    <xf numFmtId="49" fontId="5" fillId="0" borderId="0" xfId="1484" applyNumberFormat="1" applyFont="1" applyBorder="1" applyAlignment="1">
      <alignment horizontal="left"/>
      <protection/>
    </xf>
    <xf numFmtId="0" fontId="9" fillId="0" borderId="0" xfId="1484" applyFont="1" applyAlignment="1">
      <alignment horizontal="left"/>
      <protection/>
    </xf>
    <xf numFmtId="49" fontId="3" fillId="0" borderId="0" xfId="1484" applyNumberFormat="1" applyFont="1" applyBorder="1" applyAlignment="1">
      <alignment horizontal="center"/>
      <protection/>
    </xf>
    <xf numFmtId="0" fontId="11" fillId="0" borderId="33" xfId="1484" applyFont="1" applyBorder="1" applyAlignment="1">
      <alignment horizontal="right"/>
      <protection/>
    </xf>
    <xf numFmtId="0" fontId="11" fillId="0" borderId="34" xfId="1484" applyFont="1" applyBorder="1" applyAlignment="1">
      <alignment horizontal="left"/>
      <protection/>
    </xf>
    <xf numFmtId="49" fontId="11" fillId="0" borderId="35" xfId="1484" applyNumberFormat="1" applyFont="1" applyBorder="1" applyAlignment="1">
      <alignment horizontal="left"/>
      <protection/>
    </xf>
    <xf numFmtId="49" fontId="11" fillId="0" borderId="8" xfId="1484" applyNumberFormat="1" applyFont="1" applyBorder="1" applyAlignment="1">
      <alignment horizontal="left"/>
      <protection/>
    </xf>
    <xf numFmtId="0" fontId="11" fillId="0" borderId="8" xfId="1484" applyFont="1" applyBorder="1" applyAlignment="1">
      <alignment horizontal="left"/>
      <protection/>
    </xf>
    <xf numFmtId="49" fontId="3" fillId="0" borderId="36" xfId="1484" applyNumberFormat="1" applyFont="1" applyBorder="1" applyAlignment="1">
      <alignment horizontal="center"/>
      <protection/>
    </xf>
    <xf numFmtId="49" fontId="3" fillId="0" borderId="34" xfId="1484" applyNumberFormat="1" applyFont="1" applyBorder="1" applyAlignment="1">
      <alignment horizontal="center"/>
      <protection/>
    </xf>
    <xf numFmtId="49" fontId="11" fillId="0" borderId="34" xfId="1484" applyNumberFormat="1" applyFont="1" applyBorder="1" applyAlignment="1">
      <alignment horizontal="center"/>
      <protection/>
    </xf>
    <xf numFmtId="0" fontId="2" fillId="0" borderId="18" xfId="1484" applyFont="1" applyBorder="1" applyAlignment="1">
      <alignment horizontal="center"/>
      <protection/>
    </xf>
    <xf numFmtId="0" fontId="2" fillId="0" borderId="25" xfId="1484" applyFont="1" applyBorder="1" applyAlignment="1">
      <alignment horizontal="right"/>
      <protection/>
    </xf>
    <xf numFmtId="0" fontId="5" fillId="0" borderId="32" xfId="1484" applyFont="1" applyBorder="1" applyAlignment="1">
      <alignment horizontal="left"/>
      <protection/>
    </xf>
    <xf numFmtId="165" fontId="3" fillId="0" borderId="18" xfId="1484" applyNumberFormat="1" applyFont="1" applyBorder="1" applyAlignment="1">
      <alignment horizontal="left"/>
      <protection/>
    </xf>
    <xf numFmtId="0" fontId="3" fillId="0" borderId="18" xfId="1484" applyFont="1" applyBorder="1" applyAlignment="1">
      <alignment horizontal="left"/>
      <protection/>
    </xf>
    <xf numFmtId="49" fontId="3" fillId="0" borderId="18" xfId="1484" applyNumberFormat="1" applyFont="1" applyBorder="1" applyAlignment="1">
      <alignment horizontal="center"/>
      <protection/>
    </xf>
    <xf numFmtId="49" fontId="5" fillId="0" borderId="37" xfId="1484" applyNumberFormat="1" applyFont="1" applyBorder="1" applyAlignment="1">
      <alignment horizontal="center"/>
      <protection/>
    </xf>
    <xf numFmtId="0" fontId="0" fillId="0" borderId="0" xfId="1484" applyFont="1">
      <alignment/>
      <protection/>
    </xf>
    <xf numFmtId="49" fontId="5" fillId="0" borderId="0" xfId="1484" applyNumberFormat="1" applyFont="1" applyAlignment="1">
      <alignment horizontal="left"/>
      <protection/>
    </xf>
    <xf numFmtId="49" fontId="3" fillId="0" borderId="38" xfId="1484" applyNumberFormat="1" applyFont="1" applyBorder="1" applyAlignment="1">
      <alignment horizontal="center"/>
      <protection/>
    </xf>
    <xf numFmtId="49" fontId="3" fillId="0" borderId="8" xfId="1484" applyNumberFormat="1" applyFont="1" applyBorder="1" applyAlignment="1">
      <alignment horizontal="center"/>
      <protection/>
    </xf>
    <xf numFmtId="49" fontId="3" fillId="0" borderId="39" xfId="1484" applyNumberFormat="1" applyFont="1" applyBorder="1" applyAlignment="1">
      <alignment horizontal="center"/>
      <protection/>
    </xf>
    <xf numFmtId="0" fontId="11" fillId="0" borderId="35" xfId="1484" applyFont="1" applyBorder="1" applyAlignment="1">
      <alignment horizontal="left"/>
      <protection/>
    </xf>
    <xf numFmtId="49" fontId="3" fillId="0" borderId="40" xfId="1484" applyNumberFormat="1" applyFont="1" applyBorder="1" applyAlignment="1">
      <alignment horizontal="center"/>
      <protection/>
    </xf>
    <xf numFmtId="2" fontId="3" fillId="0" borderId="18" xfId="1484" applyNumberFormat="1" applyFont="1" applyBorder="1" applyAlignment="1">
      <alignment horizontal="center"/>
      <protection/>
    </xf>
    <xf numFmtId="1" fontId="3" fillId="0" borderId="18" xfId="1484" applyNumberFormat="1" applyFont="1" applyBorder="1" applyAlignment="1">
      <alignment horizontal="center"/>
      <protection/>
    </xf>
    <xf numFmtId="49" fontId="2" fillId="81" borderId="25" xfId="1484" applyNumberFormat="1" applyFont="1" applyFill="1" applyBorder="1" applyAlignment="1">
      <alignment horizontal="center"/>
      <protection/>
    </xf>
    <xf numFmtId="49" fontId="2" fillId="81" borderId="0" xfId="1484" applyNumberFormat="1" applyFont="1" applyFill="1">
      <alignment/>
      <protection/>
    </xf>
    <xf numFmtId="0" fontId="16" fillId="0" borderId="0" xfId="1484" applyFont="1">
      <alignment/>
      <protection/>
    </xf>
    <xf numFmtId="0" fontId="2" fillId="0" borderId="25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4" fontId="3" fillId="0" borderId="18" xfId="0" applyNumberFormat="1" applyFont="1" applyBorder="1" applyAlignment="1">
      <alignment horizontal="right" vertical="center"/>
    </xf>
    <xf numFmtId="14" fontId="3" fillId="0" borderId="31" xfId="384" applyNumberFormat="1" applyFont="1" applyBorder="1" applyAlignment="1">
      <alignment horizontal="left"/>
      <protection/>
    </xf>
    <xf numFmtId="49" fontId="2" fillId="0" borderId="0" xfId="1484" applyNumberFormat="1" applyFont="1" applyBorder="1">
      <alignment/>
      <protection/>
    </xf>
    <xf numFmtId="0" fontId="2" fillId="0" borderId="31" xfId="384" applyFont="1" applyBorder="1" applyAlignment="1">
      <alignment horizontal="center" vertical="center"/>
      <protection/>
    </xf>
    <xf numFmtId="49" fontId="3" fillId="0" borderId="41" xfId="1484" applyNumberFormat="1" applyFont="1" applyBorder="1" applyAlignment="1">
      <alignment horizontal="center"/>
      <protection/>
    </xf>
    <xf numFmtId="49" fontId="3" fillId="0" borderId="42" xfId="1484" applyNumberFormat="1" applyFont="1" applyBorder="1" applyAlignment="1">
      <alignment horizontal="center"/>
      <protection/>
    </xf>
    <xf numFmtId="49" fontId="3" fillId="0" borderId="43" xfId="1484" applyNumberFormat="1" applyFont="1" applyBorder="1" applyAlignment="1">
      <alignment horizontal="center"/>
      <protection/>
    </xf>
    <xf numFmtId="0" fontId="2" fillId="0" borderId="44" xfId="1484" applyFont="1" applyBorder="1" applyAlignment="1">
      <alignment horizontal="center"/>
      <protection/>
    </xf>
    <xf numFmtId="2" fontId="3" fillId="0" borderId="44" xfId="1484" applyNumberFormat="1" applyFont="1" applyBorder="1" applyAlignment="1">
      <alignment horizontal="center"/>
      <protection/>
    </xf>
    <xf numFmtId="1" fontId="3" fillId="0" borderId="44" xfId="1484" applyNumberFormat="1" applyFont="1" applyBorder="1" applyAlignment="1">
      <alignment horizontal="center"/>
      <protection/>
    </xf>
    <xf numFmtId="49" fontId="3" fillId="0" borderId="35" xfId="1484" applyNumberFormat="1" applyFont="1" applyBorder="1" applyAlignment="1">
      <alignment horizontal="center"/>
      <protection/>
    </xf>
    <xf numFmtId="49" fontId="11" fillId="0" borderId="39" xfId="1484" applyNumberFormat="1" applyFont="1" applyBorder="1" applyAlignment="1">
      <alignment horizontal="center"/>
      <protection/>
    </xf>
    <xf numFmtId="0" fontId="2" fillId="0" borderId="25" xfId="391" applyFont="1" applyBorder="1" applyAlignment="1">
      <alignment horizontal="right"/>
      <protection/>
    </xf>
    <xf numFmtId="0" fontId="5" fillId="0" borderId="32" xfId="391" applyFont="1" applyBorder="1" applyAlignment="1">
      <alignment horizontal="left"/>
      <protection/>
    </xf>
    <xf numFmtId="167" fontId="3" fillId="0" borderId="18" xfId="391" applyNumberFormat="1" applyFont="1" applyBorder="1" applyAlignment="1">
      <alignment horizontal="left"/>
      <protection/>
    </xf>
    <xf numFmtId="0" fontId="4" fillId="0" borderId="18" xfId="391" applyFont="1" applyBorder="1" applyAlignment="1">
      <alignment horizontal="left"/>
      <protection/>
    </xf>
    <xf numFmtId="49" fontId="2" fillId="82" borderId="0" xfId="1484" applyNumberFormat="1" applyFont="1" applyFill="1">
      <alignment/>
      <protection/>
    </xf>
    <xf numFmtId="49" fontId="2" fillId="82" borderId="18" xfId="1484" applyNumberFormat="1" applyFont="1" applyFill="1" applyBorder="1" applyAlignment="1">
      <alignment horizontal="center"/>
      <protection/>
    </xf>
    <xf numFmtId="0" fontId="2" fillId="82" borderId="18" xfId="391" applyFont="1" applyFill="1" applyBorder="1">
      <alignment/>
      <protection/>
    </xf>
    <xf numFmtId="0" fontId="5" fillId="0" borderId="18" xfId="391" applyFont="1" applyBorder="1" applyAlignment="1">
      <alignment horizontal="center" vertical="center"/>
      <protection/>
    </xf>
    <xf numFmtId="165" fontId="12" fillId="0" borderId="18" xfId="1484" applyNumberFormat="1" applyFont="1" applyBorder="1" applyAlignment="1">
      <alignment horizontal="left" vertical="center"/>
      <protection/>
    </xf>
    <xf numFmtId="0" fontId="5" fillId="0" borderId="31" xfId="384" applyFont="1" applyBorder="1" applyAlignment="1">
      <alignment horizontal="center" vertical="center"/>
      <protection/>
    </xf>
    <xf numFmtId="0" fontId="5" fillId="0" borderId="25" xfId="391" applyFont="1" applyBorder="1" applyAlignment="1">
      <alignment horizontal="center" vertical="center"/>
      <protection/>
    </xf>
    <xf numFmtId="49" fontId="5" fillId="0" borderId="18" xfId="1484" applyNumberFormat="1" applyFont="1" applyBorder="1" applyAlignment="1">
      <alignment horizontal="center"/>
      <protection/>
    </xf>
    <xf numFmtId="0" fontId="2" fillId="0" borderId="29" xfId="391" applyFont="1" applyBorder="1" applyAlignment="1">
      <alignment horizontal="right"/>
      <protection/>
    </xf>
    <xf numFmtId="0" fontId="2" fillId="0" borderId="25" xfId="384" applyFont="1" applyBorder="1" applyAlignment="1">
      <alignment horizontal="right"/>
      <protection/>
    </xf>
    <xf numFmtId="0" fontId="5" fillId="0" borderId="30" xfId="391" applyFont="1" applyBorder="1" applyAlignment="1">
      <alignment horizontal="left"/>
      <protection/>
    </xf>
    <xf numFmtId="0" fontId="5" fillId="0" borderId="32" xfId="384" applyFont="1" applyBorder="1" applyAlignment="1">
      <alignment horizontal="left"/>
      <protection/>
    </xf>
    <xf numFmtId="167" fontId="3" fillId="0" borderId="31" xfId="391" applyNumberFormat="1" applyFont="1" applyBorder="1" applyAlignment="1">
      <alignment horizontal="left"/>
      <protection/>
    </xf>
    <xf numFmtId="14" fontId="3" fillId="0" borderId="18" xfId="384" applyNumberFormat="1" applyFont="1" applyBorder="1" applyAlignment="1">
      <alignment horizontal="left"/>
      <protection/>
    </xf>
    <xf numFmtId="0" fontId="4" fillId="0" borderId="31" xfId="391" applyFont="1" applyBorder="1" applyAlignment="1">
      <alignment horizontal="left"/>
      <protection/>
    </xf>
    <xf numFmtId="0" fontId="4" fillId="0" borderId="18" xfId="384" applyFont="1" applyBorder="1" applyAlignment="1">
      <alignment horizontal="left"/>
      <protection/>
    </xf>
    <xf numFmtId="0" fontId="4" fillId="0" borderId="18" xfId="384" applyFont="1" applyBorder="1" applyAlignment="1">
      <alignment horizontal="left" wrapText="1"/>
      <protection/>
    </xf>
    <xf numFmtId="2" fontId="5" fillId="0" borderId="18" xfId="1484" applyNumberFormat="1" applyFont="1" applyFill="1" applyBorder="1" applyAlignment="1">
      <alignment horizontal="center"/>
      <protection/>
    </xf>
    <xf numFmtId="0" fontId="47" fillId="0" borderId="0" xfId="387" applyFont="1" applyBorder="1">
      <alignment/>
      <protection/>
    </xf>
    <xf numFmtId="0" fontId="40" fillId="0" borderId="0" xfId="387" applyFont="1" applyBorder="1">
      <alignment/>
      <protection/>
    </xf>
    <xf numFmtId="0" fontId="40" fillId="0" borderId="0" xfId="387" applyFont="1">
      <alignment/>
      <protection/>
    </xf>
    <xf numFmtId="0" fontId="47" fillId="0" borderId="0" xfId="387" applyFont="1" applyAlignment="1">
      <alignment horizontal="left" vertical="center"/>
      <protection/>
    </xf>
  </cellXfs>
  <cellStyles count="1581">
    <cellStyle name="Normal" xfId="0"/>
    <cellStyle name="1 antraštė 2" xfId="15"/>
    <cellStyle name="1 antraštė 3" xfId="16"/>
    <cellStyle name="1 antraštė 4" xfId="17"/>
    <cellStyle name="1 antraštė 5" xfId="18"/>
    <cellStyle name="2 antraštė 2" xfId="19"/>
    <cellStyle name="2 antraštė 3" xfId="20"/>
    <cellStyle name="2 antraštė 4" xfId="21"/>
    <cellStyle name="2 antraštė 5" xfId="22"/>
    <cellStyle name="20% - Accent1" xfId="23"/>
    <cellStyle name="20% - Accent1 2" xfId="24"/>
    <cellStyle name="20% - Accent1 2 2" xfId="25"/>
    <cellStyle name="20% - Accent1 2 3" xfId="26"/>
    <cellStyle name="20% - Accent1 3" xfId="27"/>
    <cellStyle name="20% - Accent1 4" xfId="28"/>
    <cellStyle name="20% - Accent2" xfId="29"/>
    <cellStyle name="20% - Accent2 2" xfId="30"/>
    <cellStyle name="20% - Accent2 2 2" xfId="31"/>
    <cellStyle name="20% - Accent2 2 3" xfId="32"/>
    <cellStyle name="20% - Accent2 3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2 3" xfId="44"/>
    <cellStyle name="20% - Accent4 3" xfId="45"/>
    <cellStyle name="20% - Accent4 4" xfId="46"/>
    <cellStyle name="20% - Accent5" xfId="47"/>
    <cellStyle name="20% - Accent5 2" xfId="48"/>
    <cellStyle name="20% - Accent5 2 2" xfId="49"/>
    <cellStyle name="20% - Accent5 2 3" xfId="50"/>
    <cellStyle name="20% - Accent5 3" xfId="51"/>
    <cellStyle name="20% - Accent5 4" xfId="52"/>
    <cellStyle name="20% - Accent6" xfId="53"/>
    <cellStyle name="20% - Accent6 2" xfId="54"/>
    <cellStyle name="20% - Accent6 2 2" xfId="55"/>
    <cellStyle name="20% - Accent6 2 3" xfId="56"/>
    <cellStyle name="20% - Accent6 3" xfId="57"/>
    <cellStyle name="20% - Accent6 4" xfId="58"/>
    <cellStyle name="20% - Акцент1" xfId="59"/>
    <cellStyle name="20% - Акцент2" xfId="60"/>
    <cellStyle name="20% - Акцент3" xfId="61"/>
    <cellStyle name="20% - Акцент4" xfId="62"/>
    <cellStyle name="20% - Акцент5" xfId="63"/>
    <cellStyle name="20% - Акцент6" xfId="64"/>
    <cellStyle name="3 antraštė 2" xfId="65"/>
    <cellStyle name="3 antraštė 3" xfId="66"/>
    <cellStyle name="3 antraštė 4" xfId="67"/>
    <cellStyle name="3 antraštė 5" xfId="68"/>
    <cellStyle name="4 antraštė 2" xfId="69"/>
    <cellStyle name="4 antraštė 3" xfId="70"/>
    <cellStyle name="4 antraštė 4" xfId="71"/>
    <cellStyle name="4 antraštė 5" xfId="72"/>
    <cellStyle name="40% - Accent1" xfId="73"/>
    <cellStyle name="40% - Accent1 2" xfId="74"/>
    <cellStyle name="40% - Accent1 2 2" xfId="75"/>
    <cellStyle name="40% - Accent1 2 3" xfId="76"/>
    <cellStyle name="40% - Accent1 3" xfId="77"/>
    <cellStyle name="40% - Accent1 4" xfId="78"/>
    <cellStyle name="40% - Accent2" xfId="79"/>
    <cellStyle name="40% - Accent2 2" xfId="80"/>
    <cellStyle name="40% - Accent2 2 2" xfId="81"/>
    <cellStyle name="40% - Accent2 2 3" xfId="82"/>
    <cellStyle name="40% - Accent2 3" xfId="83"/>
    <cellStyle name="40% - Accent2 4" xfId="84"/>
    <cellStyle name="40% - Accent3" xfId="85"/>
    <cellStyle name="40% - Accent3 2" xfId="86"/>
    <cellStyle name="40% - Accent3 2 2" xfId="87"/>
    <cellStyle name="40% - Accent3 2 3" xfId="88"/>
    <cellStyle name="40% - Accent3 3" xfId="89"/>
    <cellStyle name="40% - Accent3 4" xfId="90"/>
    <cellStyle name="40% - Accent4" xfId="91"/>
    <cellStyle name="40% - Accent4 2" xfId="92"/>
    <cellStyle name="40% - Accent4 2 2" xfId="93"/>
    <cellStyle name="40% - Accent4 2 3" xfId="94"/>
    <cellStyle name="40% - Accent4 3" xfId="95"/>
    <cellStyle name="40% - Accent4 4" xfId="96"/>
    <cellStyle name="40% - Accent5" xfId="97"/>
    <cellStyle name="40% - Accent5 2" xfId="98"/>
    <cellStyle name="40% - Accent5 2 2" xfId="99"/>
    <cellStyle name="40% - Accent5 2 3" xfId="100"/>
    <cellStyle name="40% - Accent5 3" xfId="101"/>
    <cellStyle name="40% - Accent5 4" xfId="102"/>
    <cellStyle name="40% - Accent6" xfId="103"/>
    <cellStyle name="40% - Accent6 2" xfId="104"/>
    <cellStyle name="40% - Accent6 2 2" xfId="105"/>
    <cellStyle name="40% - Accent6 2 3" xfId="106"/>
    <cellStyle name="40% - Accent6 3" xfId="107"/>
    <cellStyle name="40% - Accent6 4" xfId="108"/>
    <cellStyle name="40% - Акцент1" xfId="109"/>
    <cellStyle name="40% - Акцент2" xfId="110"/>
    <cellStyle name="40% - Акцент3" xfId="111"/>
    <cellStyle name="40% - Акцент4" xfId="112"/>
    <cellStyle name="40% - Акцент5" xfId="113"/>
    <cellStyle name="40% - Акцент6" xfId="114"/>
    <cellStyle name="60% - Accent1" xfId="115"/>
    <cellStyle name="60% - Accent1 2" xfId="116"/>
    <cellStyle name="60% - Accent1 2 2" xfId="117"/>
    <cellStyle name="60% - Accent1 2 3" xfId="118"/>
    <cellStyle name="60% - Accent1 3" xfId="119"/>
    <cellStyle name="60% - Accent1 4" xfId="120"/>
    <cellStyle name="60% - Accent2" xfId="121"/>
    <cellStyle name="60% - Accent2 2" xfId="122"/>
    <cellStyle name="60% - Accent2 2 2" xfId="123"/>
    <cellStyle name="60% - Accent2 2 3" xfId="124"/>
    <cellStyle name="60% - Accent2 3" xfId="125"/>
    <cellStyle name="60% - Accent2 4" xfId="126"/>
    <cellStyle name="60% - Accent3" xfId="127"/>
    <cellStyle name="60% - Accent3 2" xfId="128"/>
    <cellStyle name="60% - Accent3 2 2" xfId="129"/>
    <cellStyle name="60% - Accent3 2 3" xfId="130"/>
    <cellStyle name="60% - Accent3 3" xfId="131"/>
    <cellStyle name="60% - Accent3 4" xfId="132"/>
    <cellStyle name="60% - Accent4" xfId="133"/>
    <cellStyle name="60% - Accent4 2" xfId="134"/>
    <cellStyle name="60% - Accent4 2 2" xfId="135"/>
    <cellStyle name="60% - Accent4 2 3" xfId="136"/>
    <cellStyle name="60% - Accent4 3" xfId="137"/>
    <cellStyle name="60% - Accent4 4" xfId="138"/>
    <cellStyle name="60% - Accent5" xfId="139"/>
    <cellStyle name="60% - Accent5 2" xfId="140"/>
    <cellStyle name="60% - Accent5 2 2" xfId="141"/>
    <cellStyle name="60% - Accent5 2 3" xfId="142"/>
    <cellStyle name="60% - Accent5 3" xfId="143"/>
    <cellStyle name="60% - Accent5 4" xfId="144"/>
    <cellStyle name="60% - Accent6" xfId="145"/>
    <cellStyle name="60% - Accent6 2" xfId="146"/>
    <cellStyle name="60% - Accent6 2 2" xfId="147"/>
    <cellStyle name="60% - Accent6 2 3" xfId="148"/>
    <cellStyle name="60% - Accent6 3" xfId="149"/>
    <cellStyle name="60% - Accent6 4" xfId="150"/>
    <cellStyle name="60% - Акцент1" xfId="151"/>
    <cellStyle name="60% - Акцент2" xfId="152"/>
    <cellStyle name="60% - Акцент3" xfId="153"/>
    <cellStyle name="60% - Акцент4" xfId="154"/>
    <cellStyle name="60% - Акцент5" xfId="155"/>
    <cellStyle name="60% - Акцент6" xfId="156"/>
    <cellStyle name="Accent1" xfId="157"/>
    <cellStyle name="Accent1 2" xfId="158"/>
    <cellStyle name="Accent1 2 2" xfId="159"/>
    <cellStyle name="Accent1 2 3" xfId="160"/>
    <cellStyle name="Accent1 3" xfId="161"/>
    <cellStyle name="Accent1 4" xfId="162"/>
    <cellStyle name="Accent2" xfId="163"/>
    <cellStyle name="Accent2 2" xfId="164"/>
    <cellStyle name="Accent2 2 2" xfId="165"/>
    <cellStyle name="Accent2 2 3" xfId="166"/>
    <cellStyle name="Accent2 3" xfId="167"/>
    <cellStyle name="Accent2 4" xfId="168"/>
    <cellStyle name="Accent3" xfId="169"/>
    <cellStyle name="Accent3 2" xfId="170"/>
    <cellStyle name="Accent3 2 2" xfId="171"/>
    <cellStyle name="Accent3 2 3" xfId="172"/>
    <cellStyle name="Accent3 3" xfId="173"/>
    <cellStyle name="Accent3 4" xfId="174"/>
    <cellStyle name="Accent4" xfId="175"/>
    <cellStyle name="Accent4 2" xfId="176"/>
    <cellStyle name="Accent4 2 2" xfId="177"/>
    <cellStyle name="Accent4 2 3" xfId="178"/>
    <cellStyle name="Accent4 3" xfId="179"/>
    <cellStyle name="Accent4 4" xfId="180"/>
    <cellStyle name="Accent5" xfId="181"/>
    <cellStyle name="Accent5 2" xfId="182"/>
    <cellStyle name="Accent5 2 2" xfId="183"/>
    <cellStyle name="Accent5 2 3" xfId="184"/>
    <cellStyle name="Accent5 3" xfId="185"/>
    <cellStyle name="Accent5 4" xfId="186"/>
    <cellStyle name="Accent6" xfId="187"/>
    <cellStyle name="Accent6 2" xfId="188"/>
    <cellStyle name="Accent6 2 2" xfId="189"/>
    <cellStyle name="Accent6 2 3" xfId="190"/>
    <cellStyle name="Accent6 3" xfId="191"/>
    <cellStyle name="Accent6 4" xfId="192"/>
    <cellStyle name="Aiškinamasis tekstas 2" xfId="193"/>
    <cellStyle name="Aiškinamasis tekstas 3" xfId="194"/>
    <cellStyle name="Aiškinamasis tekstas 4" xfId="195"/>
    <cellStyle name="Aiškinamasis tekstas 5" xfId="196"/>
    <cellStyle name="Bad" xfId="197"/>
    <cellStyle name="Bad 2" xfId="198"/>
    <cellStyle name="Bad 2 2" xfId="199"/>
    <cellStyle name="Bad 2 3" xfId="200"/>
    <cellStyle name="Bad 3" xfId="201"/>
    <cellStyle name="Bad 4" xfId="202"/>
    <cellStyle name="Calc Currency (0)" xfId="203"/>
    <cellStyle name="Calc Currency (0) 2" xfId="204"/>
    <cellStyle name="Calc Currency (0)_estafetes" xfId="205"/>
    <cellStyle name="Calc Currency (2)" xfId="206"/>
    <cellStyle name="Calc Currency (2) 2" xfId="207"/>
    <cellStyle name="Calc Currency (2)_estafetes" xfId="208"/>
    <cellStyle name="Calc Percent (0)" xfId="209"/>
    <cellStyle name="Calc Percent (1)" xfId="210"/>
    <cellStyle name="Calc Percent (2)" xfId="211"/>
    <cellStyle name="Calc Units (0)" xfId="212"/>
    <cellStyle name="Calc Units (0) 2" xfId="213"/>
    <cellStyle name="Calc Units (0)_estafetes" xfId="214"/>
    <cellStyle name="Calc Units (1)" xfId="215"/>
    <cellStyle name="Calc Units (1) 2" xfId="216"/>
    <cellStyle name="Calc Units (1)_estafetes" xfId="217"/>
    <cellStyle name="Calc Units (2)" xfId="218"/>
    <cellStyle name="Calc Units (2) 2" xfId="219"/>
    <cellStyle name="Calc Units (2)_estafetes" xfId="220"/>
    <cellStyle name="Calculation" xfId="221"/>
    <cellStyle name="Calculation 2" xfId="222"/>
    <cellStyle name="Calculation 2 2" xfId="223"/>
    <cellStyle name="Calculation 2 3" xfId="224"/>
    <cellStyle name="Calculation 3" xfId="225"/>
    <cellStyle name="Calculation 4" xfId="226"/>
    <cellStyle name="Check Cell" xfId="227"/>
    <cellStyle name="Check Cell 2" xfId="228"/>
    <cellStyle name="Check Cell 2 2" xfId="229"/>
    <cellStyle name="Check Cell 2 3" xfId="230"/>
    <cellStyle name="Check Cell 3" xfId="231"/>
    <cellStyle name="Check Cell 4" xfId="232"/>
    <cellStyle name="Comma" xfId="233"/>
    <cellStyle name="Comma [0]" xfId="234"/>
    <cellStyle name="Comma [00]" xfId="235"/>
    <cellStyle name="Comma [00] 2" xfId="236"/>
    <cellStyle name="Comma [00]_estafetes" xfId="237"/>
    <cellStyle name="Comma 10" xfId="238"/>
    <cellStyle name="Comma 11" xfId="239"/>
    <cellStyle name="Comma 12" xfId="240"/>
    <cellStyle name="Comma 13" xfId="241"/>
    <cellStyle name="Comma 14" xfId="242"/>
    <cellStyle name="Comma 15" xfId="243"/>
    <cellStyle name="Comma 16" xfId="244"/>
    <cellStyle name="Comma 17" xfId="245"/>
    <cellStyle name="Comma 18" xfId="246"/>
    <cellStyle name="Comma 19" xfId="247"/>
    <cellStyle name="Comma 2" xfId="248"/>
    <cellStyle name="Comma 2 2" xfId="249"/>
    <cellStyle name="Comma 2 3" xfId="250"/>
    <cellStyle name="Comma 2 4" xfId="251"/>
    <cellStyle name="Comma 2 5" xfId="252"/>
    <cellStyle name="Comma 2_20140201LLAFTaure" xfId="253"/>
    <cellStyle name="Comma 20" xfId="254"/>
    <cellStyle name="Comma 21" xfId="255"/>
    <cellStyle name="Comma 22" xfId="256"/>
    <cellStyle name="Comma 23" xfId="257"/>
    <cellStyle name="Comma 24" xfId="258"/>
    <cellStyle name="Comma 25" xfId="259"/>
    <cellStyle name="Comma 26" xfId="260"/>
    <cellStyle name="Comma 27" xfId="261"/>
    <cellStyle name="Comma 28" xfId="262"/>
    <cellStyle name="Comma 29" xfId="263"/>
    <cellStyle name="Comma 3" xfId="264"/>
    <cellStyle name="Comma 30" xfId="265"/>
    <cellStyle name="Comma 30 2" xfId="266"/>
    <cellStyle name="Comma 30 3" xfId="267"/>
    <cellStyle name="Comma 30_20140201LLAFTaure" xfId="268"/>
    <cellStyle name="Comma 31" xfId="269"/>
    <cellStyle name="Comma 32" xfId="270"/>
    <cellStyle name="Comma 33" xfId="271"/>
    <cellStyle name="Comma 34" xfId="272"/>
    <cellStyle name="Comma 35" xfId="273"/>
    <cellStyle name="Comma 36" xfId="274"/>
    <cellStyle name="Comma 37" xfId="275"/>
    <cellStyle name="Comma 38" xfId="276"/>
    <cellStyle name="Comma 39" xfId="277"/>
    <cellStyle name="Comma 4" xfId="278"/>
    <cellStyle name="Comma 40" xfId="279"/>
    <cellStyle name="Comma 41" xfId="280"/>
    <cellStyle name="Comma 42" xfId="281"/>
    <cellStyle name="Comma 5" xfId="282"/>
    <cellStyle name="Comma 6" xfId="283"/>
    <cellStyle name="Comma 7" xfId="284"/>
    <cellStyle name="Comma 8" xfId="285"/>
    <cellStyle name="Comma 9" xfId="286"/>
    <cellStyle name="Currency" xfId="287"/>
    <cellStyle name="Currency [0]" xfId="288"/>
    <cellStyle name="Currency [00]" xfId="289"/>
    <cellStyle name="Currency [00] 2" xfId="290"/>
    <cellStyle name="Currency [00]_estafetes" xfId="291"/>
    <cellStyle name="Currency 2" xfId="292"/>
    <cellStyle name="Currency 2 2" xfId="293"/>
    <cellStyle name="Currency 2 3" xfId="294"/>
    <cellStyle name="Date Short" xfId="295"/>
    <cellStyle name="Dziesiętny [0]_PLDT" xfId="296"/>
    <cellStyle name="Dziesiętny_PLDT" xfId="297"/>
    <cellStyle name="Enter Currency (0)" xfId="298"/>
    <cellStyle name="Enter Currency (0) 2" xfId="299"/>
    <cellStyle name="Enter Currency (0)_estafetes" xfId="300"/>
    <cellStyle name="Enter Currency (2)" xfId="301"/>
    <cellStyle name="Enter Currency (2) 2" xfId="302"/>
    <cellStyle name="Enter Currency (2)_estafetes" xfId="303"/>
    <cellStyle name="Enter Units (0)" xfId="304"/>
    <cellStyle name="Enter Units (0) 2" xfId="305"/>
    <cellStyle name="Enter Units (0)_estafetes" xfId="306"/>
    <cellStyle name="Enter Units (1)" xfId="307"/>
    <cellStyle name="Enter Units (1) 2" xfId="308"/>
    <cellStyle name="Enter Units (1)_estafetes" xfId="309"/>
    <cellStyle name="Enter Units (2)" xfId="310"/>
    <cellStyle name="Enter Units (2) 2" xfId="311"/>
    <cellStyle name="Enter Units (2)_estafetes" xfId="312"/>
    <cellStyle name="Excel Built-in Normal" xfId="313"/>
    <cellStyle name="Explanatory Text" xfId="314"/>
    <cellStyle name="Explanatory Text 2" xfId="315"/>
    <cellStyle name="Explanatory Text 2 2" xfId="316"/>
    <cellStyle name="Explanatory Text 2 3" xfId="317"/>
    <cellStyle name="Explanatory Text 3" xfId="318"/>
    <cellStyle name="Geras 2" xfId="319"/>
    <cellStyle name="Geras 3" xfId="320"/>
    <cellStyle name="Geras 4" xfId="321"/>
    <cellStyle name="Geras 5" xfId="322"/>
    <cellStyle name="Good" xfId="323"/>
    <cellStyle name="Good 2" xfId="324"/>
    <cellStyle name="Good 2 2" xfId="325"/>
    <cellStyle name="Good 2 3" xfId="326"/>
    <cellStyle name="Good 3" xfId="327"/>
    <cellStyle name="Grey" xfId="328"/>
    <cellStyle name="Grey 2" xfId="329"/>
    <cellStyle name="Grey_estafetes" xfId="330"/>
    <cellStyle name="Header1" xfId="331"/>
    <cellStyle name="Header1 2" xfId="332"/>
    <cellStyle name="Header1_100bb M" xfId="333"/>
    <cellStyle name="Header2" xfId="334"/>
    <cellStyle name="Header2 2" xfId="335"/>
    <cellStyle name="Header2_100bb M" xfId="336"/>
    <cellStyle name="Heading 1" xfId="337"/>
    <cellStyle name="Heading 1 2" xfId="338"/>
    <cellStyle name="Heading 1 2 2" xfId="339"/>
    <cellStyle name="Heading 1 2 3" xfId="340"/>
    <cellStyle name="Heading 1 3" xfId="341"/>
    <cellStyle name="Heading 2" xfId="342"/>
    <cellStyle name="Heading 2 2" xfId="343"/>
    <cellStyle name="Heading 2 2 2" xfId="344"/>
    <cellStyle name="Heading 2 2 3" xfId="345"/>
    <cellStyle name="Heading 2 3" xfId="346"/>
    <cellStyle name="Heading 3" xfId="347"/>
    <cellStyle name="Heading 3 2" xfId="348"/>
    <cellStyle name="Heading 3 2 2" xfId="349"/>
    <cellStyle name="Heading 3 2 3" xfId="350"/>
    <cellStyle name="Heading 3 3" xfId="351"/>
    <cellStyle name="Heading 4" xfId="352"/>
    <cellStyle name="Heading 4 2" xfId="353"/>
    <cellStyle name="Heading 4 2 2" xfId="354"/>
    <cellStyle name="Heading 4 2 3" xfId="355"/>
    <cellStyle name="Heading 4 3" xfId="356"/>
    <cellStyle name="Hiperłącze" xfId="357"/>
    <cellStyle name="Hiperłącze 2" xfId="358"/>
    <cellStyle name="Hiperłącze 2 2" xfId="359"/>
    <cellStyle name="Hiperłącze 3" xfId="360"/>
    <cellStyle name="Hiperłącze 4" xfId="361"/>
    <cellStyle name="Hiperłącze 5" xfId="362"/>
    <cellStyle name="Hiperłącze 6" xfId="363"/>
    <cellStyle name="Hiperłącze_7kove" xfId="364"/>
    <cellStyle name="Hipersaitas 2" xfId="365"/>
    <cellStyle name="Hyperlink" xfId="366"/>
    <cellStyle name="Input" xfId="367"/>
    <cellStyle name="Input [yellow]" xfId="368"/>
    <cellStyle name="Input [yellow] 2" xfId="369"/>
    <cellStyle name="Input [yellow]_estafetes" xfId="370"/>
    <cellStyle name="Input 2" xfId="371"/>
    <cellStyle name="Input 2 2" xfId="372"/>
    <cellStyle name="Input 2 3" xfId="373"/>
    <cellStyle name="Input 3" xfId="374"/>
    <cellStyle name="Input 4" xfId="375"/>
    <cellStyle name="Input 5" xfId="376"/>
    <cellStyle name="Input 6" xfId="377"/>
    <cellStyle name="Input 7" xfId="378"/>
    <cellStyle name="Input 8" xfId="379"/>
    <cellStyle name="Išvestis 2" xfId="380"/>
    <cellStyle name="Išvestis 3" xfId="381"/>
    <cellStyle name="Išvestis 4" xfId="382"/>
    <cellStyle name="Išvestis 5" xfId="383"/>
    <cellStyle name="Įprastas 2" xfId="384"/>
    <cellStyle name="Įprastas 2 2" xfId="385"/>
    <cellStyle name="Įprastas 2 3" xfId="386"/>
    <cellStyle name="Įprastas 3" xfId="387"/>
    <cellStyle name="Įprastas 3 2" xfId="388"/>
    <cellStyle name="Įprastas 3 3" xfId="389"/>
    <cellStyle name="Įprastas 3 4" xfId="390"/>
    <cellStyle name="Įprastas 4" xfId="391"/>
    <cellStyle name="Įprastas 4 2" xfId="392"/>
    <cellStyle name="Įprastas 5" xfId="393"/>
    <cellStyle name="Įprastas 6" xfId="394"/>
    <cellStyle name="Įspėjimo tekstas 2" xfId="395"/>
    <cellStyle name="Įspėjimo tekstas 3" xfId="396"/>
    <cellStyle name="Įspėjimo tekstas 4" xfId="397"/>
    <cellStyle name="Įspėjimo tekstas 5" xfId="398"/>
    <cellStyle name="Link Currency (0)" xfId="399"/>
    <cellStyle name="Link Currency (0) 2" xfId="400"/>
    <cellStyle name="Link Currency (0)_estafetes" xfId="401"/>
    <cellStyle name="Link Currency (2)" xfId="402"/>
    <cellStyle name="Link Currency (2) 2" xfId="403"/>
    <cellStyle name="Link Currency (2)_estafetes" xfId="404"/>
    <cellStyle name="Link Units (0)" xfId="405"/>
    <cellStyle name="Link Units (0) 2" xfId="406"/>
    <cellStyle name="Link Units (0)_estafetes" xfId="407"/>
    <cellStyle name="Link Units (1)" xfId="408"/>
    <cellStyle name="Link Units (1) 2" xfId="409"/>
    <cellStyle name="Link Units (1)_estafetes" xfId="410"/>
    <cellStyle name="Link Units (2)" xfId="411"/>
    <cellStyle name="Link Units (2) 2" xfId="412"/>
    <cellStyle name="Link Units (2)_estafetes" xfId="413"/>
    <cellStyle name="Linked Cell" xfId="414"/>
    <cellStyle name="Linked Cell 2" xfId="415"/>
    <cellStyle name="Linked Cell 2 2" xfId="416"/>
    <cellStyle name="Linked Cell 2 3" xfId="417"/>
    <cellStyle name="Linked Cell 3" xfId="418"/>
    <cellStyle name="Linked Cell 4" xfId="419"/>
    <cellStyle name="Neutral" xfId="420"/>
    <cellStyle name="Neutral 2" xfId="421"/>
    <cellStyle name="Neutral 2 2" xfId="422"/>
    <cellStyle name="Neutral 2 3" xfId="423"/>
    <cellStyle name="Neutral 3" xfId="424"/>
    <cellStyle name="Neutral 4" xfId="425"/>
    <cellStyle name="Normal - Style1" xfId="426"/>
    <cellStyle name="Normal - Style1 2" xfId="427"/>
    <cellStyle name="Normal - Style1 3" xfId="428"/>
    <cellStyle name="Normal - Style1 4" xfId="429"/>
    <cellStyle name="Normal - Style1_7kove" xfId="430"/>
    <cellStyle name="Normal 10" xfId="431"/>
    <cellStyle name="Normal 10 10" xfId="432"/>
    <cellStyle name="Normal 10 11" xfId="433"/>
    <cellStyle name="Normal 10 2" xfId="434"/>
    <cellStyle name="Normal 10 2 2" xfId="435"/>
    <cellStyle name="Normal 10 2 2 2" xfId="436"/>
    <cellStyle name="Normal 10 2 2 3" xfId="437"/>
    <cellStyle name="Normal 10 2 2 4" xfId="438"/>
    <cellStyle name="Normal 10 2 2_100 M." xfId="439"/>
    <cellStyle name="Normal 10 2 3" xfId="440"/>
    <cellStyle name="Normal 10 2 4" xfId="441"/>
    <cellStyle name="Normal 10 2 5" xfId="442"/>
    <cellStyle name="Normal 10 2_100 M." xfId="443"/>
    <cellStyle name="Normal 10 3" xfId="444"/>
    <cellStyle name="Normal 10 3 2" xfId="445"/>
    <cellStyle name="Normal 10 3 3" xfId="446"/>
    <cellStyle name="Normal 10 3 4" xfId="447"/>
    <cellStyle name="Normal 10 3_100 M." xfId="448"/>
    <cellStyle name="Normal 10 4" xfId="449"/>
    <cellStyle name="Normal 10 5" xfId="450"/>
    <cellStyle name="Normal 10 5 2" xfId="451"/>
    <cellStyle name="Normal 10 5 3" xfId="452"/>
    <cellStyle name="Normal 10 5 4" xfId="453"/>
    <cellStyle name="Normal 10 5_DALYVIAI" xfId="454"/>
    <cellStyle name="Normal 10 6" xfId="455"/>
    <cellStyle name="Normal 10 7" xfId="456"/>
    <cellStyle name="Normal 10 8" xfId="457"/>
    <cellStyle name="Normal 10 9" xfId="458"/>
    <cellStyle name="Normal 10_100 M." xfId="459"/>
    <cellStyle name="Normal 11" xfId="460"/>
    <cellStyle name="Normal 11 10" xfId="461"/>
    <cellStyle name="Normal 11 11" xfId="462"/>
    <cellStyle name="Normal 11 2" xfId="463"/>
    <cellStyle name="Normal 11 2 2" xfId="464"/>
    <cellStyle name="Normal 11 2 3" xfId="465"/>
    <cellStyle name="Normal 11 2 4" xfId="466"/>
    <cellStyle name="Normal 11 2 5" xfId="467"/>
    <cellStyle name="Normal 11 2_100 M." xfId="468"/>
    <cellStyle name="Normal 11 3" xfId="469"/>
    <cellStyle name="Normal 11 3 2" xfId="470"/>
    <cellStyle name="Normal 11 3 3" xfId="471"/>
    <cellStyle name="Normal 11 3 4" xfId="472"/>
    <cellStyle name="Normal 11 3_100 M." xfId="473"/>
    <cellStyle name="Normal 11 4" xfId="474"/>
    <cellStyle name="Normal 11 5" xfId="475"/>
    <cellStyle name="Normal 11 5 2" xfId="476"/>
    <cellStyle name="Normal 11 5 3" xfId="477"/>
    <cellStyle name="Normal 11 5 4" xfId="478"/>
    <cellStyle name="Normal 11 5_DALYVIAI" xfId="479"/>
    <cellStyle name="Normal 11 6" xfId="480"/>
    <cellStyle name="Normal 11 7" xfId="481"/>
    <cellStyle name="Normal 11 8" xfId="482"/>
    <cellStyle name="Normal 11 9" xfId="483"/>
    <cellStyle name="Normal 11_100 M." xfId="484"/>
    <cellStyle name="Normal 12" xfId="485"/>
    <cellStyle name="Normal 12 2" xfId="486"/>
    <cellStyle name="Normal 12 2 2" xfId="487"/>
    <cellStyle name="Normal 12 2 3" xfId="488"/>
    <cellStyle name="Normal 12 2 4" xfId="489"/>
    <cellStyle name="Normal 12 2 5" xfId="490"/>
    <cellStyle name="Normal 12 2 6" xfId="491"/>
    <cellStyle name="Normal 12 2_100 M." xfId="492"/>
    <cellStyle name="Normal 12 3" xfId="493"/>
    <cellStyle name="Normal 12 4" xfId="494"/>
    <cellStyle name="Normal 12 4 2" xfId="495"/>
    <cellStyle name="Normal 12 4 3" xfId="496"/>
    <cellStyle name="Normal 12 4 4" xfId="497"/>
    <cellStyle name="Normal 12 4_DALYVIAI" xfId="498"/>
    <cellStyle name="Normal 12 5" xfId="499"/>
    <cellStyle name="Normal 12 6" xfId="500"/>
    <cellStyle name="Normal 12 7" xfId="501"/>
    <cellStyle name="Normal 12 8" xfId="502"/>
    <cellStyle name="Normal 12_100 M." xfId="503"/>
    <cellStyle name="Normal 13" xfId="504"/>
    <cellStyle name="Normal 13 2" xfId="505"/>
    <cellStyle name="Normal 13 2 2" xfId="506"/>
    <cellStyle name="Normal 13 2 2 2" xfId="507"/>
    <cellStyle name="Normal 13 2 2 3" xfId="508"/>
    <cellStyle name="Normal 13 2 2 4" xfId="509"/>
    <cellStyle name="Normal 13 2 2_100 M." xfId="510"/>
    <cellStyle name="Normal 13 2 3" xfId="511"/>
    <cellStyle name="Normal 13 2 4" xfId="512"/>
    <cellStyle name="Normal 13 2 5" xfId="513"/>
    <cellStyle name="Normal 13 2 6" xfId="514"/>
    <cellStyle name="Normal 13 2 7" xfId="515"/>
    <cellStyle name="Normal 13 2 8" xfId="516"/>
    <cellStyle name="Normal 13 2_20140201LLAFTaure" xfId="517"/>
    <cellStyle name="Normal 13 3" xfId="518"/>
    <cellStyle name="Normal 13 3 2" xfId="519"/>
    <cellStyle name="Normal 13 3 2 2" xfId="520"/>
    <cellStyle name="Normal 13 3 3" xfId="521"/>
    <cellStyle name="Normal 13 3 4" xfId="522"/>
    <cellStyle name="Normal 13 3 5" xfId="523"/>
    <cellStyle name="Normal 13 3_DALYVIAI" xfId="524"/>
    <cellStyle name="Normal 13 4" xfId="525"/>
    <cellStyle name="Normal 13 5" xfId="526"/>
    <cellStyle name="Normal 13 6" xfId="527"/>
    <cellStyle name="Normal 13_100 M" xfId="528"/>
    <cellStyle name="Normal 14" xfId="529"/>
    <cellStyle name="Normal 14 10" xfId="530"/>
    <cellStyle name="Normal 14 11" xfId="531"/>
    <cellStyle name="Normal 14 2" xfId="532"/>
    <cellStyle name="Normal 14 2 2" xfId="533"/>
    <cellStyle name="Normal 14 2 2 2" xfId="534"/>
    <cellStyle name="Normal 14 2 2 3" xfId="535"/>
    <cellStyle name="Normal 14 2 2 4" xfId="536"/>
    <cellStyle name="Normal 14 2 2_100 M." xfId="537"/>
    <cellStyle name="Normal 14 2 3" xfId="538"/>
    <cellStyle name="Normal 14 2 4" xfId="539"/>
    <cellStyle name="Normal 14 2 5" xfId="540"/>
    <cellStyle name="Normal 14 2_DALYVIAI" xfId="541"/>
    <cellStyle name="Normal 14 3" xfId="542"/>
    <cellStyle name="Normal 14 3 2" xfId="543"/>
    <cellStyle name="Normal 14 3 3" xfId="544"/>
    <cellStyle name="Normal 14 3 4" xfId="545"/>
    <cellStyle name="Normal 14 3_DALYVIAI" xfId="546"/>
    <cellStyle name="Normal 14 4" xfId="547"/>
    <cellStyle name="Normal 14 5" xfId="548"/>
    <cellStyle name="Normal 14 6" xfId="549"/>
    <cellStyle name="Normal 14 7" xfId="550"/>
    <cellStyle name="Normal 14 8" xfId="551"/>
    <cellStyle name="Normal 14 9" xfId="552"/>
    <cellStyle name="Normal 14_100 M." xfId="553"/>
    <cellStyle name="Normal 15" xfId="554"/>
    <cellStyle name="Normal 15 10" xfId="555"/>
    <cellStyle name="Normal 15 2" xfId="556"/>
    <cellStyle name="Normal 15 2 2" xfId="557"/>
    <cellStyle name="Normal 15 2 3" xfId="558"/>
    <cellStyle name="Normal 15 2 4" xfId="559"/>
    <cellStyle name="Normal 15 2_100 M." xfId="560"/>
    <cellStyle name="Normal 15 3" xfId="561"/>
    <cellStyle name="Normal 15 4" xfId="562"/>
    <cellStyle name="Normal 15 4 2" xfId="563"/>
    <cellStyle name="Normal 15 4 3" xfId="564"/>
    <cellStyle name="Normal 15 4 4" xfId="565"/>
    <cellStyle name="Normal 15 4_DALYVIAI" xfId="566"/>
    <cellStyle name="Normal 15 5" xfId="567"/>
    <cellStyle name="Normal 15 6" xfId="568"/>
    <cellStyle name="Normal 15 7" xfId="569"/>
    <cellStyle name="Normal 15 8" xfId="570"/>
    <cellStyle name="Normal 15 9" xfId="571"/>
    <cellStyle name="Normal 15_100 M." xfId="572"/>
    <cellStyle name="Normal 16" xfId="573"/>
    <cellStyle name="Normal 16 10" xfId="574"/>
    <cellStyle name="Normal 16 2" xfId="575"/>
    <cellStyle name="Normal 16 2 2" xfId="576"/>
    <cellStyle name="Normal 16 2 3" xfId="577"/>
    <cellStyle name="Normal 16 2 4" xfId="578"/>
    <cellStyle name="Normal 16 2_100 M." xfId="579"/>
    <cellStyle name="Normal 16 3" xfId="580"/>
    <cellStyle name="Normal 16 4" xfId="581"/>
    <cellStyle name="Normal 16 5" xfId="582"/>
    <cellStyle name="Normal 16 6" xfId="583"/>
    <cellStyle name="Normal 16 7" xfId="584"/>
    <cellStyle name="Normal 16 8" xfId="585"/>
    <cellStyle name="Normal 16 9" xfId="586"/>
    <cellStyle name="Normal 16_100 M." xfId="587"/>
    <cellStyle name="Normal 17" xfId="588"/>
    <cellStyle name="Normal 17 10" xfId="589"/>
    <cellStyle name="Normal 17 2" xfId="590"/>
    <cellStyle name="Normal 17 2 2" xfId="591"/>
    <cellStyle name="Normal 17 2 3" xfId="592"/>
    <cellStyle name="Normal 17 2 4" xfId="593"/>
    <cellStyle name="Normal 17 2_100 M." xfId="594"/>
    <cellStyle name="Normal 17 3" xfId="595"/>
    <cellStyle name="Normal 17 4" xfId="596"/>
    <cellStyle name="Normal 17 4 2" xfId="597"/>
    <cellStyle name="Normal 17 4 3" xfId="598"/>
    <cellStyle name="Normal 17 4 4" xfId="599"/>
    <cellStyle name="Normal 17 4_DALYVIAI" xfId="600"/>
    <cellStyle name="Normal 17 5" xfId="601"/>
    <cellStyle name="Normal 17 6" xfId="602"/>
    <cellStyle name="Normal 17 7" xfId="603"/>
    <cellStyle name="Normal 17 8" xfId="604"/>
    <cellStyle name="Normal 17 9" xfId="605"/>
    <cellStyle name="Normal 17_100 M." xfId="606"/>
    <cellStyle name="Normal 18" xfId="607"/>
    <cellStyle name="Normal 18 10" xfId="608"/>
    <cellStyle name="Normal 18 2" xfId="609"/>
    <cellStyle name="Normal 18 2 2" xfId="610"/>
    <cellStyle name="Normal 18 2 2 2" xfId="611"/>
    <cellStyle name="Normal 18 2 2 3" xfId="612"/>
    <cellStyle name="Normal 18 2 2 4" xfId="613"/>
    <cellStyle name="Normal 18 2 2_100 M." xfId="614"/>
    <cellStyle name="Normal 18 2 3" xfId="615"/>
    <cellStyle name="Normal 18 2 4" xfId="616"/>
    <cellStyle name="Normal 18 2 5" xfId="617"/>
    <cellStyle name="Normal 18 2_DALYVIAI" xfId="618"/>
    <cellStyle name="Normal 18 3" xfId="619"/>
    <cellStyle name="Normal 18 3 2" xfId="620"/>
    <cellStyle name="Normal 18 3 3" xfId="621"/>
    <cellStyle name="Normal 18 3 4" xfId="622"/>
    <cellStyle name="Normal 18 3_DALYVIAI" xfId="623"/>
    <cellStyle name="Normal 18 4" xfId="624"/>
    <cellStyle name="Normal 18 5" xfId="625"/>
    <cellStyle name="Normal 18 6" xfId="626"/>
    <cellStyle name="Normal 18 7" xfId="627"/>
    <cellStyle name="Normal 18 8" xfId="628"/>
    <cellStyle name="Normal 18 9" xfId="629"/>
    <cellStyle name="Normal 18_100 M." xfId="630"/>
    <cellStyle name="Normal 19" xfId="631"/>
    <cellStyle name="Normal 19 10" xfId="632"/>
    <cellStyle name="Normal 19 2" xfId="633"/>
    <cellStyle name="Normal 19 2 2" xfId="634"/>
    <cellStyle name="Normal 19 2 2 2" xfId="635"/>
    <cellStyle name="Normal 19 2 2 3" xfId="636"/>
    <cellStyle name="Normal 19 2 2 4" xfId="637"/>
    <cellStyle name="Normal 19 2 2_100 M." xfId="638"/>
    <cellStyle name="Normal 19 2 3" xfId="639"/>
    <cellStyle name="Normal 19 2 4" xfId="640"/>
    <cellStyle name="Normal 19 2 5" xfId="641"/>
    <cellStyle name="Normal 19 2_DALYVIAI" xfId="642"/>
    <cellStyle name="Normal 19 3" xfId="643"/>
    <cellStyle name="Normal 19 3 2" xfId="644"/>
    <cellStyle name="Normal 19 3 3" xfId="645"/>
    <cellStyle name="Normal 19 3 4" xfId="646"/>
    <cellStyle name="Normal 19 3_DALYVIAI" xfId="647"/>
    <cellStyle name="Normal 19 4" xfId="648"/>
    <cellStyle name="Normal 19 5" xfId="649"/>
    <cellStyle name="Normal 19 6" xfId="650"/>
    <cellStyle name="Normal 19 7" xfId="651"/>
    <cellStyle name="Normal 19 8" xfId="652"/>
    <cellStyle name="Normal 19 9" xfId="653"/>
    <cellStyle name="Normal 19_100 M." xfId="654"/>
    <cellStyle name="Normal 2" xfId="655"/>
    <cellStyle name="Normal 2 10" xfId="656"/>
    <cellStyle name="Normal 2 10 2" xfId="657"/>
    <cellStyle name="Normal 2 11" xfId="658"/>
    <cellStyle name="Normal 2 11 2" xfId="659"/>
    <cellStyle name="Normal 2 12" xfId="660"/>
    <cellStyle name="Normal 2 12 2" xfId="661"/>
    <cellStyle name="Normal 2 13" xfId="662"/>
    <cellStyle name="Normal 2 13 2" xfId="663"/>
    <cellStyle name="Normal 2 14" xfId="664"/>
    <cellStyle name="Normal 2 14 2" xfId="665"/>
    <cellStyle name="Normal 2 15" xfId="666"/>
    <cellStyle name="Normal 2 15 2" xfId="667"/>
    <cellStyle name="Normal 2 16" xfId="668"/>
    <cellStyle name="Normal 2 17" xfId="669"/>
    <cellStyle name="Normal 2 18" xfId="670"/>
    <cellStyle name="Normal 2 19" xfId="671"/>
    <cellStyle name="Normal 2 2" xfId="672"/>
    <cellStyle name="Normal 2 2 10" xfId="673"/>
    <cellStyle name="Normal 2 2 10 2" xfId="674"/>
    <cellStyle name="Normal 2 2 10 3" xfId="675"/>
    <cellStyle name="Normal 2 2 10 4" xfId="676"/>
    <cellStyle name="Normal 2 2 10_100 M." xfId="677"/>
    <cellStyle name="Normal 2 2 11" xfId="678"/>
    <cellStyle name="Normal 2 2 12" xfId="679"/>
    <cellStyle name="Normal 2 2 13" xfId="680"/>
    <cellStyle name="Normal 2 2 13 2" xfId="681"/>
    <cellStyle name="Normal 2 2 14" xfId="682"/>
    <cellStyle name="Normal 2 2 15" xfId="683"/>
    <cellStyle name="Normal 2 2 16" xfId="684"/>
    <cellStyle name="Normal 2 2 17" xfId="685"/>
    <cellStyle name="Normal 2 2 18" xfId="686"/>
    <cellStyle name="Normal 2 2 19" xfId="687"/>
    <cellStyle name="Normal 2 2 2" xfId="688"/>
    <cellStyle name="Normal 2 2 2 10" xfId="689"/>
    <cellStyle name="Normal 2 2 2 2" xfId="690"/>
    <cellStyle name="Normal 2 2 2 2 2" xfId="691"/>
    <cellStyle name="Normal 2 2 2 2 3" xfId="692"/>
    <cellStyle name="Normal 2 2 2 2 4" xfId="693"/>
    <cellStyle name="Normal 2 2 2 2 5" xfId="694"/>
    <cellStyle name="Normal 2 2 2 2 5 2" xfId="695"/>
    <cellStyle name="Normal 2 2 2 2 5 2 2" xfId="696"/>
    <cellStyle name="Normal 2 2 2 2 5 3" xfId="697"/>
    <cellStyle name="Normal 2 2 2 2 5 3 2" xfId="698"/>
    <cellStyle name="Normal 2 2 2 2 5 4" xfId="699"/>
    <cellStyle name="Normal 2 2 2 2 5_100 M." xfId="700"/>
    <cellStyle name="Normal 2 2 2 2_100 M." xfId="701"/>
    <cellStyle name="Normal 2 2 2 3" xfId="702"/>
    <cellStyle name="Normal 2 2 2 4" xfId="703"/>
    <cellStyle name="Normal 2 2 2 4 2" xfId="704"/>
    <cellStyle name="Normal 2 2 2 4 3" xfId="705"/>
    <cellStyle name="Normal 2 2 2 4 4" xfId="706"/>
    <cellStyle name="Normal 2 2 2 4_100 M." xfId="707"/>
    <cellStyle name="Normal 2 2 2 5" xfId="708"/>
    <cellStyle name="Normal 2 2 2 6" xfId="709"/>
    <cellStyle name="Normal 2 2 2 7" xfId="710"/>
    <cellStyle name="Normal 2 2 2 8" xfId="711"/>
    <cellStyle name="Normal 2 2 2 9" xfId="712"/>
    <cellStyle name="Normal 2 2 2_100 M." xfId="713"/>
    <cellStyle name="Normal 2 2 20" xfId="714"/>
    <cellStyle name="Normal 2 2 21" xfId="715"/>
    <cellStyle name="Normal 2 2 22" xfId="716"/>
    <cellStyle name="Normal 2 2 23" xfId="717"/>
    <cellStyle name="Normal 2 2 24" xfId="718"/>
    <cellStyle name="Normal 2 2 25" xfId="719"/>
    <cellStyle name="Normal 2 2 26" xfId="720"/>
    <cellStyle name="Normal 2 2 27" xfId="721"/>
    <cellStyle name="Normal 2 2 28" xfId="722"/>
    <cellStyle name="Normal 2 2 29" xfId="723"/>
    <cellStyle name="Normal 2 2 3" xfId="724"/>
    <cellStyle name="Normal 2 2 3 10" xfId="725"/>
    <cellStyle name="Normal 2 2 3 11" xfId="726"/>
    <cellStyle name="Normal 2 2 3 12" xfId="727"/>
    <cellStyle name="Normal 2 2 3 2" xfId="728"/>
    <cellStyle name="Normal 2 2 3 2 10" xfId="729"/>
    <cellStyle name="Normal 2 2 3 2 2" xfId="730"/>
    <cellStyle name="Normal 2 2 3 2 2 2" xfId="731"/>
    <cellStyle name="Normal 2 2 3 2 2 2 2" xfId="732"/>
    <cellStyle name="Normal 2 2 3 2 2 2 3" xfId="733"/>
    <cellStyle name="Normal 2 2 3 2 2 2 4" xfId="734"/>
    <cellStyle name="Normal 2 2 3 2 2 2_100 M." xfId="735"/>
    <cellStyle name="Normal 2 2 3 2 2 3" xfId="736"/>
    <cellStyle name="Normal 2 2 3 2 2 3 2" xfId="737"/>
    <cellStyle name="Normal 2 2 3 2 2 3 3" xfId="738"/>
    <cellStyle name="Normal 2 2 3 2 2 3 4" xfId="739"/>
    <cellStyle name="Normal 2 2 3 2 2 3_100 M." xfId="740"/>
    <cellStyle name="Normal 2 2 3 2 2 4" xfId="741"/>
    <cellStyle name="Normal 2 2 3 2 2 4 2" xfId="742"/>
    <cellStyle name="Normal 2 2 3 2 2 4 3" xfId="743"/>
    <cellStyle name="Normal 2 2 3 2 2 4 4" xfId="744"/>
    <cellStyle name="Normal 2 2 3 2 2 4_100 M." xfId="745"/>
    <cellStyle name="Normal 2 2 3 2 2 5" xfId="746"/>
    <cellStyle name="Normal 2 2 3 2 2 5 2" xfId="747"/>
    <cellStyle name="Normal 2 2 3 2 2 5 3" xfId="748"/>
    <cellStyle name="Normal 2 2 3 2 2 5 4" xfId="749"/>
    <cellStyle name="Normal 2 2 3 2 2 5_100 M." xfId="750"/>
    <cellStyle name="Normal 2 2 3 2 2 6" xfId="751"/>
    <cellStyle name="Normal 2 2 3 2 2 7" xfId="752"/>
    <cellStyle name="Normal 2 2 3 2 2 8" xfId="753"/>
    <cellStyle name="Normal 2 2 3 2 2_100 M." xfId="754"/>
    <cellStyle name="Normal 2 2 3 2 3" xfId="755"/>
    <cellStyle name="Normal 2 2 3 2 4" xfId="756"/>
    <cellStyle name="Normal 2 2 3 2 5" xfId="757"/>
    <cellStyle name="Normal 2 2 3 2 6" xfId="758"/>
    <cellStyle name="Normal 2 2 3 2 7" xfId="759"/>
    <cellStyle name="Normal 2 2 3 2 8" xfId="760"/>
    <cellStyle name="Normal 2 2 3 2 9" xfId="761"/>
    <cellStyle name="Normal 2 2 3 2_100 M." xfId="762"/>
    <cellStyle name="Normal 2 2 3 3" xfId="763"/>
    <cellStyle name="Normal 2 2 3 3 10" xfId="764"/>
    <cellStyle name="Normal 2 2 3 3 2" xfId="765"/>
    <cellStyle name="Normal 2 2 3 3 2 2" xfId="766"/>
    <cellStyle name="Normal 2 2 3 3 2 3" xfId="767"/>
    <cellStyle name="Normal 2 2 3 3 2 4" xfId="768"/>
    <cellStyle name="Normal 2 2 3 3 2_100 M." xfId="769"/>
    <cellStyle name="Normal 2 2 3 3 3" xfId="770"/>
    <cellStyle name="Normal 2 2 3 3 3 2" xfId="771"/>
    <cellStyle name="Normal 2 2 3 3 3 3" xfId="772"/>
    <cellStyle name="Normal 2 2 3 3 3 4" xfId="773"/>
    <cellStyle name="Normal 2 2 3 3 3_100 M." xfId="774"/>
    <cellStyle name="Normal 2 2 3 3 4" xfId="775"/>
    <cellStyle name="Normal 2 2 3 3 5" xfId="776"/>
    <cellStyle name="Normal 2 2 3 3 6" xfId="777"/>
    <cellStyle name="Normal 2 2 3 3 7" xfId="778"/>
    <cellStyle name="Normal 2 2 3 3 8" xfId="779"/>
    <cellStyle name="Normal 2 2 3 3 9" xfId="780"/>
    <cellStyle name="Normal 2 2 3 3_100 M." xfId="781"/>
    <cellStyle name="Normal 2 2 3 4" xfId="782"/>
    <cellStyle name="Normal 2 2 3 4 10" xfId="783"/>
    <cellStyle name="Normal 2 2 3 4 2" xfId="784"/>
    <cellStyle name="Normal 2 2 3 4 2 2" xfId="785"/>
    <cellStyle name="Normal 2 2 3 4 2 2 2" xfId="786"/>
    <cellStyle name="Normal 2 2 3 4 2 2 3" xfId="787"/>
    <cellStyle name="Normal 2 2 3 4 2 2 4" xfId="788"/>
    <cellStyle name="Normal 2 2 3 4 2 2_100 M." xfId="789"/>
    <cellStyle name="Normal 2 2 3 4 2 3" xfId="790"/>
    <cellStyle name="Normal 2 2 3 4 2 3 2" xfId="791"/>
    <cellStyle name="Normal 2 2 3 4 2 3 3" xfId="792"/>
    <cellStyle name="Normal 2 2 3 4 2 3 4" xfId="793"/>
    <cellStyle name="Normal 2 2 3 4 2 3_100 M." xfId="794"/>
    <cellStyle name="Normal 2 2 3 4 2 4" xfId="795"/>
    <cellStyle name="Normal 2 2 3 4 2 5" xfId="796"/>
    <cellStyle name="Normal 2 2 3 4 2 6" xfId="797"/>
    <cellStyle name="Normal 2 2 3 4 2_100 M." xfId="798"/>
    <cellStyle name="Normal 2 2 3 4 3" xfId="799"/>
    <cellStyle name="Normal 2 2 3 4 4" xfId="800"/>
    <cellStyle name="Normal 2 2 3 4 5" xfId="801"/>
    <cellStyle name="Normal 2 2 3 4 6" xfId="802"/>
    <cellStyle name="Normal 2 2 3 4 7" xfId="803"/>
    <cellStyle name="Normal 2 2 3 4 8" xfId="804"/>
    <cellStyle name="Normal 2 2 3 4 9" xfId="805"/>
    <cellStyle name="Normal 2 2 3 4_100 M." xfId="806"/>
    <cellStyle name="Normal 2 2 3 5" xfId="807"/>
    <cellStyle name="Normal 2 2 3 5 2" xfId="808"/>
    <cellStyle name="Normal 2 2 3 5 2 2" xfId="809"/>
    <cellStyle name="Normal 2 2 3 5 2 3" xfId="810"/>
    <cellStyle name="Normal 2 2 3 5 2 4" xfId="811"/>
    <cellStyle name="Normal 2 2 3 5 2_100 M." xfId="812"/>
    <cellStyle name="Normal 2 2 3 5 3" xfId="813"/>
    <cellStyle name="Normal 2 2 3 5 3 2" xfId="814"/>
    <cellStyle name="Normal 2 2 3 5 3 3" xfId="815"/>
    <cellStyle name="Normal 2 2 3 5 3 4" xfId="816"/>
    <cellStyle name="Normal 2 2 3 5 3_100 M." xfId="817"/>
    <cellStyle name="Normal 2 2 3 5 4" xfId="818"/>
    <cellStyle name="Normal 2 2 3 5 4 2" xfId="819"/>
    <cellStyle name="Normal 2 2 3 5 4 3" xfId="820"/>
    <cellStyle name="Normal 2 2 3 5 4 4" xfId="821"/>
    <cellStyle name="Normal 2 2 3 5 4_100 M." xfId="822"/>
    <cellStyle name="Normal 2 2 3 5 5" xfId="823"/>
    <cellStyle name="Normal 2 2 3 5 5 2" xfId="824"/>
    <cellStyle name="Normal 2 2 3 5 5 3" xfId="825"/>
    <cellStyle name="Normal 2 2 3 5 5 4" xfId="826"/>
    <cellStyle name="Normal 2 2 3 5 5_100 M." xfId="827"/>
    <cellStyle name="Normal 2 2 3 5 6" xfId="828"/>
    <cellStyle name="Normal 2 2 3 5 7" xfId="829"/>
    <cellStyle name="Normal 2 2 3 5 8" xfId="830"/>
    <cellStyle name="Normal 2 2 3 5_100 M." xfId="831"/>
    <cellStyle name="Normal 2 2 3 6" xfId="832"/>
    <cellStyle name="Normal 2 2 3 6 10" xfId="833"/>
    <cellStyle name="Normal 2 2 3 6 11" xfId="834"/>
    <cellStyle name="Normal 2 2 3 6 12" xfId="835"/>
    <cellStyle name="Normal 2 2 3 6 13" xfId="836"/>
    <cellStyle name="Normal 2 2 3 6 2" xfId="837"/>
    <cellStyle name="Normal 2 2 3 6 2 2" xfId="838"/>
    <cellStyle name="Normal 2 2 3 6 2 2 2" xfId="839"/>
    <cellStyle name="Normal 2 2 3 6 2 2_7kove" xfId="840"/>
    <cellStyle name="Normal 2 2 3 6 2_100 M." xfId="841"/>
    <cellStyle name="Normal 2 2 3 6 3" xfId="842"/>
    <cellStyle name="Normal 2 2 3 6 3 2" xfId="843"/>
    <cellStyle name="Normal 2 2 3 6 3 2 10" xfId="844"/>
    <cellStyle name="Normal 2 2 3 6 3 2 11" xfId="845"/>
    <cellStyle name="Normal 2 2 3 6 3 2 2" xfId="846"/>
    <cellStyle name="Normal 2 2 3 6 3 2 3" xfId="847"/>
    <cellStyle name="Normal 2 2 3 6 3 2 4" xfId="848"/>
    <cellStyle name="Normal 2 2 3 6 3 2 5" xfId="849"/>
    <cellStyle name="Normal 2 2 3 6 3 2 6" xfId="850"/>
    <cellStyle name="Normal 2 2 3 6 3 2 7" xfId="851"/>
    <cellStyle name="Normal 2 2 3 6 3 2 8" xfId="852"/>
    <cellStyle name="Normal 2 2 3 6 3 2 9" xfId="853"/>
    <cellStyle name="Normal 2 2 3 6 3 2_Copy of rezultatai" xfId="854"/>
    <cellStyle name="Normal 2 2 3 6 3 3" xfId="855"/>
    <cellStyle name="Normal 2 2 3 6 3 4" xfId="856"/>
    <cellStyle name="Normal 2 2 3 6 3_100 M." xfId="857"/>
    <cellStyle name="Normal 2 2 3 6 4" xfId="858"/>
    <cellStyle name="Normal 2 2 3 6 5" xfId="859"/>
    <cellStyle name="Normal 2 2 3 6 6" xfId="860"/>
    <cellStyle name="Normal 2 2 3 6 7" xfId="861"/>
    <cellStyle name="Normal 2 2 3 6 8" xfId="862"/>
    <cellStyle name="Normal 2 2 3 6 9" xfId="863"/>
    <cellStyle name="Normal 2 2 3 6_100 M." xfId="864"/>
    <cellStyle name="Normal 2 2 3 7" xfId="865"/>
    <cellStyle name="Normal 2 2 3 8" xfId="866"/>
    <cellStyle name="Normal 2 2 3 9" xfId="867"/>
    <cellStyle name="Normal 2 2 3_100 M." xfId="868"/>
    <cellStyle name="Normal 2 2 30" xfId="869"/>
    <cellStyle name="Normal 2 2 31" xfId="870"/>
    <cellStyle name="Normal 2 2 32" xfId="871"/>
    <cellStyle name="Normal 2 2 33" xfId="872"/>
    <cellStyle name="Normal 2 2 34" xfId="873"/>
    <cellStyle name="Normal 2 2 35" xfId="874"/>
    <cellStyle name="Normal 2 2 36" xfId="875"/>
    <cellStyle name="Normal 2 2 37" xfId="876"/>
    <cellStyle name="Normal 2 2 38" xfId="877"/>
    <cellStyle name="Normal 2 2 4" xfId="878"/>
    <cellStyle name="Normal 2 2 4 2" xfId="879"/>
    <cellStyle name="Normal 2 2 4 2 2" xfId="880"/>
    <cellStyle name="Normal 2 2 4 2 3" xfId="881"/>
    <cellStyle name="Normal 2 2 4 2 4" xfId="882"/>
    <cellStyle name="Normal 2 2 4 2 5" xfId="883"/>
    <cellStyle name="Normal 2 2 4 2_100 M." xfId="884"/>
    <cellStyle name="Normal 2 2 4 3" xfId="885"/>
    <cellStyle name="Normal 2 2 4 4" xfId="886"/>
    <cellStyle name="Normal 2 2 4 5" xfId="887"/>
    <cellStyle name="Normal 2 2 4 6" xfId="888"/>
    <cellStyle name="Normal 2 2 4 7" xfId="889"/>
    <cellStyle name="Normal 2 2 4_100 M." xfId="890"/>
    <cellStyle name="Normal 2 2 5" xfId="891"/>
    <cellStyle name="Normal 2 2 5 10" xfId="892"/>
    <cellStyle name="Normal 2 2 5 2" xfId="893"/>
    <cellStyle name="Normal 2 2 5 2 2" xfId="894"/>
    <cellStyle name="Normal 2 2 5 2 2 2" xfId="895"/>
    <cellStyle name="Normal 2 2 5 2 2 3" xfId="896"/>
    <cellStyle name="Normal 2 2 5 2 2 4" xfId="897"/>
    <cellStyle name="Normal 2 2 5 2 2_100 M." xfId="898"/>
    <cellStyle name="Normal 2 2 5 2 3" xfId="899"/>
    <cellStyle name="Normal 2 2 5 2 3 2" xfId="900"/>
    <cellStyle name="Normal 2 2 5 2 3 3" xfId="901"/>
    <cellStyle name="Normal 2 2 5 2 3 4" xfId="902"/>
    <cellStyle name="Normal 2 2 5 2 3_100 M." xfId="903"/>
    <cellStyle name="Normal 2 2 5 2 4" xfId="904"/>
    <cellStyle name="Normal 2 2 5 2 5" xfId="905"/>
    <cellStyle name="Normal 2 2 5 2 6" xfId="906"/>
    <cellStyle name="Normal 2 2 5 2_100 M." xfId="907"/>
    <cellStyle name="Normal 2 2 5 3" xfId="908"/>
    <cellStyle name="Normal 2 2 5 4" xfId="909"/>
    <cellStyle name="Normal 2 2 5 5" xfId="910"/>
    <cellStyle name="Normal 2 2 5 6" xfId="911"/>
    <cellStyle name="Normal 2 2 5 7" xfId="912"/>
    <cellStyle name="Normal 2 2 5 8" xfId="913"/>
    <cellStyle name="Normal 2 2 5 9" xfId="914"/>
    <cellStyle name="Normal 2 2 5_100 M." xfId="915"/>
    <cellStyle name="Normal 2 2 6" xfId="916"/>
    <cellStyle name="Normal 2 2 6 2" xfId="917"/>
    <cellStyle name="Normal 2 2 6 3" xfId="918"/>
    <cellStyle name="Normal 2 2 6 4" xfId="919"/>
    <cellStyle name="Normal 2 2 6 5" xfId="920"/>
    <cellStyle name="Normal 2 2 6_100 M." xfId="921"/>
    <cellStyle name="Normal 2 2 7" xfId="922"/>
    <cellStyle name="Normal 2 2 7 2" xfId="923"/>
    <cellStyle name="Normal 2 2 7 3" xfId="924"/>
    <cellStyle name="Normal 2 2 7 4" xfId="925"/>
    <cellStyle name="Normal 2 2 7_100 M." xfId="926"/>
    <cellStyle name="Normal 2 2 8" xfId="927"/>
    <cellStyle name="Normal 2 2 8 2" xfId="928"/>
    <cellStyle name="Normal 2 2 8 3" xfId="929"/>
    <cellStyle name="Normal 2 2 8 4" xfId="930"/>
    <cellStyle name="Normal 2 2 8_100 M." xfId="931"/>
    <cellStyle name="Normal 2 2 9" xfId="932"/>
    <cellStyle name="Normal 2 2_100 M." xfId="933"/>
    <cellStyle name="Normal 2 20" xfId="934"/>
    <cellStyle name="Normal 2 21" xfId="935"/>
    <cellStyle name="Normal 2 22" xfId="936"/>
    <cellStyle name="Normal 2 23" xfId="937"/>
    <cellStyle name="Normal 2 24" xfId="938"/>
    <cellStyle name="Normal 2 25" xfId="939"/>
    <cellStyle name="Normal 2 25 2" xfId="940"/>
    <cellStyle name="Normal 2 26" xfId="941"/>
    <cellStyle name="Normal 2 27" xfId="942"/>
    <cellStyle name="Normal 2 28" xfId="943"/>
    <cellStyle name="Normal 2 29" xfId="944"/>
    <cellStyle name="Normal 2 3" xfId="945"/>
    <cellStyle name="Normal 2 3 2" xfId="946"/>
    <cellStyle name="Normal 2 3 2 2" xfId="947"/>
    <cellStyle name="Normal 2 3 3" xfId="948"/>
    <cellStyle name="Normal 2 3_20140201LLAFTaure" xfId="949"/>
    <cellStyle name="Normal 2 4" xfId="950"/>
    <cellStyle name="Normal 2 4 10" xfId="951"/>
    <cellStyle name="Normal 2 4 2" xfId="952"/>
    <cellStyle name="Normal 2 4 2 2" xfId="953"/>
    <cellStyle name="Normal 2 4 3" xfId="954"/>
    <cellStyle name="Normal 2 4 3 2" xfId="955"/>
    <cellStyle name="Normal 2 4 3 3" xfId="956"/>
    <cellStyle name="Normal 2 4 3 4" xfId="957"/>
    <cellStyle name="Normal 2 4 3_100 M." xfId="958"/>
    <cellStyle name="Normal 2 4 4" xfId="959"/>
    <cellStyle name="Normal 2 4 5" xfId="960"/>
    <cellStyle name="Normal 2 4 6" xfId="961"/>
    <cellStyle name="Normal 2 4 7" xfId="962"/>
    <cellStyle name="Normal 2 4 8" xfId="963"/>
    <cellStyle name="Normal 2 4 9" xfId="964"/>
    <cellStyle name="Normal 2 4_100 M." xfId="965"/>
    <cellStyle name="Normal 2 5" xfId="966"/>
    <cellStyle name="Normal 2 5 2" xfId="967"/>
    <cellStyle name="Normal 2 5_20140201LLAFTaure" xfId="968"/>
    <cellStyle name="Normal 2 6" xfId="969"/>
    <cellStyle name="Normal 2 6 2" xfId="970"/>
    <cellStyle name="Normal 2 7" xfId="971"/>
    <cellStyle name="Normal 2 7 2" xfId="972"/>
    <cellStyle name="Normal 2 7 3" xfId="973"/>
    <cellStyle name="Normal 2 7 4" xfId="974"/>
    <cellStyle name="Normal 2 7_DALYVIAI" xfId="975"/>
    <cellStyle name="Normal 2 8" xfId="976"/>
    <cellStyle name="Normal 2 9" xfId="977"/>
    <cellStyle name="Normal 2_06-22-23 LJcP" xfId="978"/>
    <cellStyle name="Normal 20" xfId="979"/>
    <cellStyle name="Normal 20 10" xfId="980"/>
    <cellStyle name="Normal 20 2" xfId="981"/>
    <cellStyle name="Normal 20 2 2" xfId="982"/>
    <cellStyle name="Normal 20 2 2 2" xfId="983"/>
    <cellStyle name="Normal 20 2 2 3" xfId="984"/>
    <cellStyle name="Normal 20 2 2 4" xfId="985"/>
    <cellStyle name="Normal 20 2 2_100 M." xfId="986"/>
    <cellStyle name="Normal 20 2 3" xfId="987"/>
    <cellStyle name="Normal 20 2 4" xfId="988"/>
    <cellStyle name="Normal 20 2 5" xfId="989"/>
    <cellStyle name="Normal 20 2_DALYVIAI" xfId="990"/>
    <cellStyle name="Normal 20 3" xfId="991"/>
    <cellStyle name="Normal 20 3 2" xfId="992"/>
    <cellStyle name="Normal 20 3 3" xfId="993"/>
    <cellStyle name="Normal 20 3 4" xfId="994"/>
    <cellStyle name="Normal 20 3_DALYVIAI" xfId="995"/>
    <cellStyle name="Normal 20 4" xfId="996"/>
    <cellStyle name="Normal 20 5" xfId="997"/>
    <cellStyle name="Normal 20 6" xfId="998"/>
    <cellStyle name="Normal 20 7" xfId="999"/>
    <cellStyle name="Normal 20 8" xfId="1000"/>
    <cellStyle name="Normal 20 9" xfId="1001"/>
    <cellStyle name="Normal 20_100 M." xfId="1002"/>
    <cellStyle name="Normal 21" xfId="1003"/>
    <cellStyle name="Normal 21 2" xfId="1004"/>
    <cellStyle name="Normal 21 2 2" xfId="1005"/>
    <cellStyle name="Normal 21 2 2 2" xfId="1006"/>
    <cellStyle name="Normal 21 2 2 3" xfId="1007"/>
    <cellStyle name="Normal 21 2 2 4" xfId="1008"/>
    <cellStyle name="Normal 21 2 2_100 M." xfId="1009"/>
    <cellStyle name="Normal 21 2 3" xfId="1010"/>
    <cellStyle name="Normal 21 2 4" xfId="1011"/>
    <cellStyle name="Normal 21 2 5" xfId="1012"/>
    <cellStyle name="Normal 21 2_DALYVIAI" xfId="1013"/>
    <cellStyle name="Normal 21 3" xfId="1014"/>
    <cellStyle name="Normal 21 3 2" xfId="1015"/>
    <cellStyle name="Normal 21 3 3" xfId="1016"/>
    <cellStyle name="Normal 21 3 4" xfId="1017"/>
    <cellStyle name="Normal 21 3_DALYVIAI" xfId="1018"/>
    <cellStyle name="Normal 21 4" xfId="1019"/>
    <cellStyle name="Normal 21 5" xfId="1020"/>
    <cellStyle name="Normal 21 6" xfId="1021"/>
    <cellStyle name="Normal 21_100 M." xfId="1022"/>
    <cellStyle name="Normal 22" xfId="1023"/>
    <cellStyle name="Normal 22 10" xfId="1024"/>
    <cellStyle name="Normal 22 2" xfId="1025"/>
    <cellStyle name="Normal 22 2 2" xfId="1026"/>
    <cellStyle name="Normal 22 2 2 2" xfId="1027"/>
    <cellStyle name="Normal 22 2 2 3" xfId="1028"/>
    <cellStyle name="Normal 22 2 2 4" xfId="1029"/>
    <cellStyle name="Normal 22 2 2_100 M." xfId="1030"/>
    <cellStyle name="Normal 22 2 3" xfId="1031"/>
    <cellStyle name="Normal 22 2 4" xfId="1032"/>
    <cellStyle name="Normal 22 2 5" xfId="1033"/>
    <cellStyle name="Normal 22 2_DALYVIAI" xfId="1034"/>
    <cellStyle name="Normal 22 3" xfId="1035"/>
    <cellStyle name="Normal 22 3 2" xfId="1036"/>
    <cellStyle name="Normal 22 3 3" xfId="1037"/>
    <cellStyle name="Normal 22 3 4" xfId="1038"/>
    <cellStyle name="Normal 22 3_DALYVIAI" xfId="1039"/>
    <cellStyle name="Normal 22 4" xfId="1040"/>
    <cellStyle name="Normal 22 5" xfId="1041"/>
    <cellStyle name="Normal 22 6" xfId="1042"/>
    <cellStyle name="Normal 22 7" xfId="1043"/>
    <cellStyle name="Normal 22 8" xfId="1044"/>
    <cellStyle name="Normal 22 9" xfId="1045"/>
    <cellStyle name="Normal 22_100 M." xfId="1046"/>
    <cellStyle name="Normal 23" xfId="1047"/>
    <cellStyle name="Normal 23 2" xfId="1048"/>
    <cellStyle name="Normal 23 2 2" xfId="1049"/>
    <cellStyle name="Normal 23 3" xfId="1050"/>
    <cellStyle name="Normal 23 4" xfId="1051"/>
    <cellStyle name="Normal 23 5" xfId="1052"/>
    <cellStyle name="Normal 23_20140201LLAFTaure" xfId="1053"/>
    <cellStyle name="Normal 24" xfId="1054"/>
    <cellStyle name="Normal 24 2" xfId="1055"/>
    <cellStyle name="Normal 24 3" xfId="1056"/>
    <cellStyle name="Normal 24 4" xfId="1057"/>
    <cellStyle name="Normal 24 5" xfId="1058"/>
    <cellStyle name="Normal 24 6" xfId="1059"/>
    <cellStyle name="Normal 24_DALYVIAI" xfId="1060"/>
    <cellStyle name="Normal 25" xfId="1061"/>
    <cellStyle name="Normal 25 2" xfId="1062"/>
    <cellStyle name="Normal 25 3" xfId="1063"/>
    <cellStyle name="Normal 25 4" xfId="1064"/>
    <cellStyle name="Normal 25 5" xfId="1065"/>
    <cellStyle name="Normal 25_100 M." xfId="1066"/>
    <cellStyle name="Normal 26" xfId="1067"/>
    <cellStyle name="Normal 26 2" xfId="1068"/>
    <cellStyle name="Normal 26 3" xfId="1069"/>
    <cellStyle name="Normal 26 4" xfId="1070"/>
    <cellStyle name="Normal 26 5" xfId="1071"/>
    <cellStyle name="Normal 26 6" xfId="1072"/>
    <cellStyle name="Normal 26 7" xfId="1073"/>
    <cellStyle name="Normal 26_20140201LLAFTaure" xfId="1074"/>
    <cellStyle name="Normal 27" xfId="1075"/>
    <cellStyle name="Normal 27 2" xfId="1076"/>
    <cellStyle name="Normal 28" xfId="1077"/>
    <cellStyle name="Normal 29" xfId="1078"/>
    <cellStyle name="Normal 3" xfId="1079"/>
    <cellStyle name="Normal 3 10" xfId="1080"/>
    <cellStyle name="Normal 3 11" xfId="1081"/>
    <cellStyle name="Normal 3 12" xfId="1082"/>
    <cellStyle name="Normal 3 12 2" xfId="1083"/>
    <cellStyle name="Normal 3 12 2 2" xfId="1084"/>
    <cellStyle name="Normal 3 12 3" xfId="1085"/>
    <cellStyle name="Normal 3 12 4" xfId="1086"/>
    <cellStyle name="Normal 3 12_DALYVIAI" xfId="1087"/>
    <cellStyle name="Normal 3 13" xfId="1088"/>
    <cellStyle name="Normal 3 14" xfId="1089"/>
    <cellStyle name="Normal 3 15" xfId="1090"/>
    <cellStyle name="Normal 3 16" xfId="1091"/>
    <cellStyle name="Normal 3 17" xfId="1092"/>
    <cellStyle name="Normal 3 18" xfId="1093"/>
    <cellStyle name="Normal 3 19" xfId="1094"/>
    <cellStyle name="Normal 3 2" xfId="1095"/>
    <cellStyle name="Normal 3 2 2" xfId="1096"/>
    <cellStyle name="Normal 3 2 3" xfId="1097"/>
    <cellStyle name="Normal 3 2 4" xfId="1098"/>
    <cellStyle name="Normal 3 20" xfId="1099"/>
    <cellStyle name="Normal 3 21" xfId="1100"/>
    <cellStyle name="Normal 3 22" xfId="1101"/>
    <cellStyle name="Normal 3 23" xfId="1102"/>
    <cellStyle name="Normal 3 24" xfId="1103"/>
    <cellStyle name="Normal 3 25" xfId="1104"/>
    <cellStyle name="Normal 3 26" xfId="1105"/>
    <cellStyle name="Normal 3 27" xfId="1106"/>
    <cellStyle name="Normal 3 28" xfId="1107"/>
    <cellStyle name="Normal 3 29" xfId="1108"/>
    <cellStyle name="Normal 3 3" xfId="1109"/>
    <cellStyle name="Normal 3 3 2" xfId="1110"/>
    <cellStyle name="Normal 3 3 3" xfId="1111"/>
    <cellStyle name="Normal 3 3 4" xfId="1112"/>
    <cellStyle name="Normal 3 3_100 M." xfId="1113"/>
    <cellStyle name="Normal 3 30" xfId="1114"/>
    <cellStyle name="Normal 3 31" xfId="1115"/>
    <cellStyle name="Normal 3 32" xfId="1116"/>
    <cellStyle name="Normal 3 33" xfId="1117"/>
    <cellStyle name="Normal 3 34" xfId="1118"/>
    <cellStyle name="Normal 3 35" xfId="1119"/>
    <cellStyle name="Normal 3 36" xfId="1120"/>
    <cellStyle name="Normal 3 37" xfId="1121"/>
    <cellStyle name="Normal 3 38" xfId="1122"/>
    <cellStyle name="Normal 3 39" xfId="1123"/>
    <cellStyle name="Normal 3 4" xfId="1124"/>
    <cellStyle name="Normal 3 4 2" xfId="1125"/>
    <cellStyle name="Normal 3 4 3" xfId="1126"/>
    <cellStyle name="Normal 3 4_100 M." xfId="1127"/>
    <cellStyle name="Normal 3 40" xfId="1128"/>
    <cellStyle name="Normal 3 41" xfId="1129"/>
    <cellStyle name="Normal 3 42" xfId="1130"/>
    <cellStyle name="Normal 3 43" xfId="1131"/>
    <cellStyle name="Normal 3 44" xfId="1132"/>
    <cellStyle name="Normal 3 45" xfId="1133"/>
    <cellStyle name="Normal 3 46" xfId="1134"/>
    <cellStyle name="Normal 3 47" xfId="1135"/>
    <cellStyle name="Normal 3 48" xfId="1136"/>
    <cellStyle name="Normal 3 5" xfId="1137"/>
    <cellStyle name="Normal 3 5 2" xfId="1138"/>
    <cellStyle name="Normal 3 5 3" xfId="1139"/>
    <cellStyle name="Normal 3 5_100 M." xfId="1140"/>
    <cellStyle name="Normal 3 6" xfId="1141"/>
    <cellStyle name="Normal 3 6 2" xfId="1142"/>
    <cellStyle name="Normal 3 7" xfId="1143"/>
    <cellStyle name="Normal 3 8" xfId="1144"/>
    <cellStyle name="Normal 3 8 2" xfId="1145"/>
    <cellStyle name="Normal 3 8_100 M." xfId="1146"/>
    <cellStyle name="Normal 3 9" xfId="1147"/>
    <cellStyle name="Normal 3 9 2" xfId="1148"/>
    <cellStyle name="Normal 3 9_100 M." xfId="1149"/>
    <cellStyle name="Normal 3_100 M" xfId="1150"/>
    <cellStyle name="Normal 30" xfId="1151"/>
    <cellStyle name="Normal 31" xfId="1152"/>
    <cellStyle name="Normal 32" xfId="1153"/>
    <cellStyle name="Normal 32 2" xfId="1154"/>
    <cellStyle name="Normal 32 2 2" xfId="1155"/>
    <cellStyle name="Normal 32 3" xfId="1156"/>
    <cellStyle name="Normal 32 4" xfId="1157"/>
    <cellStyle name="Normal 33" xfId="1158"/>
    <cellStyle name="Normal 33 2" xfId="1159"/>
    <cellStyle name="Normal 33 3" xfId="1160"/>
    <cellStyle name="Normal 33 4" xfId="1161"/>
    <cellStyle name="Normal 34" xfId="1162"/>
    <cellStyle name="Normal 34 2" xfId="1163"/>
    <cellStyle name="Normal 35" xfId="1164"/>
    <cellStyle name="Normal 36" xfId="1165"/>
    <cellStyle name="Normal 37" xfId="1166"/>
    <cellStyle name="Normal 37 2" xfId="1167"/>
    <cellStyle name="Normal 38" xfId="1168"/>
    <cellStyle name="Normal 39" xfId="1169"/>
    <cellStyle name="Normal 4" xfId="1170"/>
    <cellStyle name="Normal 4 10" xfId="1171"/>
    <cellStyle name="Normal 4 11" xfId="1172"/>
    <cellStyle name="Normal 4 11 2" xfId="1173"/>
    <cellStyle name="Normal 4 11 3" xfId="1174"/>
    <cellStyle name="Normal 4 11 4" xfId="1175"/>
    <cellStyle name="Normal 4 11_DALYVIAI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11" xfId="1187"/>
    <cellStyle name="Normal 4 2 12" xfId="1188"/>
    <cellStyle name="Normal 4 2 2" xfId="1189"/>
    <cellStyle name="Normal 4 2 2 2" xfId="1190"/>
    <cellStyle name="Normal 4 2 2 3" xfId="1191"/>
    <cellStyle name="Normal 4 2 2 4" xfId="1192"/>
    <cellStyle name="Normal 4 2 2_100 M." xfId="1193"/>
    <cellStyle name="Normal 4 2 3" xfId="1194"/>
    <cellStyle name="Normal 4 2 3 2" xfId="1195"/>
    <cellStyle name="Normal 4 2 3 3" xfId="1196"/>
    <cellStyle name="Normal 4 2 3 4" xfId="1197"/>
    <cellStyle name="Normal 4 2 3_100 M." xfId="1198"/>
    <cellStyle name="Normal 4 2 4" xfId="1199"/>
    <cellStyle name="Normal 4 2 5" xfId="1200"/>
    <cellStyle name="Normal 4 2 6" xfId="1201"/>
    <cellStyle name="Normal 4 2 7" xfId="1202"/>
    <cellStyle name="Normal 4 2 8" xfId="1203"/>
    <cellStyle name="Normal 4 2 9" xfId="1204"/>
    <cellStyle name="Normal 4 2_100 M." xfId="1205"/>
    <cellStyle name="Normal 4 20" xfId="1206"/>
    <cellStyle name="Normal 4 21" xfId="1207"/>
    <cellStyle name="Normal 4 22" xfId="1208"/>
    <cellStyle name="Normal 4 23" xfId="1209"/>
    <cellStyle name="Normal 4 24" xfId="1210"/>
    <cellStyle name="Normal 4 25" xfId="1211"/>
    <cellStyle name="Normal 4 26" xfId="1212"/>
    <cellStyle name="Normal 4 27" xfId="1213"/>
    <cellStyle name="Normal 4 28" xfId="1214"/>
    <cellStyle name="Normal 4 29" xfId="1215"/>
    <cellStyle name="Normal 4 3" xfId="1216"/>
    <cellStyle name="Normal 4 3 2" xfId="1217"/>
    <cellStyle name="Normal 4 3 3" xfId="1218"/>
    <cellStyle name="Normal 4 3 4" xfId="1219"/>
    <cellStyle name="Normal 4 3 5" xfId="1220"/>
    <cellStyle name="Normal 4 3_100 M." xfId="1221"/>
    <cellStyle name="Normal 4 30" xfId="1222"/>
    <cellStyle name="Normal 4 31" xfId="1223"/>
    <cellStyle name="Normal 4 32" xfId="1224"/>
    <cellStyle name="Normal 4 33" xfId="1225"/>
    <cellStyle name="Normal 4 34" xfId="1226"/>
    <cellStyle name="Normal 4 35" xfId="1227"/>
    <cellStyle name="Normal 4 36" xfId="1228"/>
    <cellStyle name="Normal 4 37" xfId="1229"/>
    <cellStyle name="Normal 4 38" xfId="1230"/>
    <cellStyle name="Normal 4 39" xfId="1231"/>
    <cellStyle name="Normal 4 4" xfId="1232"/>
    <cellStyle name="Normal 4 4 2" xfId="1233"/>
    <cellStyle name="Normal 4 4 3" xfId="1234"/>
    <cellStyle name="Normal 4 4 4" xfId="1235"/>
    <cellStyle name="Normal 4 4 5" xfId="1236"/>
    <cellStyle name="Normal 4 4_100 M." xfId="1237"/>
    <cellStyle name="Normal 4 40" xfId="1238"/>
    <cellStyle name="Normal 4 41" xfId="1239"/>
    <cellStyle name="Normal 4 42" xfId="1240"/>
    <cellStyle name="Normal 4 43" xfId="1241"/>
    <cellStyle name="Normal 4 44" xfId="1242"/>
    <cellStyle name="Normal 4 45" xfId="1243"/>
    <cellStyle name="Normal 4 5" xfId="1244"/>
    <cellStyle name="Normal 4 5 2" xfId="1245"/>
    <cellStyle name="Normal 4 5 3" xfId="1246"/>
    <cellStyle name="Normal 4 5 4" xfId="1247"/>
    <cellStyle name="Normal 4 5 5" xfId="1248"/>
    <cellStyle name="Normal 4 5_100 M." xfId="1249"/>
    <cellStyle name="Normal 4 6" xfId="1250"/>
    <cellStyle name="Normal 4 6 2" xfId="1251"/>
    <cellStyle name="Normal 4 6 3" xfId="1252"/>
    <cellStyle name="Normal 4 6 4" xfId="1253"/>
    <cellStyle name="Normal 4 6 5" xfId="1254"/>
    <cellStyle name="Normal 4 6_100 M." xfId="1255"/>
    <cellStyle name="Normal 4 7" xfId="1256"/>
    <cellStyle name="Normal 4 7 2" xfId="1257"/>
    <cellStyle name="Normal 4 7 3" xfId="1258"/>
    <cellStyle name="Normal 4 7 4" xfId="1259"/>
    <cellStyle name="Normal 4 7 5" xfId="1260"/>
    <cellStyle name="Normal 4 7_100 M." xfId="1261"/>
    <cellStyle name="Normal 4 8" xfId="1262"/>
    <cellStyle name="Normal 4 8 2" xfId="1263"/>
    <cellStyle name="Normal 4 8 3" xfId="1264"/>
    <cellStyle name="Normal 4 8 4" xfId="1265"/>
    <cellStyle name="Normal 4 8 5" xfId="1266"/>
    <cellStyle name="Normal 4 8_100 M." xfId="1267"/>
    <cellStyle name="Normal 4 9" xfId="1268"/>
    <cellStyle name="Normal 4 9 10" xfId="1269"/>
    <cellStyle name="Normal 4 9 2" xfId="1270"/>
    <cellStyle name="Normal 4 9 2 2" xfId="1271"/>
    <cellStyle name="Normal 4 9 2 3" xfId="1272"/>
    <cellStyle name="Normal 4 9 2 4" xfId="1273"/>
    <cellStyle name="Normal 4 9 2_100 M." xfId="1274"/>
    <cellStyle name="Normal 4 9 3" xfId="1275"/>
    <cellStyle name="Normal 4 9 3 2" xfId="1276"/>
    <cellStyle name="Normal 4 9 3 3" xfId="1277"/>
    <cellStyle name="Normal 4 9 3 4" xfId="1278"/>
    <cellStyle name="Normal 4 9 3_100 M." xfId="1279"/>
    <cellStyle name="Normal 4 9 4" xfId="1280"/>
    <cellStyle name="Normal 4 9 4 2" xfId="1281"/>
    <cellStyle name="Normal 4 9 4 3" xfId="1282"/>
    <cellStyle name="Normal 4 9 4 4" xfId="1283"/>
    <cellStyle name="Normal 4 9 4_100 M." xfId="1284"/>
    <cellStyle name="Normal 4 9 5" xfId="1285"/>
    <cellStyle name="Normal 4 9 5 2" xfId="1286"/>
    <cellStyle name="Normal 4 9 5 3" xfId="1287"/>
    <cellStyle name="Normal 4 9 5 4" xfId="1288"/>
    <cellStyle name="Normal 4 9 5_100 M." xfId="1289"/>
    <cellStyle name="Normal 4 9 6" xfId="1290"/>
    <cellStyle name="Normal 4 9 6 2" xfId="1291"/>
    <cellStyle name="Normal 4 9 6 3" xfId="1292"/>
    <cellStyle name="Normal 4 9 6 4" xfId="1293"/>
    <cellStyle name="Normal 4 9 6_100 M." xfId="1294"/>
    <cellStyle name="Normal 4 9 7" xfId="1295"/>
    <cellStyle name="Normal 4 9 8" xfId="1296"/>
    <cellStyle name="Normal 4 9 9" xfId="1297"/>
    <cellStyle name="Normal 4 9_100 M." xfId="1298"/>
    <cellStyle name="Normal 4_1 užskaitos" xfId="1299"/>
    <cellStyle name="Normal 40" xfId="1300"/>
    <cellStyle name="Normal 41" xfId="1301"/>
    <cellStyle name="Normal 42" xfId="1302"/>
    <cellStyle name="Normal 43" xfId="1303"/>
    <cellStyle name="Normal 44" xfId="1304"/>
    <cellStyle name="Normal 45" xfId="1305"/>
    <cellStyle name="Normal 46" xfId="1306"/>
    <cellStyle name="Normal 46 2" xfId="1307"/>
    <cellStyle name="Normal 47" xfId="1308"/>
    <cellStyle name="Normal 48" xfId="1309"/>
    <cellStyle name="Normal 49" xfId="1310"/>
    <cellStyle name="Normal 5" xfId="1311"/>
    <cellStyle name="Normal 5 10" xfId="1312"/>
    <cellStyle name="Normal 5 11" xfId="1313"/>
    <cellStyle name="Normal 5 2" xfId="1314"/>
    <cellStyle name="Normal 5 2 10" xfId="1315"/>
    <cellStyle name="Normal 5 2 2" xfId="1316"/>
    <cellStyle name="Normal 5 2 2 2" xfId="1317"/>
    <cellStyle name="Normal 5 2 2 3" xfId="1318"/>
    <cellStyle name="Normal 5 2 2 4" xfId="1319"/>
    <cellStyle name="Normal 5 2 2_100 M." xfId="1320"/>
    <cellStyle name="Normal 5 2 3" xfId="1321"/>
    <cellStyle name="Normal 5 2 4" xfId="1322"/>
    <cellStyle name="Normal 5 2 5" xfId="1323"/>
    <cellStyle name="Normal 5 2 6" xfId="1324"/>
    <cellStyle name="Normal 5 2 7" xfId="1325"/>
    <cellStyle name="Normal 5 2 8" xfId="1326"/>
    <cellStyle name="Normal 5 2 9" xfId="1327"/>
    <cellStyle name="Normal 5 2_DALYVIAI" xfId="1328"/>
    <cellStyle name="Normal 5 3" xfId="1329"/>
    <cellStyle name="Normal 5 3 2" xfId="1330"/>
    <cellStyle name="Normal 5 3 3" xfId="1331"/>
    <cellStyle name="Normal 5 3 4" xfId="1332"/>
    <cellStyle name="Normal 5 3_DALYVIAI" xfId="1333"/>
    <cellStyle name="Normal 5 4" xfId="1334"/>
    <cellStyle name="Normal 5 5" xfId="1335"/>
    <cellStyle name="Normal 5 6" xfId="1336"/>
    <cellStyle name="Normal 5 7" xfId="1337"/>
    <cellStyle name="Normal 5 8" xfId="1338"/>
    <cellStyle name="Normal 5 9" xfId="1339"/>
    <cellStyle name="Normal 5_100 M." xfId="1340"/>
    <cellStyle name="Normal 50" xfId="1341"/>
    <cellStyle name="Normal 51" xfId="1342"/>
    <cellStyle name="Normal 52" xfId="1343"/>
    <cellStyle name="Normal 53" xfId="1344"/>
    <cellStyle name="Normal 54" xfId="1345"/>
    <cellStyle name="Normal 55" xfId="1346"/>
    <cellStyle name="Normal 56" xfId="1347"/>
    <cellStyle name="Normal 57" xfId="1348"/>
    <cellStyle name="Normal 58" xfId="1349"/>
    <cellStyle name="Normal 59" xfId="1350"/>
    <cellStyle name="Normal 6" xfId="1351"/>
    <cellStyle name="Normal 6 10" xfId="1352"/>
    <cellStyle name="Normal 6 11" xfId="1353"/>
    <cellStyle name="Normal 6 12" xfId="1354"/>
    <cellStyle name="Normal 6 2" xfId="1355"/>
    <cellStyle name="Normal 6 2 2" xfId="1356"/>
    <cellStyle name="Normal 6 2 3" xfId="1357"/>
    <cellStyle name="Normal 6 2 4" xfId="1358"/>
    <cellStyle name="Normal 6 2 5" xfId="1359"/>
    <cellStyle name="Normal 6 2_100 M." xfId="1360"/>
    <cellStyle name="Normal 6 3" xfId="1361"/>
    <cellStyle name="Normal 6 3 2" xfId="1362"/>
    <cellStyle name="Normal 6 3 3" xfId="1363"/>
    <cellStyle name="Normal 6 3 4" xfId="1364"/>
    <cellStyle name="Normal 6 3_100 M." xfId="1365"/>
    <cellStyle name="Normal 6 4" xfId="1366"/>
    <cellStyle name="Normal 6 4 2" xfId="1367"/>
    <cellStyle name="Normal 6 4 3" xfId="1368"/>
    <cellStyle name="Normal 6 4 4" xfId="1369"/>
    <cellStyle name="Normal 6 4_100 M." xfId="1370"/>
    <cellStyle name="Normal 6 5" xfId="1371"/>
    <cellStyle name="Normal 6 6" xfId="1372"/>
    <cellStyle name="Normal 6 6 2" xfId="1373"/>
    <cellStyle name="Normal 6 6 3" xfId="1374"/>
    <cellStyle name="Normal 6 6 4" xfId="1375"/>
    <cellStyle name="Normal 6 6_DALYVIAI" xfId="1376"/>
    <cellStyle name="Normal 6 7" xfId="1377"/>
    <cellStyle name="Normal 6 8" xfId="1378"/>
    <cellStyle name="Normal 6 9" xfId="1379"/>
    <cellStyle name="Normal 6_100 M." xfId="1380"/>
    <cellStyle name="Normal 60" xfId="1381"/>
    <cellStyle name="Normal 61" xfId="1382"/>
    <cellStyle name="Normal 62" xfId="1383"/>
    <cellStyle name="Normal 63" xfId="1384"/>
    <cellStyle name="Normal 64" xfId="1385"/>
    <cellStyle name="Normal 65" xfId="1386"/>
    <cellStyle name="Normal 66" xfId="1387"/>
    <cellStyle name="Normal 67" xfId="1388"/>
    <cellStyle name="Normal 68" xfId="1389"/>
    <cellStyle name="Normal 7" xfId="1390"/>
    <cellStyle name="Normal 7 10" xfId="1391"/>
    <cellStyle name="Normal 7 11" xfId="1392"/>
    <cellStyle name="Normal 7 12" xfId="1393"/>
    <cellStyle name="Normal 7 2" xfId="1394"/>
    <cellStyle name="Normal 7 2 10" xfId="1395"/>
    <cellStyle name="Normal 7 2 2" xfId="1396"/>
    <cellStyle name="Normal 7 2 2 2" xfId="1397"/>
    <cellStyle name="Normal 7 2 2 3" xfId="1398"/>
    <cellStyle name="Normal 7 2 2 4" xfId="1399"/>
    <cellStyle name="Normal 7 2 2_DALYVIAI" xfId="1400"/>
    <cellStyle name="Normal 7 2 3" xfId="1401"/>
    <cellStyle name="Normal 7 2 4" xfId="1402"/>
    <cellStyle name="Normal 7 2 5" xfId="1403"/>
    <cellStyle name="Normal 7 2 6" xfId="1404"/>
    <cellStyle name="Normal 7 2 7" xfId="1405"/>
    <cellStyle name="Normal 7 2 8" xfId="1406"/>
    <cellStyle name="Normal 7 2 9" xfId="1407"/>
    <cellStyle name="Normal 7 2_100 M." xfId="1408"/>
    <cellStyle name="Normal 7 3" xfId="1409"/>
    <cellStyle name="Normal 7 4" xfId="1410"/>
    <cellStyle name="Normal 7 5" xfId="1411"/>
    <cellStyle name="Normal 7 6" xfId="1412"/>
    <cellStyle name="Normal 7 7" xfId="1413"/>
    <cellStyle name="Normal 7 8" xfId="1414"/>
    <cellStyle name="Normal 7 9" xfId="1415"/>
    <cellStyle name="Normal 7_20140201LLAFTaure" xfId="1416"/>
    <cellStyle name="Normal 8" xfId="1417"/>
    <cellStyle name="Normal 8 10" xfId="1418"/>
    <cellStyle name="Normal 8 2" xfId="1419"/>
    <cellStyle name="Normal 8 2 10" xfId="1420"/>
    <cellStyle name="Normal 8 2 2" xfId="1421"/>
    <cellStyle name="Normal 8 2 2 2" xfId="1422"/>
    <cellStyle name="Normal 8 2 2 3" xfId="1423"/>
    <cellStyle name="Normal 8 2 2 4" xfId="1424"/>
    <cellStyle name="Normal 8 2 2_100 M." xfId="1425"/>
    <cellStyle name="Normal 8 2 3" xfId="1426"/>
    <cellStyle name="Normal 8 2 4" xfId="1427"/>
    <cellStyle name="Normal 8 2 5" xfId="1428"/>
    <cellStyle name="Normal 8 2 6" xfId="1429"/>
    <cellStyle name="Normal 8 2 7" xfId="1430"/>
    <cellStyle name="Normal 8 2 8" xfId="1431"/>
    <cellStyle name="Normal 8 2 9" xfId="1432"/>
    <cellStyle name="Normal 8 2_100 M." xfId="1433"/>
    <cellStyle name="Normal 8 3" xfId="1434"/>
    <cellStyle name="Normal 8 4" xfId="1435"/>
    <cellStyle name="Normal 8 4 2" xfId="1436"/>
    <cellStyle name="Normal 8 4 3" xfId="1437"/>
    <cellStyle name="Normal 8 4 4" xfId="1438"/>
    <cellStyle name="Normal 8 4_DALYVIAI" xfId="1439"/>
    <cellStyle name="Normal 8 5" xfId="1440"/>
    <cellStyle name="Normal 8 6" xfId="1441"/>
    <cellStyle name="Normal 8 7" xfId="1442"/>
    <cellStyle name="Normal 8 8" xfId="1443"/>
    <cellStyle name="Normal 8 9" xfId="1444"/>
    <cellStyle name="Normal 8_100 M." xfId="1445"/>
    <cellStyle name="Normal 9" xfId="1446"/>
    <cellStyle name="Normal 9 10" xfId="1447"/>
    <cellStyle name="Normal 9 11" xfId="1448"/>
    <cellStyle name="Normal 9 2" xfId="1449"/>
    <cellStyle name="Normal 9 2 2" xfId="1450"/>
    <cellStyle name="Normal 9 2 3" xfId="1451"/>
    <cellStyle name="Normal 9 2 4" xfId="1452"/>
    <cellStyle name="Normal 9 2 5" xfId="1453"/>
    <cellStyle name="Normal 9 2_100 M." xfId="1454"/>
    <cellStyle name="Normal 9 3" xfId="1455"/>
    <cellStyle name="Normal 9 3 2" xfId="1456"/>
    <cellStyle name="Normal 9 3 2 2" xfId="1457"/>
    <cellStyle name="Normal 9 3 2 3" xfId="1458"/>
    <cellStyle name="Normal 9 3 2 4" xfId="1459"/>
    <cellStyle name="Normal 9 3 2_100 M." xfId="1460"/>
    <cellStyle name="Normal 9 3 3" xfId="1461"/>
    <cellStyle name="Normal 9 3 4" xfId="1462"/>
    <cellStyle name="Normal 9 3 5" xfId="1463"/>
    <cellStyle name="Normal 9 3_100 M." xfId="1464"/>
    <cellStyle name="Normal 9 4" xfId="1465"/>
    <cellStyle name="Normal 9 4 2" xfId="1466"/>
    <cellStyle name="Normal 9 4 3" xfId="1467"/>
    <cellStyle name="Normal 9 4 4" xfId="1468"/>
    <cellStyle name="Normal 9 4_100 M." xfId="1469"/>
    <cellStyle name="Normal 9 5" xfId="1470"/>
    <cellStyle name="Normal 9 5 2" xfId="1471"/>
    <cellStyle name="Normal 9 5 3" xfId="1472"/>
    <cellStyle name="Normal 9 5 4" xfId="1473"/>
    <cellStyle name="Normal 9 5_100 M." xfId="1474"/>
    <cellStyle name="Normal 9 6" xfId="1475"/>
    <cellStyle name="Normal 9 7" xfId="1476"/>
    <cellStyle name="Normal 9 7 2" xfId="1477"/>
    <cellStyle name="Normal 9 7 3" xfId="1478"/>
    <cellStyle name="Normal 9 7 4" xfId="1479"/>
    <cellStyle name="Normal 9 7_DALYVIAI" xfId="1480"/>
    <cellStyle name="Normal 9 8" xfId="1481"/>
    <cellStyle name="Normal 9 9" xfId="1482"/>
    <cellStyle name="Normal 9_100 M." xfId="1483"/>
    <cellStyle name="Normal_2013-01-15" xfId="1484"/>
    <cellStyle name="Normale_Foglio1" xfId="1485"/>
    <cellStyle name="Note" xfId="1486"/>
    <cellStyle name="Note 2" xfId="1487"/>
    <cellStyle name="Note 2 2" xfId="1488"/>
    <cellStyle name="Note 3" xfId="1489"/>
    <cellStyle name="Output" xfId="1490"/>
    <cellStyle name="Output 2" xfId="1491"/>
    <cellStyle name="Output 2 2" xfId="1492"/>
    <cellStyle name="Output 2 3" xfId="1493"/>
    <cellStyle name="Output 3" xfId="1494"/>
    <cellStyle name="Paprastas 2" xfId="1495"/>
    <cellStyle name="Paprastas 2 2" xfId="1496"/>
    <cellStyle name="Paprastas 2 2 2" xfId="1497"/>
    <cellStyle name="Paprastas 2 3" xfId="1498"/>
    <cellStyle name="Paprastas 2 4" xfId="1499"/>
    <cellStyle name="Paprastas 2 5" xfId="1500"/>
    <cellStyle name="Paprastas 2_100 M." xfId="1501"/>
    <cellStyle name="Paprastas 3" xfId="1502"/>
    <cellStyle name="Paprastas 3 2" xfId="1503"/>
    <cellStyle name="Paprastas 3_20140201LLAFTaure" xfId="1504"/>
    <cellStyle name="Paprastas_100 V" xfId="1505"/>
    <cellStyle name="Pastaba 2" xfId="1506"/>
    <cellStyle name="Pastaba 3" xfId="1507"/>
    <cellStyle name="Pavadinimas 2" xfId="1508"/>
    <cellStyle name="Pavadinimas 3" xfId="1509"/>
    <cellStyle name="Pavadinimas 4" xfId="1510"/>
    <cellStyle name="Pavadinimas 5" xfId="1511"/>
    <cellStyle name="Percent" xfId="1512"/>
    <cellStyle name="Percent [0]" xfId="1513"/>
    <cellStyle name="Percent [0] 2" xfId="1514"/>
    <cellStyle name="Percent [0]_estafetes" xfId="1515"/>
    <cellStyle name="Percent [00]" xfId="1516"/>
    <cellStyle name="Percent [00] 2" xfId="1517"/>
    <cellStyle name="Percent [00]_estafetes" xfId="1518"/>
    <cellStyle name="Percent [2]" xfId="1519"/>
    <cellStyle name="Percent [2] 2" xfId="1520"/>
    <cellStyle name="Percent [2] 2 2" xfId="1521"/>
    <cellStyle name="Percent [2] 3" xfId="1522"/>
    <cellStyle name="Percent [2] 4" xfId="1523"/>
    <cellStyle name="Percent [2] 5" xfId="1524"/>
    <cellStyle name="Percent [2]_estafetes" xfId="1525"/>
    <cellStyle name="PrePop Currency (0)" xfId="1526"/>
    <cellStyle name="PrePop Currency (0) 2" xfId="1527"/>
    <cellStyle name="PrePop Currency (0)_estafetes" xfId="1528"/>
    <cellStyle name="PrePop Currency (2)" xfId="1529"/>
    <cellStyle name="PrePop Currency (2) 2" xfId="1530"/>
    <cellStyle name="PrePop Currency (2)_estafetes" xfId="1531"/>
    <cellStyle name="PrePop Units (0)" xfId="1532"/>
    <cellStyle name="PrePop Units (0) 2" xfId="1533"/>
    <cellStyle name="PrePop Units (0)_estafetes" xfId="1534"/>
    <cellStyle name="PrePop Units (1)" xfId="1535"/>
    <cellStyle name="PrePop Units (1) 2" xfId="1536"/>
    <cellStyle name="PrePop Units (1)_estafetes" xfId="1537"/>
    <cellStyle name="PrePop Units (2)" xfId="1538"/>
    <cellStyle name="PrePop Units (2) 2" xfId="1539"/>
    <cellStyle name="PrePop Units (2)_estafetes" xfId="1540"/>
    <cellStyle name="Standaard 2" xfId="1541"/>
    <cellStyle name="Style 111111" xfId="1542"/>
    <cellStyle name="Suma 2" xfId="1543"/>
    <cellStyle name="Suma 3" xfId="1544"/>
    <cellStyle name="Suma 4" xfId="1545"/>
    <cellStyle name="Suma 5" xfId="1546"/>
    <cellStyle name="Text Indent A" xfId="1547"/>
    <cellStyle name="Text Indent B" xfId="1548"/>
    <cellStyle name="Text Indent B 2" xfId="1549"/>
    <cellStyle name="Text Indent B_estafetes" xfId="1550"/>
    <cellStyle name="Text Indent C" xfId="1551"/>
    <cellStyle name="Text Indent C 2" xfId="1552"/>
    <cellStyle name="Text Indent C_estafetes" xfId="1553"/>
    <cellStyle name="Title" xfId="1554"/>
    <cellStyle name="Title 2" xfId="1555"/>
    <cellStyle name="Title 2 2" xfId="1556"/>
    <cellStyle name="Title 2 3" xfId="1557"/>
    <cellStyle name="Title 3" xfId="1558"/>
    <cellStyle name="Total" xfId="1559"/>
    <cellStyle name="Total 2" xfId="1560"/>
    <cellStyle name="Total 2 2" xfId="1561"/>
    <cellStyle name="Total 2 3" xfId="1562"/>
    <cellStyle name="Total 3" xfId="1563"/>
    <cellStyle name="Walutowy [0]_PLDT" xfId="1564"/>
    <cellStyle name="Walutowy_PLDT" xfId="1565"/>
    <cellStyle name="Warning Text" xfId="1566"/>
    <cellStyle name="Warning Text 2" xfId="1567"/>
    <cellStyle name="Warning Text 2 2" xfId="1568"/>
    <cellStyle name="Warning Text 2 3" xfId="1569"/>
    <cellStyle name="Warning Text 3" xfId="1570"/>
    <cellStyle name="Акцент1" xfId="1571"/>
    <cellStyle name="Акцент2" xfId="1572"/>
    <cellStyle name="Акцент3" xfId="1573"/>
    <cellStyle name="Акцент4" xfId="1574"/>
    <cellStyle name="Акцент5" xfId="1575"/>
    <cellStyle name="Акцент6" xfId="1576"/>
    <cellStyle name="Ввод " xfId="1577"/>
    <cellStyle name="Вывод" xfId="1578"/>
    <cellStyle name="Вычисление" xfId="1579"/>
    <cellStyle name="Заголовок 1" xfId="1580"/>
    <cellStyle name="Заголовок 2" xfId="1581"/>
    <cellStyle name="Заголовок 3" xfId="1582"/>
    <cellStyle name="Заголовок 4" xfId="1583"/>
    <cellStyle name="Итог" xfId="1584"/>
    <cellStyle name="Контрольная ячейка" xfId="1585"/>
    <cellStyle name="Название" xfId="1586"/>
    <cellStyle name="Нейтральный" xfId="1587"/>
    <cellStyle name="Обычный_Итоговый спартакиады 1991-92 г" xfId="1588"/>
    <cellStyle name="Плохой" xfId="1589"/>
    <cellStyle name="Пояснение" xfId="1590"/>
    <cellStyle name="Примечание" xfId="1591"/>
    <cellStyle name="Связанная ячейка" xfId="1592"/>
    <cellStyle name="Текст предупреждения" xfId="1593"/>
    <cellStyle name="Хороший" xfId="15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6"/>
  <sheetViews>
    <sheetView tabSelected="1" zoomScalePageLayoutView="0" workbookViewId="0" topLeftCell="A1">
      <selection activeCell="S35" sqref="S35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5" width="10.28125" style="6" customWidth="1"/>
    <col min="6" max="6" width="21.00390625" style="6" customWidth="1"/>
    <col min="7" max="7" width="6.00390625" style="6" customWidth="1"/>
    <col min="8" max="8" width="5.7109375" style="10" customWidth="1"/>
    <col min="9" max="9" width="3.7109375" style="6" bestFit="1" customWidth="1"/>
    <col min="10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8" ht="18.75">
      <c r="A2" s="11" t="s">
        <v>5</v>
      </c>
      <c r="B2" s="7"/>
      <c r="D2" s="8"/>
      <c r="E2" s="8"/>
      <c r="H2" s="45" t="s">
        <v>61</v>
      </c>
    </row>
    <row r="3" spans="2:8" s="13" customFormat="1" ht="5.25">
      <c r="B3" s="14"/>
      <c r="F3" s="15"/>
      <c r="H3" s="16"/>
    </row>
    <row r="4" spans="2:8" ht="12.75">
      <c r="B4" s="17" t="s">
        <v>19</v>
      </c>
      <c r="C4" s="18"/>
      <c r="D4" s="17" t="s">
        <v>20</v>
      </c>
      <c r="E4" s="17" t="s">
        <v>21</v>
      </c>
      <c r="F4" s="19" t="s">
        <v>22</v>
      </c>
      <c r="G4" s="11"/>
      <c r="H4" s="12"/>
    </row>
    <row r="5" spans="2:8" s="13" customFormat="1" ht="5.25">
      <c r="B5" s="14"/>
      <c r="F5" s="15"/>
      <c r="H5" s="16"/>
    </row>
    <row r="6" spans="1:8" ht="12.75">
      <c r="A6" s="20" t="s">
        <v>23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  <c r="H6" s="24" t="s">
        <v>30</v>
      </c>
    </row>
    <row r="7" spans="1:8" ht="17.25" customHeight="1">
      <c r="A7" s="25" t="s">
        <v>21</v>
      </c>
      <c r="B7" s="26" t="s">
        <v>90</v>
      </c>
      <c r="C7" s="27" t="s">
        <v>91</v>
      </c>
      <c r="D7" s="28" t="s">
        <v>92</v>
      </c>
      <c r="E7" s="28" t="s">
        <v>5</v>
      </c>
      <c r="F7" s="29" t="s">
        <v>83</v>
      </c>
      <c r="G7" s="30" t="s">
        <v>498</v>
      </c>
      <c r="H7" s="31"/>
    </row>
    <row r="8" spans="1:8" ht="17.25" customHeight="1">
      <c r="A8" s="25" t="s">
        <v>31</v>
      </c>
      <c r="B8" s="26" t="s">
        <v>323</v>
      </c>
      <c r="C8" s="27" t="s">
        <v>154</v>
      </c>
      <c r="D8" s="28" t="s">
        <v>324</v>
      </c>
      <c r="E8" s="28" t="s">
        <v>5</v>
      </c>
      <c r="F8" s="29" t="s">
        <v>312</v>
      </c>
      <c r="G8" s="30" t="s">
        <v>499</v>
      </c>
      <c r="H8" s="31"/>
    </row>
    <row r="9" spans="1:8" ht="17.25" customHeight="1">
      <c r="A9" s="25" t="s">
        <v>32</v>
      </c>
      <c r="B9" s="26" t="s">
        <v>157</v>
      </c>
      <c r="C9" s="27" t="s">
        <v>445</v>
      </c>
      <c r="D9" s="28">
        <v>37847</v>
      </c>
      <c r="E9" s="28" t="s">
        <v>5</v>
      </c>
      <c r="F9" s="29" t="s">
        <v>448</v>
      </c>
      <c r="G9" s="30" t="s">
        <v>507</v>
      </c>
      <c r="H9" s="31"/>
    </row>
    <row r="10" spans="1:8" ht="17.25" customHeight="1">
      <c r="A10" s="25" t="s">
        <v>33</v>
      </c>
      <c r="B10" s="26" t="s">
        <v>110</v>
      </c>
      <c r="C10" s="27" t="s">
        <v>111</v>
      </c>
      <c r="D10" s="28">
        <v>37764</v>
      </c>
      <c r="E10" s="28" t="s">
        <v>5</v>
      </c>
      <c r="F10" s="29" t="s">
        <v>15</v>
      </c>
      <c r="G10" s="30" t="s">
        <v>502</v>
      </c>
      <c r="H10" s="31"/>
    </row>
    <row r="11" spans="1:8" ht="17.25" customHeight="1">
      <c r="A11" s="25" t="s">
        <v>34</v>
      </c>
      <c r="B11" s="26" t="s">
        <v>93</v>
      </c>
      <c r="C11" s="27" t="s">
        <v>94</v>
      </c>
      <c r="D11" s="28" t="s">
        <v>95</v>
      </c>
      <c r="E11" s="28" t="s">
        <v>5</v>
      </c>
      <c r="F11" s="29" t="s">
        <v>83</v>
      </c>
      <c r="G11" s="30" t="s">
        <v>500</v>
      </c>
      <c r="H11" s="31"/>
    </row>
    <row r="12" spans="1:8" ht="17.25" customHeight="1">
      <c r="A12" s="25" t="s">
        <v>35</v>
      </c>
      <c r="B12" s="26" t="s">
        <v>70</v>
      </c>
      <c r="C12" s="27" t="s">
        <v>444</v>
      </c>
      <c r="D12" s="28">
        <v>38120</v>
      </c>
      <c r="E12" s="28" t="s">
        <v>5</v>
      </c>
      <c r="F12" s="29" t="s">
        <v>448</v>
      </c>
      <c r="G12" s="30" t="s">
        <v>508</v>
      </c>
      <c r="H12" s="31"/>
    </row>
    <row r="13" spans="1:8" ht="17.25" customHeight="1">
      <c r="A13" s="25" t="s">
        <v>36</v>
      </c>
      <c r="B13" s="26" t="s">
        <v>437</v>
      </c>
      <c r="C13" s="27" t="s">
        <v>438</v>
      </c>
      <c r="D13" s="28">
        <v>38297</v>
      </c>
      <c r="E13" s="28" t="s">
        <v>5</v>
      </c>
      <c r="F13" s="29" t="s">
        <v>448</v>
      </c>
      <c r="G13" s="30" t="s">
        <v>497</v>
      </c>
      <c r="H13" s="31"/>
    </row>
    <row r="14" spans="1:8" ht="17.25" customHeight="1">
      <c r="A14" s="25" t="s">
        <v>37</v>
      </c>
      <c r="B14" s="26" t="s">
        <v>136</v>
      </c>
      <c r="C14" s="27" t="s">
        <v>431</v>
      </c>
      <c r="D14" s="28">
        <v>38917</v>
      </c>
      <c r="E14" s="28" t="s">
        <v>5</v>
      </c>
      <c r="F14" s="29" t="s">
        <v>424</v>
      </c>
      <c r="G14" s="30" t="s">
        <v>503</v>
      </c>
      <c r="H14" s="31"/>
    </row>
    <row r="15" spans="2:8" ht="12.75">
      <c r="B15" s="17"/>
      <c r="C15" s="18"/>
      <c r="D15" s="17"/>
      <c r="E15" s="17" t="s">
        <v>31</v>
      </c>
      <c r="F15" s="19" t="s">
        <v>22</v>
      </c>
      <c r="G15" s="11"/>
      <c r="H15" s="12"/>
    </row>
    <row r="16" spans="1:8" ht="17.25" customHeight="1">
      <c r="A16" s="25" t="s">
        <v>21</v>
      </c>
      <c r="B16" s="26" t="s">
        <v>434</v>
      </c>
      <c r="C16" s="27" t="s">
        <v>435</v>
      </c>
      <c r="D16" s="28">
        <v>39188</v>
      </c>
      <c r="E16" s="28" t="s">
        <v>5</v>
      </c>
      <c r="F16" s="29" t="s">
        <v>424</v>
      </c>
      <c r="G16" s="30" t="s">
        <v>509</v>
      </c>
      <c r="H16" s="31"/>
    </row>
    <row r="17" spans="1:9" ht="17.25" customHeight="1">
      <c r="A17" s="25" t="s">
        <v>31</v>
      </c>
      <c r="B17" s="26" t="s">
        <v>429</v>
      </c>
      <c r="C17" s="27" t="s">
        <v>430</v>
      </c>
      <c r="D17" s="28">
        <v>38457</v>
      </c>
      <c r="E17" s="28" t="s">
        <v>5</v>
      </c>
      <c r="F17" s="29" t="s">
        <v>424</v>
      </c>
      <c r="G17" s="30" t="s">
        <v>513</v>
      </c>
      <c r="H17" s="31"/>
      <c r="I17" s="96" t="s">
        <v>33</v>
      </c>
    </row>
    <row r="18" spans="1:9" ht="17.25" customHeight="1">
      <c r="A18" s="25" t="s">
        <v>32</v>
      </c>
      <c r="B18" s="26" t="s">
        <v>118</v>
      </c>
      <c r="C18" s="27" t="s">
        <v>119</v>
      </c>
      <c r="D18" s="28" t="s">
        <v>120</v>
      </c>
      <c r="E18" s="28" t="s">
        <v>5</v>
      </c>
      <c r="F18" s="29" t="s">
        <v>117</v>
      </c>
      <c r="G18" s="30" t="s">
        <v>513</v>
      </c>
      <c r="H18" s="31"/>
      <c r="I18" s="96" t="s">
        <v>32</v>
      </c>
    </row>
    <row r="19" spans="1:8" ht="17.25" customHeight="1">
      <c r="A19" s="25" t="s">
        <v>33</v>
      </c>
      <c r="B19" s="26" t="s">
        <v>7</v>
      </c>
      <c r="C19" s="27" t="s">
        <v>427</v>
      </c>
      <c r="D19" s="28">
        <v>38043</v>
      </c>
      <c r="E19" s="28" t="s">
        <v>5</v>
      </c>
      <c r="F19" s="29" t="s">
        <v>424</v>
      </c>
      <c r="G19" s="30" t="s">
        <v>518</v>
      </c>
      <c r="H19" s="31"/>
    </row>
    <row r="20" spans="1:8" ht="17.25" customHeight="1">
      <c r="A20" s="25" t="s">
        <v>34</v>
      </c>
      <c r="B20" s="26" t="s">
        <v>222</v>
      </c>
      <c r="C20" s="27" t="s">
        <v>223</v>
      </c>
      <c r="D20" s="28" t="s">
        <v>224</v>
      </c>
      <c r="E20" s="28" t="s">
        <v>5</v>
      </c>
      <c r="F20" s="29"/>
      <c r="G20" s="30" t="s">
        <v>506</v>
      </c>
      <c r="H20" s="31"/>
    </row>
    <row r="21" spans="1:8" ht="17.25" customHeight="1">
      <c r="A21" s="25" t="s">
        <v>35</v>
      </c>
      <c r="B21" s="26" t="s">
        <v>210</v>
      </c>
      <c r="C21" s="27" t="s">
        <v>211</v>
      </c>
      <c r="D21" s="28" t="s">
        <v>212</v>
      </c>
      <c r="E21" s="28" t="s">
        <v>5</v>
      </c>
      <c r="F21" s="29" t="s">
        <v>16</v>
      </c>
      <c r="G21" s="30" t="s">
        <v>517</v>
      </c>
      <c r="H21" s="31"/>
    </row>
    <row r="22" spans="1:8" ht="17.25" customHeight="1">
      <c r="A22" s="25" t="s">
        <v>36</v>
      </c>
      <c r="B22" s="26" t="s">
        <v>6</v>
      </c>
      <c r="C22" s="27" t="s">
        <v>428</v>
      </c>
      <c r="D22" s="28">
        <v>38385</v>
      </c>
      <c r="E22" s="28" t="s">
        <v>5</v>
      </c>
      <c r="F22" s="29" t="s">
        <v>424</v>
      </c>
      <c r="G22" s="30" t="s">
        <v>514</v>
      </c>
      <c r="H22" s="31"/>
    </row>
    <row r="23" spans="1:8" ht="17.25" customHeight="1">
      <c r="A23" s="25" t="s">
        <v>37</v>
      </c>
      <c r="B23" s="26" t="s">
        <v>157</v>
      </c>
      <c r="C23" s="27" t="s">
        <v>398</v>
      </c>
      <c r="D23" s="28" t="s">
        <v>399</v>
      </c>
      <c r="E23" s="28" t="s">
        <v>5</v>
      </c>
      <c r="F23" s="29" t="s">
        <v>397</v>
      </c>
      <c r="G23" s="30" t="s">
        <v>510</v>
      </c>
      <c r="H23" s="31"/>
    </row>
    <row r="24" spans="2:8" ht="12.75">
      <c r="B24" s="17"/>
      <c r="C24" s="18"/>
      <c r="D24" s="17"/>
      <c r="E24" s="17" t="s">
        <v>32</v>
      </c>
      <c r="F24" s="19" t="s">
        <v>22</v>
      </c>
      <c r="G24" s="11"/>
      <c r="H24" s="12"/>
    </row>
    <row r="25" spans="1:8" ht="17.25" customHeight="1">
      <c r="A25" s="25" t="s">
        <v>21</v>
      </c>
      <c r="B25" s="26" t="s">
        <v>299</v>
      </c>
      <c r="C25" s="27" t="s">
        <v>300</v>
      </c>
      <c r="D25" s="28">
        <v>37775</v>
      </c>
      <c r="E25" s="28" t="s">
        <v>5</v>
      </c>
      <c r="F25" s="29" t="s">
        <v>57</v>
      </c>
      <c r="G25" s="30" t="s">
        <v>538</v>
      </c>
      <c r="H25" s="31"/>
    </row>
    <row r="26" spans="1:8" ht="17.25" customHeight="1">
      <c r="A26" s="25" t="s">
        <v>31</v>
      </c>
      <c r="B26" s="26" t="s">
        <v>108</v>
      </c>
      <c r="C26" s="27" t="s">
        <v>109</v>
      </c>
      <c r="D26" s="28">
        <v>38287</v>
      </c>
      <c r="E26" s="28" t="s">
        <v>5</v>
      </c>
      <c r="F26" s="29" t="s">
        <v>15</v>
      </c>
      <c r="G26" s="30" t="s">
        <v>497</v>
      </c>
      <c r="H26" s="31"/>
    </row>
    <row r="27" spans="1:8" ht="17.25" customHeight="1">
      <c r="A27" s="25" t="s">
        <v>32</v>
      </c>
      <c r="B27" s="26" t="s">
        <v>96</v>
      </c>
      <c r="C27" s="27" t="s">
        <v>97</v>
      </c>
      <c r="D27" s="28" t="s">
        <v>98</v>
      </c>
      <c r="E27" s="28" t="s">
        <v>5</v>
      </c>
      <c r="F27" s="29" t="s">
        <v>83</v>
      </c>
      <c r="G27" s="30" t="s">
        <v>535</v>
      </c>
      <c r="H27" s="31"/>
    </row>
    <row r="28" spans="1:8" ht="17.25" customHeight="1">
      <c r="A28" s="25" t="s">
        <v>33</v>
      </c>
      <c r="B28" s="26" t="s">
        <v>10</v>
      </c>
      <c r="C28" s="27" t="s">
        <v>99</v>
      </c>
      <c r="D28" s="28" t="s">
        <v>100</v>
      </c>
      <c r="E28" s="28" t="s">
        <v>5</v>
      </c>
      <c r="F28" s="29" t="s">
        <v>83</v>
      </c>
      <c r="G28" s="30" t="s">
        <v>534</v>
      </c>
      <c r="H28" s="31"/>
    </row>
    <row r="29" spans="1:8" ht="17.25" customHeight="1">
      <c r="A29" s="25" t="s">
        <v>34</v>
      </c>
      <c r="B29" s="26" t="s">
        <v>198</v>
      </c>
      <c r="C29" s="27" t="s">
        <v>152</v>
      </c>
      <c r="D29" s="28">
        <v>38303</v>
      </c>
      <c r="E29" s="28" t="s">
        <v>5</v>
      </c>
      <c r="F29" s="29" t="s">
        <v>397</v>
      </c>
      <c r="G29" s="31" t="s">
        <v>509</v>
      </c>
      <c r="H29" s="31"/>
    </row>
    <row r="30" spans="1:8" ht="17.25" customHeight="1">
      <c r="A30" s="25" t="s">
        <v>35</v>
      </c>
      <c r="B30" s="26" t="s">
        <v>305</v>
      </c>
      <c r="C30" s="27" t="s">
        <v>306</v>
      </c>
      <c r="D30" s="28">
        <v>39729</v>
      </c>
      <c r="E30" s="28" t="s">
        <v>5</v>
      </c>
      <c r="F30" s="29" t="s">
        <v>57</v>
      </c>
      <c r="G30" s="31" t="s">
        <v>509</v>
      </c>
      <c r="H30" s="31"/>
    </row>
    <row r="31" spans="1:9" ht="17.25" customHeight="1">
      <c r="A31" s="25" t="s">
        <v>36</v>
      </c>
      <c r="B31" s="26" t="s">
        <v>9</v>
      </c>
      <c r="C31" s="27" t="s">
        <v>103</v>
      </c>
      <c r="D31" s="28" t="s">
        <v>104</v>
      </c>
      <c r="E31" s="28" t="s">
        <v>5</v>
      </c>
      <c r="F31" s="29" t="s">
        <v>83</v>
      </c>
      <c r="G31" s="30" t="s">
        <v>537</v>
      </c>
      <c r="H31" s="31"/>
      <c r="I31" s="6" t="s">
        <v>32</v>
      </c>
    </row>
    <row r="32" spans="1:9" ht="17.25" customHeight="1">
      <c r="A32" s="25" t="s">
        <v>37</v>
      </c>
      <c r="B32" s="26" t="s">
        <v>62</v>
      </c>
      <c r="C32" s="27" t="s">
        <v>185</v>
      </c>
      <c r="D32" s="28">
        <v>38637</v>
      </c>
      <c r="E32" s="28" t="s">
        <v>5</v>
      </c>
      <c r="F32" s="29" t="s">
        <v>177</v>
      </c>
      <c r="G32" s="30" t="s">
        <v>537</v>
      </c>
      <c r="H32" s="31"/>
      <c r="I32" s="6" t="s">
        <v>33</v>
      </c>
    </row>
    <row r="33" spans="2:8" ht="12.75">
      <c r="B33" s="17"/>
      <c r="C33" s="18"/>
      <c r="D33" s="17"/>
      <c r="E33" s="17" t="s">
        <v>33</v>
      </c>
      <c r="F33" s="19" t="s">
        <v>22</v>
      </c>
      <c r="G33" s="11"/>
      <c r="H33" s="12"/>
    </row>
    <row r="34" spans="1:8" ht="17.25" customHeight="1">
      <c r="A34" s="25" t="s">
        <v>21</v>
      </c>
      <c r="B34" s="26" t="s">
        <v>6</v>
      </c>
      <c r="C34" s="27" t="s">
        <v>158</v>
      </c>
      <c r="D34" s="28">
        <v>38053</v>
      </c>
      <c r="E34" s="28" t="s">
        <v>12</v>
      </c>
      <c r="F34" s="29" t="s">
        <v>331</v>
      </c>
      <c r="G34" s="30" t="s">
        <v>519</v>
      </c>
      <c r="H34" s="98" t="s">
        <v>39</v>
      </c>
    </row>
    <row r="35" spans="1:8" ht="17.25" customHeight="1">
      <c r="A35" s="25" t="s">
        <v>31</v>
      </c>
      <c r="B35" s="26" t="s">
        <v>425</v>
      </c>
      <c r="C35" s="27" t="s">
        <v>426</v>
      </c>
      <c r="D35" s="28">
        <v>38018</v>
      </c>
      <c r="E35" s="28" t="s">
        <v>5</v>
      </c>
      <c r="F35" s="29" t="s">
        <v>424</v>
      </c>
      <c r="G35" s="30"/>
      <c r="H35" s="31"/>
    </row>
    <row r="36" spans="1:8" ht="17.25" customHeight="1">
      <c r="A36" s="25" t="s">
        <v>32</v>
      </c>
      <c r="B36" s="26" t="s">
        <v>70</v>
      </c>
      <c r="C36" s="27" t="s">
        <v>225</v>
      </c>
      <c r="D36" s="28" t="s">
        <v>226</v>
      </c>
      <c r="E36" s="28" t="s">
        <v>5</v>
      </c>
      <c r="F36" s="29"/>
      <c r="G36" s="30" t="s">
        <v>522</v>
      </c>
      <c r="H36" s="31"/>
    </row>
    <row r="37" spans="1:8" ht="17.25" customHeight="1">
      <c r="A37" s="25" t="s">
        <v>33</v>
      </c>
      <c r="B37" s="26" t="s">
        <v>213</v>
      </c>
      <c r="C37" s="27" t="s">
        <v>211</v>
      </c>
      <c r="D37" s="28" t="s">
        <v>212</v>
      </c>
      <c r="E37" s="28" t="s">
        <v>5</v>
      </c>
      <c r="F37" s="29" t="s">
        <v>16</v>
      </c>
      <c r="G37" s="30" t="s">
        <v>521</v>
      </c>
      <c r="H37" s="31"/>
    </row>
    <row r="38" spans="1:8" ht="17.25" customHeight="1">
      <c r="A38" s="25" t="s">
        <v>34</v>
      </c>
      <c r="B38" s="26" t="s">
        <v>134</v>
      </c>
      <c r="C38" s="27" t="s">
        <v>248</v>
      </c>
      <c r="D38" s="28" t="s">
        <v>249</v>
      </c>
      <c r="E38" s="28" t="s">
        <v>229</v>
      </c>
      <c r="F38" s="29" t="s">
        <v>243</v>
      </c>
      <c r="G38" s="30" t="s">
        <v>520</v>
      </c>
      <c r="H38" s="98" t="s">
        <v>39</v>
      </c>
    </row>
    <row r="39" spans="1:8" ht="17.25" customHeight="1">
      <c r="A39" s="25" t="s">
        <v>35</v>
      </c>
      <c r="B39" s="26" t="s">
        <v>134</v>
      </c>
      <c r="C39" s="27" t="s">
        <v>268</v>
      </c>
      <c r="D39" s="28" t="s">
        <v>269</v>
      </c>
      <c r="E39" s="28" t="s">
        <v>229</v>
      </c>
      <c r="F39" s="29" t="s">
        <v>258</v>
      </c>
      <c r="G39" s="30"/>
      <c r="H39" s="98" t="s">
        <v>39</v>
      </c>
    </row>
    <row r="40" spans="1:8" ht="17.25" customHeight="1">
      <c r="A40" s="25" t="s">
        <v>36</v>
      </c>
      <c r="B40" s="26" t="s">
        <v>349</v>
      </c>
      <c r="C40" s="27" t="s">
        <v>348</v>
      </c>
      <c r="D40" s="28" t="s">
        <v>350</v>
      </c>
      <c r="E40" s="28" t="s">
        <v>12</v>
      </c>
      <c r="F40" s="29" t="s">
        <v>346</v>
      </c>
      <c r="G40" s="30" t="s">
        <v>523</v>
      </c>
      <c r="H40" s="98" t="s">
        <v>39</v>
      </c>
    </row>
    <row r="41" spans="1:8" ht="17.25" customHeight="1">
      <c r="A41" s="25" t="s">
        <v>37</v>
      </c>
      <c r="B41" s="26" t="s">
        <v>271</v>
      </c>
      <c r="C41" s="27" t="s">
        <v>272</v>
      </c>
      <c r="D41" s="28" t="s">
        <v>273</v>
      </c>
      <c r="E41" s="28" t="s">
        <v>229</v>
      </c>
      <c r="F41" s="29" t="s">
        <v>243</v>
      </c>
      <c r="G41" s="30" t="s">
        <v>506</v>
      </c>
      <c r="H41" s="98" t="s">
        <v>39</v>
      </c>
    </row>
    <row r="42" spans="1:8" ht="17.25" customHeight="1">
      <c r="A42" s="32"/>
      <c r="B42" s="33"/>
      <c r="C42" s="34"/>
      <c r="D42" s="35"/>
      <c r="E42" s="35"/>
      <c r="F42" s="36"/>
      <c r="G42" s="32"/>
      <c r="H42" s="37"/>
    </row>
    <row r="43" spans="1:8" ht="17.25" customHeight="1">
      <c r="A43" s="32"/>
      <c r="B43" s="33"/>
      <c r="C43" s="34"/>
      <c r="D43" s="35"/>
      <c r="E43" s="35"/>
      <c r="F43" s="36"/>
      <c r="G43" s="32"/>
      <c r="H43" s="37"/>
    </row>
    <row r="44" spans="1:8" ht="17.25" customHeight="1">
      <c r="A44" s="32"/>
      <c r="B44" s="33"/>
      <c r="C44" s="34"/>
      <c r="D44" s="35"/>
      <c r="E44" s="35"/>
      <c r="F44" s="36"/>
      <c r="G44" s="32"/>
      <c r="H44" s="37"/>
    </row>
    <row r="45" spans="1:8" ht="17.25" customHeight="1">
      <c r="A45" s="32"/>
      <c r="B45" s="33"/>
      <c r="C45" s="34"/>
      <c r="D45" s="35"/>
      <c r="E45" s="35"/>
      <c r="F45" s="36"/>
      <c r="G45" s="32"/>
      <c r="H45" s="37"/>
    </row>
    <row r="46" spans="1:8" ht="17.25" customHeight="1">
      <c r="A46" s="32"/>
      <c r="B46" s="33"/>
      <c r="C46" s="34"/>
      <c r="D46" s="35"/>
      <c r="E46" s="35"/>
      <c r="F46" s="36"/>
      <c r="G46" s="32"/>
      <c r="H46" s="37"/>
    </row>
    <row r="47" spans="1:8" ht="17.25" customHeight="1">
      <c r="A47" s="32"/>
      <c r="B47" s="33"/>
      <c r="C47" s="34"/>
      <c r="D47" s="35"/>
      <c r="E47" s="35"/>
      <c r="F47" s="36"/>
      <c r="G47" s="32"/>
      <c r="H47" s="37"/>
    </row>
    <row r="48" spans="1:8" ht="17.25" customHeight="1">
      <c r="A48" s="32"/>
      <c r="B48" s="33"/>
      <c r="C48" s="34"/>
      <c r="D48" s="35"/>
      <c r="E48" s="35"/>
      <c r="F48" s="36"/>
      <c r="G48" s="32"/>
      <c r="H48" s="37"/>
    </row>
    <row r="49" spans="2:8" ht="12.75">
      <c r="B49" s="17"/>
      <c r="C49" s="18"/>
      <c r="D49" s="17"/>
      <c r="E49" s="17" t="s">
        <v>34</v>
      </c>
      <c r="F49" s="19" t="s">
        <v>22</v>
      </c>
      <c r="G49" s="11"/>
      <c r="H49" s="12"/>
    </row>
    <row r="50" spans="1:8" ht="17.25" customHeight="1">
      <c r="A50" s="25" t="s">
        <v>21</v>
      </c>
      <c r="B50" s="26" t="s">
        <v>183</v>
      </c>
      <c r="C50" s="27" t="s">
        <v>455</v>
      </c>
      <c r="D50" s="28">
        <v>37722</v>
      </c>
      <c r="E50" s="28" t="s">
        <v>5</v>
      </c>
      <c r="F50" s="29" t="s">
        <v>452</v>
      </c>
      <c r="G50" s="30" t="s">
        <v>505</v>
      </c>
      <c r="H50" s="31"/>
    </row>
    <row r="51" spans="1:8" ht="17.25" customHeight="1">
      <c r="A51" s="25" t="s">
        <v>31</v>
      </c>
      <c r="B51" s="26" t="s">
        <v>332</v>
      </c>
      <c r="C51" s="27" t="s">
        <v>56</v>
      </c>
      <c r="D51" s="28">
        <v>37715</v>
      </c>
      <c r="E51" s="28" t="s">
        <v>12</v>
      </c>
      <c r="F51" s="29" t="s">
        <v>13</v>
      </c>
      <c r="G51" s="30" t="s">
        <v>524</v>
      </c>
      <c r="H51" s="98" t="s">
        <v>39</v>
      </c>
    </row>
    <row r="52" spans="1:8" ht="17.25" customHeight="1">
      <c r="A52" s="25" t="s">
        <v>32</v>
      </c>
      <c r="B52" s="26" t="s">
        <v>70</v>
      </c>
      <c r="C52" s="27" t="s">
        <v>241</v>
      </c>
      <c r="D52" s="28" t="s">
        <v>244</v>
      </c>
      <c r="E52" s="28" t="s">
        <v>229</v>
      </c>
      <c r="F52" s="29" t="s">
        <v>243</v>
      </c>
      <c r="G52" s="30" t="s">
        <v>526</v>
      </c>
      <c r="H52" s="98" t="s">
        <v>39</v>
      </c>
    </row>
    <row r="53" spans="1:8" ht="17.25" customHeight="1">
      <c r="A53" s="25" t="s">
        <v>33</v>
      </c>
      <c r="B53" s="26" t="s">
        <v>347</v>
      </c>
      <c r="C53" s="27" t="s">
        <v>348</v>
      </c>
      <c r="D53" s="28">
        <v>38128</v>
      </c>
      <c r="E53" s="28" t="s">
        <v>12</v>
      </c>
      <c r="F53" s="29" t="s">
        <v>346</v>
      </c>
      <c r="G53" s="30" t="s">
        <v>528</v>
      </c>
      <c r="H53" s="98" t="s">
        <v>39</v>
      </c>
    </row>
    <row r="54" spans="1:8" ht="17.25" customHeight="1">
      <c r="A54" s="25" t="s">
        <v>34</v>
      </c>
      <c r="B54" s="26" t="s">
        <v>7</v>
      </c>
      <c r="C54" s="27" t="s">
        <v>255</v>
      </c>
      <c r="D54" s="28">
        <v>38121</v>
      </c>
      <c r="E54" s="28" t="s">
        <v>229</v>
      </c>
      <c r="F54" s="29" t="s">
        <v>243</v>
      </c>
      <c r="G54" s="30" t="s">
        <v>527</v>
      </c>
      <c r="H54" s="98" t="s">
        <v>39</v>
      </c>
    </row>
    <row r="55" spans="1:8" ht="17.25" customHeight="1">
      <c r="A55" s="25" t="s">
        <v>35</v>
      </c>
      <c r="B55" s="26" t="s">
        <v>7</v>
      </c>
      <c r="C55" s="27" t="s">
        <v>351</v>
      </c>
      <c r="D55" s="28">
        <v>38969</v>
      </c>
      <c r="E55" s="28" t="s">
        <v>12</v>
      </c>
      <c r="F55" s="29" t="s">
        <v>346</v>
      </c>
      <c r="G55" s="30" t="s">
        <v>530</v>
      </c>
      <c r="H55" s="98" t="s">
        <v>39</v>
      </c>
    </row>
    <row r="56" spans="1:8" ht="17.25" customHeight="1">
      <c r="A56" s="25" t="s">
        <v>36</v>
      </c>
      <c r="B56" s="26" t="s">
        <v>129</v>
      </c>
      <c r="C56" s="27" t="s">
        <v>456</v>
      </c>
      <c r="D56" s="28">
        <v>38332</v>
      </c>
      <c r="E56" s="28" t="s">
        <v>5</v>
      </c>
      <c r="F56" s="29" t="s">
        <v>452</v>
      </c>
      <c r="G56" s="30" t="s">
        <v>521</v>
      </c>
      <c r="H56" s="31"/>
    </row>
    <row r="57" spans="1:8" ht="17.25" customHeight="1">
      <c r="A57" s="25" t="s">
        <v>37</v>
      </c>
      <c r="B57" s="26" t="s">
        <v>183</v>
      </c>
      <c r="C57" s="27" t="s">
        <v>457</v>
      </c>
      <c r="D57" s="28">
        <v>38172</v>
      </c>
      <c r="E57" s="28" t="s">
        <v>5</v>
      </c>
      <c r="F57" s="29" t="s">
        <v>452</v>
      </c>
      <c r="G57" s="30" t="s">
        <v>529</v>
      </c>
      <c r="H57" s="31"/>
    </row>
    <row r="58" spans="2:8" ht="12.75">
      <c r="B58" s="17"/>
      <c r="C58" s="18"/>
      <c r="D58" s="17"/>
      <c r="E58" s="17" t="s">
        <v>35</v>
      </c>
      <c r="F58" s="19" t="s">
        <v>22</v>
      </c>
      <c r="G58" s="11"/>
      <c r="H58" s="12"/>
    </row>
    <row r="59" spans="1:8" ht="17.25" customHeight="1">
      <c r="A59" s="25" t="s">
        <v>21</v>
      </c>
      <c r="B59" s="26" t="s">
        <v>469</v>
      </c>
      <c r="C59" s="27" t="s">
        <v>470</v>
      </c>
      <c r="D59" s="28" t="s">
        <v>471</v>
      </c>
      <c r="E59" s="28" t="s">
        <v>467</v>
      </c>
      <c r="F59" s="29" t="s">
        <v>468</v>
      </c>
      <c r="G59" s="30" t="s">
        <v>532</v>
      </c>
      <c r="H59" s="31"/>
    </row>
    <row r="60" spans="1:8" ht="17.25" customHeight="1">
      <c r="A60" s="25" t="s">
        <v>31</v>
      </c>
      <c r="B60" s="26" t="s">
        <v>252</v>
      </c>
      <c r="C60" s="27" t="s">
        <v>253</v>
      </c>
      <c r="D60" s="28">
        <v>37637</v>
      </c>
      <c r="E60" s="28" t="s">
        <v>229</v>
      </c>
      <c r="F60" s="29" t="s">
        <v>254</v>
      </c>
      <c r="G60" s="30" t="s">
        <v>504</v>
      </c>
      <c r="H60" s="98" t="s">
        <v>39</v>
      </c>
    </row>
    <row r="61" spans="1:8" ht="17.25" customHeight="1">
      <c r="A61" s="25" t="s">
        <v>32</v>
      </c>
      <c r="B61" s="26" t="s">
        <v>157</v>
      </c>
      <c r="C61" s="27" t="s">
        <v>256</v>
      </c>
      <c r="D61" s="28" t="s">
        <v>257</v>
      </c>
      <c r="E61" s="28" t="s">
        <v>229</v>
      </c>
      <c r="F61" s="29" t="s">
        <v>258</v>
      </c>
      <c r="G61" s="30" t="s">
        <v>501</v>
      </c>
      <c r="H61" s="98" t="s">
        <v>39</v>
      </c>
    </row>
    <row r="62" spans="1:8" ht="17.25" customHeight="1">
      <c r="A62" s="25" t="s">
        <v>33</v>
      </c>
      <c r="B62" s="26" t="s">
        <v>353</v>
      </c>
      <c r="C62" s="27" t="s">
        <v>354</v>
      </c>
      <c r="D62" s="28" t="s">
        <v>350</v>
      </c>
      <c r="E62" s="28" t="s">
        <v>12</v>
      </c>
      <c r="F62" s="29" t="s">
        <v>346</v>
      </c>
      <c r="G62" s="30" t="s">
        <v>533</v>
      </c>
      <c r="H62" s="98" t="s">
        <v>39</v>
      </c>
    </row>
    <row r="63" spans="1:8" ht="17.25" customHeight="1">
      <c r="A63" s="25" t="s">
        <v>34</v>
      </c>
      <c r="B63" s="26" t="s">
        <v>352</v>
      </c>
      <c r="C63" s="27" t="s">
        <v>223</v>
      </c>
      <c r="D63" s="28">
        <v>38545</v>
      </c>
      <c r="E63" s="28" t="s">
        <v>12</v>
      </c>
      <c r="F63" s="29" t="s">
        <v>346</v>
      </c>
      <c r="G63" s="30" t="s">
        <v>497</v>
      </c>
      <c r="H63" s="98" t="s">
        <v>39</v>
      </c>
    </row>
    <row r="64" spans="1:8" ht="17.25" customHeight="1">
      <c r="A64" s="25" t="s">
        <v>35</v>
      </c>
      <c r="B64" s="26" t="s">
        <v>53</v>
      </c>
      <c r="C64" s="27" t="s">
        <v>54</v>
      </c>
      <c r="D64" s="28">
        <v>38094</v>
      </c>
      <c r="E64" s="28" t="s">
        <v>5</v>
      </c>
      <c r="F64" s="29" t="s">
        <v>14</v>
      </c>
      <c r="G64" s="30" t="s">
        <v>512</v>
      </c>
      <c r="H64" s="98" t="s">
        <v>39</v>
      </c>
    </row>
    <row r="65" spans="1:8" ht="17.25" customHeight="1">
      <c r="A65" s="25" t="s">
        <v>36</v>
      </c>
      <c r="B65" s="26" t="s">
        <v>7</v>
      </c>
      <c r="C65" s="27" t="s">
        <v>106</v>
      </c>
      <c r="D65" s="28">
        <v>37825</v>
      </c>
      <c r="E65" s="28" t="s">
        <v>5</v>
      </c>
      <c r="F65" s="29" t="s">
        <v>477</v>
      </c>
      <c r="G65" s="30" t="s">
        <v>531</v>
      </c>
      <c r="H65" s="31"/>
    </row>
    <row r="66" spans="1:8" ht="17.25" customHeight="1">
      <c r="A66" s="25" t="s">
        <v>37</v>
      </c>
      <c r="B66" s="26"/>
      <c r="C66" s="27"/>
      <c r="D66" s="28"/>
      <c r="E66" s="28"/>
      <c r="F66" s="29"/>
      <c r="G66" s="30"/>
      <c r="H66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6" customWidth="1"/>
    <col min="2" max="2" width="3.8515625" style="6" bestFit="1" customWidth="1"/>
    <col min="3" max="3" width="11.140625" style="6" bestFit="1" customWidth="1"/>
    <col min="4" max="4" width="14.140625" style="6" bestFit="1" customWidth="1"/>
    <col min="5" max="5" width="10.28125" style="6" customWidth="1"/>
    <col min="6" max="6" width="11.7109375" style="6" bestFit="1" customWidth="1"/>
    <col min="7" max="7" width="23.7109375" style="6" customWidth="1"/>
    <col min="8" max="8" width="7.57421875" style="6" customWidth="1"/>
    <col min="9" max="9" width="3.7109375" style="6" bestFit="1" customWidth="1"/>
    <col min="10" max="16384" width="9.140625" style="6" customWidth="1"/>
  </cols>
  <sheetData>
    <row r="1" spans="3:7" ht="18.75">
      <c r="C1" s="8"/>
      <c r="E1" s="8" t="s">
        <v>41</v>
      </c>
      <c r="F1" s="8"/>
      <c r="G1" s="9"/>
    </row>
    <row r="2" spans="1:8" ht="18.75">
      <c r="A2" s="11" t="s">
        <v>5</v>
      </c>
      <c r="B2" s="11"/>
      <c r="C2" s="7"/>
      <c r="E2" s="8"/>
      <c r="F2" s="8"/>
      <c r="H2" s="45" t="s">
        <v>61</v>
      </c>
    </row>
    <row r="3" spans="3:7" s="13" customFormat="1" ht="5.25">
      <c r="C3" s="14"/>
      <c r="G3" s="15"/>
    </row>
    <row r="4" spans="3:8" ht="12.75">
      <c r="C4" s="17" t="s">
        <v>2</v>
      </c>
      <c r="D4" s="18"/>
      <c r="E4" s="17" t="s">
        <v>20</v>
      </c>
      <c r="F4" s="17"/>
      <c r="G4" s="19"/>
      <c r="H4" s="11"/>
    </row>
    <row r="5" spans="3:7" s="13" customFormat="1" ht="5.25">
      <c r="C5" s="14"/>
      <c r="G5" s="15"/>
    </row>
    <row r="6" spans="1:8" ht="12.75">
      <c r="A6" s="20" t="s">
        <v>478</v>
      </c>
      <c r="B6" s="38" t="s">
        <v>42</v>
      </c>
      <c r="C6" s="21" t="s">
        <v>24</v>
      </c>
      <c r="D6" s="22" t="s">
        <v>25</v>
      </c>
      <c r="E6" s="20" t="s">
        <v>26</v>
      </c>
      <c r="F6" s="20" t="s">
        <v>27</v>
      </c>
      <c r="G6" s="20" t="s">
        <v>28</v>
      </c>
      <c r="H6" s="23" t="s">
        <v>29</v>
      </c>
    </row>
    <row r="7" spans="1:8" ht="17.25" customHeight="1">
      <c r="A7" s="25" t="s">
        <v>21</v>
      </c>
      <c r="B7" s="39">
        <v>20</v>
      </c>
      <c r="C7" s="1" t="s">
        <v>129</v>
      </c>
      <c r="D7" s="2" t="s">
        <v>490</v>
      </c>
      <c r="E7" s="81">
        <v>37761</v>
      </c>
      <c r="F7" s="3" t="s">
        <v>5</v>
      </c>
      <c r="G7" s="4" t="s">
        <v>130</v>
      </c>
      <c r="H7" s="31" t="s">
        <v>483</v>
      </c>
    </row>
    <row r="8" spans="1:8" ht="17.25" customHeight="1">
      <c r="A8" s="25" t="s">
        <v>31</v>
      </c>
      <c r="B8" s="39">
        <v>22</v>
      </c>
      <c r="C8" s="1" t="s">
        <v>394</v>
      </c>
      <c r="D8" s="2" t="s">
        <v>395</v>
      </c>
      <c r="E8" s="81" t="s">
        <v>396</v>
      </c>
      <c r="F8" s="3" t="s">
        <v>5</v>
      </c>
      <c r="G8" s="4" t="s">
        <v>397</v>
      </c>
      <c r="H8" s="31" t="s">
        <v>484</v>
      </c>
    </row>
    <row r="9" spans="1:8" ht="17.25" customHeight="1">
      <c r="A9" s="25" t="s">
        <v>32</v>
      </c>
      <c r="B9" s="39">
        <v>26</v>
      </c>
      <c r="C9" s="1" t="s">
        <v>6</v>
      </c>
      <c r="D9" s="2" t="s">
        <v>360</v>
      </c>
      <c r="E9" s="81">
        <v>37993</v>
      </c>
      <c r="F9" s="3" t="s">
        <v>5</v>
      </c>
      <c r="G9" s="4" t="s">
        <v>359</v>
      </c>
      <c r="H9" s="31" t="s">
        <v>485</v>
      </c>
    </row>
    <row r="10" spans="1:8" ht="17.25" customHeight="1">
      <c r="A10" s="25" t="s">
        <v>33</v>
      </c>
      <c r="B10" s="39">
        <v>27</v>
      </c>
      <c r="C10" s="1" t="s">
        <v>357</v>
      </c>
      <c r="D10" s="2" t="s">
        <v>358</v>
      </c>
      <c r="E10" s="81">
        <v>37903</v>
      </c>
      <c r="F10" s="3" t="s">
        <v>5</v>
      </c>
      <c r="G10" s="4" t="s">
        <v>359</v>
      </c>
      <c r="H10" s="31" t="s">
        <v>487</v>
      </c>
    </row>
    <row r="11" spans="1:8" ht="17.25" customHeight="1">
      <c r="A11" s="25" t="s">
        <v>34</v>
      </c>
      <c r="B11" s="39">
        <v>18</v>
      </c>
      <c r="C11" s="1" t="s">
        <v>70</v>
      </c>
      <c r="D11" s="2" t="s">
        <v>444</v>
      </c>
      <c r="E11" s="81">
        <v>38120</v>
      </c>
      <c r="F11" s="3" t="s">
        <v>5</v>
      </c>
      <c r="G11" s="4" t="s">
        <v>448</v>
      </c>
      <c r="H11" s="31" t="s">
        <v>489</v>
      </c>
    </row>
    <row r="12" spans="1:8" ht="17.25" customHeight="1">
      <c r="A12" s="25" t="s">
        <v>39</v>
      </c>
      <c r="B12" s="39">
        <v>37</v>
      </c>
      <c r="C12" s="1" t="s">
        <v>7</v>
      </c>
      <c r="D12" s="2" t="s">
        <v>337</v>
      </c>
      <c r="E12" s="81">
        <v>38315</v>
      </c>
      <c r="F12" s="3" t="s">
        <v>12</v>
      </c>
      <c r="G12" s="4" t="s">
        <v>336</v>
      </c>
      <c r="H12" s="31" t="s">
        <v>486</v>
      </c>
    </row>
    <row r="13" spans="1:8" ht="17.25" customHeight="1">
      <c r="A13" s="25" t="s">
        <v>39</v>
      </c>
      <c r="B13" s="39">
        <v>36</v>
      </c>
      <c r="C13" s="1" t="s">
        <v>7</v>
      </c>
      <c r="D13" s="2" t="s">
        <v>338</v>
      </c>
      <c r="E13" s="81">
        <v>38592</v>
      </c>
      <c r="F13" s="3" t="s">
        <v>12</v>
      </c>
      <c r="G13" s="4" t="s">
        <v>336</v>
      </c>
      <c r="H13" s="31" t="s">
        <v>488</v>
      </c>
    </row>
    <row r="14" spans="3:9" s="13" customFormat="1" ht="12.75">
      <c r="C14" s="14"/>
      <c r="G14" s="15"/>
      <c r="I14" s="82"/>
    </row>
    <row r="15" spans="3:8" ht="12.75">
      <c r="C15" s="17" t="s">
        <v>2</v>
      </c>
      <c r="D15" s="18"/>
      <c r="E15" s="17" t="s">
        <v>38</v>
      </c>
      <c r="F15" s="17"/>
      <c r="G15" s="19"/>
      <c r="H15" s="11"/>
    </row>
    <row r="16" spans="3:7" s="13" customFormat="1" ht="5.25">
      <c r="C16" s="14"/>
      <c r="G16" s="15"/>
    </row>
    <row r="17" spans="1:8" ht="12.75">
      <c r="A17" s="20" t="s">
        <v>478</v>
      </c>
      <c r="B17" s="38" t="s">
        <v>42</v>
      </c>
      <c r="C17" s="21" t="s">
        <v>24</v>
      </c>
      <c r="D17" s="22" t="s">
        <v>25</v>
      </c>
      <c r="E17" s="20" t="s">
        <v>26</v>
      </c>
      <c r="F17" s="20" t="s">
        <v>27</v>
      </c>
      <c r="G17" s="20" t="s">
        <v>28</v>
      </c>
      <c r="H17" s="23" t="s">
        <v>29</v>
      </c>
    </row>
    <row r="18" spans="1:8" ht="17.25" customHeight="1">
      <c r="A18" s="25" t="s">
        <v>21</v>
      </c>
      <c r="B18" s="99">
        <v>15</v>
      </c>
      <c r="C18" s="92" t="s">
        <v>143</v>
      </c>
      <c r="D18" s="93" t="s">
        <v>147</v>
      </c>
      <c r="E18" s="94">
        <v>38042</v>
      </c>
      <c r="F18" s="95" t="s">
        <v>5</v>
      </c>
      <c r="G18" s="95" t="s">
        <v>11</v>
      </c>
      <c r="H18" s="31" t="s">
        <v>492</v>
      </c>
    </row>
    <row r="19" spans="1:8" ht="17.25" customHeight="1">
      <c r="A19" s="25" t="s">
        <v>31</v>
      </c>
      <c r="B19" s="99">
        <v>24</v>
      </c>
      <c r="C19" s="92" t="s">
        <v>189</v>
      </c>
      <c r="D19" s="93" t="s">
        <v>411</v>
      </c>
      <c r="E19" s="94" t="s">
        <v>412</v>
      </c>
      <c r="F19" s="95" t="s">
        <v>5</v>
      </c>
      <c r="G19" s="95" t="s">
        <v>397</v>
      </c>
      <c r="H19" s="31" t="s">
        <v>493</v>
      </c>
    </row>
    <row r="20" spans="1:8" ht="17.25" customHeight="1">
      <c r="A20" s="25" t="s">
        <v>32</v>
      </c>
      <c r="B20" s="103">
        <v>14</v>
      </c>
      <c r="C20" s="105" t="s">
        <v>68</v>
      </c>
      <c r="D20" s="107" t="s">
        <v>361</v>
      </c>
      <c r="E20" s="109">
        <v>38263</v>
      </c>
      <c r="F20" s="111" t="s">
        <v>5</v>
      </c>
      <c r="G20" s="112" t="s">
        <v>359</v>
      </c>
      <c r="H20" s="31" t="s">
        <v>494</v>
      </c>
    </row>
    <row r="21" spans="1:8" ht="17.25" customHeight="1">
      <c r="A21" s="25" t="s">
        <v>39</v>
      </c>
      <c r="B21" s="102">
        <v>38</v>
      </c>
      <c r="C21" s="104" t="s">
        <v>143</v>
      </c>
      <c r="D21" s="106" t="s">
        <v>341</v>
      </c>
      <c r="E21" s="108">
        <v>37759</v>
      </c>
      <c r="F21" s="110" t="s">
        <v>12</v>
      </c>
      <c r="G21" s="110" t="s">
        <v>342</v>
      </c>
      <c r="H21" s="31" t="s">
        <v>491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140625" style="6" customWidth="1"/>
    <col min="2" max="2" width="3.8515625" style="6" bestFit="1" customWidth="1"/>
    <col min="3" max="3" width="11.140625" style="6" bestFit="1" customWidth="1"/>
    <col min="4" max="4" width="14.140625" style="6" bestFit="1" customWidth="1"/>
    <col min="5" max="5" width="10.28125" style="6" customWidth="1"/>
    <col min="6" max="6" width="11.7109375" style="6" bestFit="1" customWidth="1"/>
    <col min="7" max="7" width="22.57421875" style="6" bestFit="1" customWidth="1"/>
    <col min="8" max="8" width="7.57421875" style="6" customWidth="1"/>
    <col min="9" max="9" width="3.7109375" style="6" bestFit="1" customWidth="1"/>
    <col min="10" max="16384" width="9.140625" style="6" customWidth="1"/>
  </cols>
  <sheetData>
    <row r="1" spans="3:7" ht="18.75">
      <c r="C1" s="8"/>
      <c r="E1" s="8" t="s">
        <v>41</v>
      </c>
      <c r="F1" s="8"/>
      <c r="G1" s="9"/>
    </row>
    <row r="2" spans="1:8" ht="18.75">
      <c r="A2" s="11" t="s">
        <v>5</v>
      </c>
      <c r="B2" s="11"/>
      <c r="C2" s="7"/>
      <c r="E2" s="8"/>
      <c r="F2" s="8"/>
      <c r="H2" s="45" t="s">
        <v>61</v>
      </c>
    </row>
    <row r="3" spans="3:7" s="13" customFormat="1" ht="5.25">
      <c r="C3" s="14"/>
      <c r="G3" s="15"/>
    </row>
    <row r="4" spans="3:8" ht="12.75">
      <c r="C4" s="17" t="s">
        <v>3</v>
      </c>
      <c r="D4" s="18"/>
      <c r="E4" s="17" t="s">
        <v>20</v>
      </c>
      <c r="F4" s="17"/>
      <c r="G4" s="19"/>
      <c r="H4" s="11"/>
    </row>
    <row r="5" spans="3:7" s="13" customFormat="1" ht="5.25">
      <c r="C5" s="14"/>
      <c r="G5" s="15"/>
    </row>
    <row r="6" spans="1:8" ht="12.75">
      <c r="A6" s="20" t="s">
        <v>478</v>
      </c>
      <c r="B6" s="38" t="s">
        <v>42</v>
      </c>
      <c r="C6" s="21" t="s">
        <v>24</v>
      </c>
      <c r="D6" s="22" t="s">
        <v>25</v>
      </c>
      <c r="E6" s="20" t="s">
        <v>26</v>
      </c>
      <c r="F6" s="20" t="s">
        <v>27</v>
      </c>
      <c r="G6" s="20" t="s">
        <v>28</v>
      </c>
      <c r="H6" s="23" t="s">
        <v>29</v>
      </c>
    </row>
    <row r="7" spans="1:8" ht="17.25" customHeight="1">
      <c r="A7" s="25" t="s">
        <v>21</v>
      </c>
      <c r="B7" s="83">
        <v>25</v>
      </c>
      <c r="C7" s="1" t="s">
        <v>157</v>
      </c>
      <c r="D7" s="2" t="s">
        <v>158</v>
      </c>
      <c r="E7" s="81">
        <v>37817</v>
      </c>
      <c r="F7" s="3" t="s">
        <v>5</v>
      </c>
      <c r="G7" s="4" t="s">
        <v>11</v>
      </c>
      <c r="H7" s="31" t="s">
        <v>495</v>
      </c>
    </row>
    <row r="8" spans="1:8" ht="17.25" customHeight="1">
      <c r="A8" s="25" t="s">
        <v>31</v>
      </c>
      <c r="B8" s="83">
        <v>29</v>
      </c>
      <c r="C8" s="1" t="s">
        <v>153</v>
      </c>
      <c r="D8" s="2" t="s">
        <v>154</v>
      </c>
      <c r="E8" s="81">
        <v>37792</v>
      </c>
      <c r="F8" s="3" t="s">
        <v>5</v>
      </c>
      <c r="G8" s="4" t="s">
        <v>11</v>
      </c>
      <c r="H8" s="31" t="s">
        <v>496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3.7109375" style="6" bestFit="1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7" ht="18.75">
      <c r="A2" s="11" t="s">
        <v>5</v>
      </c>
      <c r="B2" s="7"/>
      <c r="D2" s="8"/>
      <c r="E2" s="8"/>
      <c r="G2" s="45" t="s">
        <v>61</v>
      </c>
    </row>
    <row r="3" spans="2:6" s="13" customFormat="1" ht="5.25">
      <c r="B3" s="14"/>
      <c r="F3" s="15"/>
    </row>
    <row r="4" spans="2:7" ht="12.75">
      <c r="B4" s="17" t="s">
        <v>0</v>
      </c>
      <c r="C4" s="18" t="s">
        <v>449</v>
      </c>
      <c r="D4" s="17" t="s">
        <v>20</v>
      </c>
      <c r="E4" s="17" t="s">
        <v>21</v>
      </c>
      <c r="F4" s="19" t="s">
        <v>22</v>
      </c>
      <c r="G4" s="11"/>
    </row>
    <row r="5" spans="2:6" s="13" customFormat="1" ht="5.25">
      <c r="B5" s="14"/>
      <c r="F5" s="15"/>
    </row>
    <row r="6" spans="1:7" ht="12.75">
      <c r="A6" s="20" t="s">
        <v>23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</row>
    <row r="7" spans="1:7" ht="17.25" customHeight="1">
      <c r="A7" s="25" t="s">
        <v>21</v>
      </c>
      <c r="B7" s="26" t="s">
        <v>53</v>
      </c>
      <c r="C7" s="27" t="s">
        <v>54</v>
      </c>
      <c r="D7" s="28">
        <v>38094</v>
      </c>
      <c r="E7" s="28" t="s">
        <v>5</v>
      </c>
      <c r="F7" s="29" t="s">
        <v>14</v>
      </c>
      <c r="G7" s="30" t="s">
        <v>600</v>
      </c>
    </row>
    <row r="8" spans="1:7" ht="17.25" customHeight="1">
      <c r="A8" s="25" t="s">
        <v>31</v>
      </c>
      <c r="B8" s="26" t="s">
        <v>78</v>
      </c>
      <c r="C8" s="27" t="s">
        <v>79</v>
      </c>
      <c r="D8" s="28">
        <v>38040</v>
      </c>
      <c r="E8" s="28" t="s">
        <v>5</v>
      </c>
      <c r="F8" s="29" t="s">
        <v>75</v>
      </c>
      <c r="G8" s="30" t="s">
        <v>514</v>
      </c>
    </row>
    <row r="9" spans="1:7" ht="17.25" customHeight="1">
      <c r="A9" s="25" t="s">
        <v>32</v>
      </c>
      <c r="B9" s="26" t="s">
        <v>105</v>
      </c>
      <c r="C9" s="27" t="s">
        <v>106</v>
      </c>
      <c r="D9" s="28" t="s">
        <v>107</v>
      </c>
      <c r="E9" s="28" t="s">
        <v>5</v>
      </c>
      <c r="F9" s="29" t="s">
        <v>83</v>
      </c>
      <c r="G9" s="30" t="s">
        <v>515</v>
      </c>
    </row>
    <row r="10" spans="1:7" ht="17.25" customHeight="1">
      <c r="A10" s="25" t="s">
        <v>33</v>
      </c>
      <c r="B10" s="26" t="s">
        <v>124</v>
      </c>
      <c r="C10" s="27" t="s">
        <v>125</v>
      </c>
      <c r="D10" s="28">
        <v>37763</v>
      </c>
      <c r="E10" s="28" t="s">
        <v>5</v>
      </c>
      <c r="F10" s="29" t="s">
        <v>14</v>
      </c>
      <c r="G10" s="30" t="s">
        <v>527</v>
      </c>
    </row>
    <row r="11" spans="1:7" ht="17.25" customHeight="1">
      <c r="A11" s="25" t="s">
        <v>34</v>
      </c>
      <c r="B11" s="26" t="s">
        <v>450</v>
      </c>
      <c r="C11" s="27" t="s">
        <v>451</v>
      </c>
      <c r="D11" s="28">
        <v>38078</v>
      </c>
      <c r="E11" s="28" t="s">
        <v>5</v>
      </c>
      <c r="F11" s="29" t="s">
        <v>452</v>
      </c>
      <c r="G11" s="30" t="s">
        <v>599</v>
      </c>
    </row>
    <row r="12" spans="1:7" ht="17.25" customHeight="1">
      <c r="A12" s="25"/>
      <c r="B12" s="26"/>
      <c r="C12" s="27"/>
      <c r="D12" s="28"/>
      <c r="E12" s="28"/>
      <c r="F12" s="29"/>
      <c r="G12" s="30"/>
    </row>
    <row r="13" spans="2:7" ht="12.75">
      <c r="B13" s="17"/>
      <c r="C13" s="18"/>
      <c r="D13" s="17"/>
      <c r="E13" s="17" t="s">
        <v>31</v>
      </c>
      <c r="F13" s="19" t="s">
        <v>22</v>
      </c>
      <c r="G13" s="11"/>
    </row>
    <row r="14" spans="1:8" ht="17.25" customHeight="1">
      <c r="A14" s="25" t="s">
        <v>21</v>
      </c>
      <c r="B14" s="26" t="s">
        <v>62</v>
      </c>
      <c r="C14" s="27" t="s">
        <v>266</v>
      </c>
      <c r="D14" s="28" t="s">
        <v>267</v>
      </c>
      <c r="E14" s="28" t="s">
        <v>229</v>
      </c>
      <c r="F14" s="29" t="s">
        <v>262</v>
      </c>
      <c r="G14" s="30" t="s">
        <v>602</v>
      </c>
      <c r="H14" s="96" t="s">
        <v>39</v>
      </c>
    </row>
    <row r="15" spans="1:7" ht="17.25" customHeight="1">
      <c r="A15" s="25" t="s">
        <v>31</v>
      </c>
      <c r="B15" s="26" t="s">
        <v>198</v>
      </c>
      <c r="C15" s="27" t="s">
        <v>152</v>
      </c>
      <c r="D15" s="28">
        <v>38303</v>
      </c>
      <c r="E15" s="28" t="s">
        <v>5</v>
      </c>
      <c r="F15" s="29" t="s">
        <v>397</v>
      </c>
      <c r="G15" s="30" t="s">
        <v>509</v>
      </c>
    </row>
    <row r="16" spans="1:8" ht="17.25" customHeight="1">
      <c r="A16" s="25" t="s">
        <v>32</v>
      </c>
      <c r="B16" s="26" t="s">
        <v>240</v>
      </c>
      <c r="C16" s="27" t="s">
        <v>241</v>
      </c>
      <c r="D16" s="28" t="s">
        <v>242</v>
      </c>
      <c r="E16" s="28" t="s">
        <v>229</v>
      </c>
      <c r="F16" s="29" t="s">
        <v>243</v>
      </c>
      <c r="G16" s="30" t="s">
        <v>601</v>
      </c>
      <c r="H16" s="96" t="s">
        <v>39</v>
      </c>
    </row>
    <row r="17" spans="1:7" ht="17.25" customHeight="1">
      <c r="A17" s="25" t="s">
        <v>33</v>
      </c>
      <c r="B17" s="26" t="s">
        <v>394</v>
      </c>
      <c r="C17" s="27" t="s">
        <v>395</v>
      </c>
      <c r="D17" s="28" t="s">
        <v>396</v>
      </c>
      <c r="E17" s="28" t="s">
        <v>5</v>
      </c>
      <c r="F17" s="29" t="s">
        <v>397</v>
      </c>
      <c r="G17" s="30" t="s">
        <v>603</v>
      </c>
    </row>
    <row r="18" spans="1:7" ht="17.25" customHeight="1">
      <c r="A18" s="25" t="s">
        <v>34</v>
      </c>
      <c r="B18" s="26" t="s">
        <v>7</v>
      </c>
      <c r="C18" s="27" t="s">
        <v>214</v>
      </c>
      <c r="D18" s="28" t="s">
        <v>215</v>
      </c>
      <c r="E18" s="28" t="s">
        <v>5</v>
      </c>
      <c r="F18" s="29" t="s">
        <v>16</v>
      </c>
      <c r="G18" s="30" t="s">
        <v>604</v>
      </c>
    </row>
    <row r="19" spans="1:7" ht="17.25" customHeight="1">
      <c r="A19" s="25" t="s">
        <v>35</v>
      </c>
      <c r="B19" s="26"/>
      <c r="C19" s="27"/>
      <c r="D19" s="28"/>
      <c r="E19" s="28"/>
      <c r="F19" s="29"/>
      <c r="G19" s="30"/>
    </row>
    <row r="20" spans="2:6" s="13" customFormat="1" ht="5.25">
      <c r="B20" s="14"/>
      <c r="F20" s="15"/>
    </row>
    <row r="21" spans="2:7" ht="12.75">
      <c r="B21" s="17" t="s">
        <v>0</v>
      </c>
      <c r="C21" s="18" t="s">
        <v>585</v>
      </c>
      <c r="D21" s="17" t="s">
        <v>38</v>
      </c>
      <c r="E21" s="17"/>
      <c r="F21" s="19"/>
      <c r="G21" s="11"/>
    </row>
    <row r="22" spans="2:6" s="13" customFormat="1" ht="5.25">
      <c r="B22" s="14"/>
      <c r="F22" s="15"/>
    </row>
    <row r="23" spans="1:7" ht="12.75">
      <c r="A23" s="20" t="s">
        <v>23</v>
      </c>
      <c r="B23" s="21" t="s">
        <v>24</v>
      </c>
      <c r="C23" s="22" t="s">
        <v>25</v>
      </c>
      <c r="D23" s="20" t="s">
        <v>26</v>
      </c>
      <c r="E23" s="20" t="s">
        <v>27</v>
      </c>
      <c r="F23" s="20" t="s">
        <v>28</v>
      </c>
      <c r="G23" s="23" t="s">
        <v>29</v>
      </c>
    </row>
    <row r="24" spans="1:7" ht="17.25" customHeight="1">
      <c r="A24" s="25" t="s">
        <v>21</v>
      </c>
      <c r="B24" s="26"/>
      <c r="C24" s="27"/>
      <c r="D24" s="28"/>
      <c r="E24" s="28"/>
      <c r="F24" s="29"/>
      <c r="G24" s="30"/>
    </row>
    <row r="25" spans="1:7" ht="17.25" customHeight="1">
      <c r="A25" s="25" t="s">
        <v>31</v>
      </c>
      <c r="B25" s="26" t="s">
        <v>441</v>
      </c>
      <c r="C25" s="27" t="s">
        <v>442</v>
      </c>
      <c r="D25" s="28">
        <v>38004</v>
      </c>
      <c r="E25" s="28" t="s">
        <v>5</v>
      </c>
      <c r="F25" s="29" t="s">
        <v>448</v>
      </c>
      <c r="G25" s="30" t="s">
        <v>501</v>
      </c>
    </row>
    <row r="26" spans="1:7" ht="17.25" customHeight="1">
      <c r="A26" s="25" t="s">
        <v>32</v>
      </c>
      <c r="B26" s="26" t="s">
        <v>216</v>
      </c>
      <c r="C26" s="27" t="s">
        <v>472</v>
      </c>
      <c r="D26" s="28" t="s">
        <v>473</v>
      </c>
      <c r="E26" s="28" t="s">
        <v>467</v>
      </c>
      <c r="F26" s="29" t="s">
        <v>468</v>
      </c>
      <c r="G26" s="30" t="s">
        <v>593</v>
      </c>
    </row>
    <row r="27" spans="1:8" ht="17.25" customHeight="1">
      <c r="A27" s="25" t="s">
        <v>33</v>
      </c>
      <c r="B27" s="26" t="s">
        <v>263</v>
      </c>
      <c r="C27" s="27" t="s">
        <v>264</v>
      </c>
      <c r="D27" s="28" t="s">
        <v>265</v>
      </c>
      <c r="E27" s="28" t="s">
        <v>229</v>
      </c>
      <c r="F27" s="29" t="s">
        <v>262</v>
      </c>
      <c r="G27" s="30" t="s">
        <v>605</v>
      </c>
      <c r="H27" s="96" t="s">
        <v>39</v>
      </c>
    </row>
    <row r="28" spans="1:7" ht="17.25" customHeight="1">
      <c r="A28" s="25" t="s">
        <v>34</v>
      </c>
      <c r="B28" s="26"/>
      <c r="C28" s="27"/>
      <c r="D28" s="28"/>
      <c r="E28" s="28"/>
      <c r="F28" s="29"/>
      <c r="G28" s="3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3.7109375" style="6" bestFit="1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7" ht="18.75">
      <c r="A2" s="11" t="s">
        <v>5</v>
      </c>
      <c r="B2" s="7"/>
      <c r="D2" s="8"/>
      <c r="E2" s="8"/>
      <c r="G2" s="45" t="s">
        <v>61</v>
      </c>
    </row>
    <row r="3" spans="2:6" s="13" customFormat="1" ht="5.25">
      <c r="B3" s="14"/>
      <c r="F3" s="15"/>
    </row>
    <row r="4" spans="2:7" ht="12.75">
      <c r="B4" s="17" t="s">
        <v>0</v>
      </c>
      <c r="C4" s="18" t="s">
        <v>449</v>
      </c>
      <c r="D4" s="17" t="s">
        <v>20</v>
      </c>
      <c r="E4" s="17"/>
      <c r="F4" s="19"/>
      <c r="G4" s="11"/>
    </row>
    <row r="5" spans="2:6" s="13" customFormat="1" ht="5.25">
      <c r="B5" s="14"/>
      <c r="F5" s="15"/>
    </row>
    <row r="6" spans="1:7" ht="12.75">
      <c r="A6" s="20" t="s">
        <v>478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</row>
    <row r="7" spans="1:7" ht="17.25" customHeight="1">
      <c r="A7" s="25" t="s">
        <v>21</v>
      </c>
      <c r="B7" s="26" t="s">
        <v>124</v>
      </c>
      <c r="C7" s="27" t="s">
        <v>125</v>
      </c>
      <c r="D7" s="28">
        <v>37763</v>
      </c>
      <c r="E7" s="28" t="s">
        <v>5</v>
      </c>
      <c r="F7" s="29" t="s">
        <v>14</v>
      </c>
      <c r="G7" s="30" t="s">
        <v>527</v>
      </c>
    </row>
    <row r="8" spans="1:7" ht="17.25" customHeight="1">
      <c r="A8" s="25" t="s">
        <v>31</v>
      </c>
      <c r="B8" s="26" t="s">
        <v>78</v>
      </c>
      <c r="C8" s="27" t="s">
        <v>79</v>
      </c>
      <c r="D8" s="28">
        <v>38040</v>
      </c>
      <c r="E8" s="28" t="s">
        <v>5</v>
      </c>
      <c r="F8" s="29" t="s">
        <v>75</v>
      </c>
      <c r="G8" s="30" t="s">
        <v>514</v>
      </c>
    </row>
    <row r="9" spans="1:7" ht="17.25" customHeight="1">
      <c r="A9" s="25" t="s">
        <v>32</v>
      </c>
      <c r="B9" s="26" t="s">
        <v>105</v>
      </c>
      <c r="C9" s="27" t="s">
        <v>106</v>
      </c>
      <c r="D9" s="28" t="s">
        <v>107</v>
      </c>
      <c r="E9" s="28" t="s">
        <v>5</v>
      </c>
      <c r="F9" s="29" t="s">
        <v>83</v>
      </c>
      <c r="G9" s="30" t="s">
        <v>515</v>
      </c>
    </row>
    <row r="10" spans="1:7" ht="17.25" customHeight="1">
      <c r="A10" s="25" t="s">
        <v>33</v>
      </c>
      <c r="B10" s="26" t="s">
        <v>450</v>
      </c>
      <c r="C10" s="27" t="s">
        <v>451</v>
      </c>
      <c r="D10" s="28">
        <v>38078</v>
      </c>
      <c r="E10" s="28" t="s">
        <v>5</v>
      </c>
      <c r="F10" s="29" t="s">
        <v>452</v>
      </c>
      <c r="G10" s="30" t="s">
        <v>599</v>
      </c>
    </row>
    <row r="11" spans="1:7" ht="17.25" customHeight="1">
      <c r="A11" s="25" t="s">
        <v>34</v>
      </c>
      <c r="B11" s="26" t="s">
        <v>53</v>
      </c>
      <c r="C11" s="27" t="s">
        <v>54</v>
      </c>
      <c r="D11" s="28">
        <v>38094</v>
      </c>
      <c r="E11" s="28" t="s">
        <v>5</v>
      </c>
      <c r="F11" s="29" t="s">
        <v>14</v>
      </c>
      <c r="G11" s="30" t="s">
        <v>600</v>
      </c>
    </row>
    <row r="12" spans="1:7" ht="17.25" customHeight="1">
      <c r="A12" s="25" t="s">
        <v>35</v>
      </c>
      <c r="B12" s="26" t="s">
        <v>394</v>
      </c>
      <c r="C12" s="27" t="s">
        <v>395</v>
      </c>
      <c r="D12" s="28" t="s">
        <v>396</v>
      </c>
      <c r="E12" s="28" t="s">
        <v>5</v>
      </c>
      <c r="F12" s="29" t="s">
        <v>397</v>
      </c>
      <c r="G12" s="30" t="s">
        <v>603</v>
      </c>
    </row>
    <row r="13" spans="1:7" ht="17.25" customHeight="1">
      <c r="A13" s="25" t="s">
        <v>36</v>
      </c>
      <c r="B13" s="26" t="s">
        <v>7</v>
      </c>
      <c r="C13" s="27" t="s">
        <v>214</v>
      </c>
      <c r="D13" s="28" t="s">
        <v>215</v>
      </c>
      <c r="E13" s="28" t="s">
        <v>5</v>
      </c>
      <c r="F13" s="29" t="s">
        <v>16</v>
      </c>
      <c r="G13" s="30" t="s">
        <v>604</v>
      </c>
    </row>
    <row r="14" spans="1:7" ht="17.25" customHeight="1">
      <c r="A14" s="25"/>
      <c r="B14" s="26" t="s">
        <v>198</v>
      </c>
      <c r="C14" s="27" t="s">
        <v>152</v>
      </c>
      <c r="D14" s="28">
        <v>38303</v>
      </c>
      <c r="E14" s="28" t="s">
        <v>5</v>
      </c>
      <c r="F14" s="29" t="s">
        <v>397</v>
      </c>
      <c r="G14" s="30" t="s">
        <v>509</v>
      </c>
    </row>
    <row r="15" spans="1:7" ht="17.25" customHeight="1">
      <c r="A15" s="25" t="s">
        <v>39</v>
      </c>
      <c r="B15" s="26" t="s">
        <v>240</v>
      </c>
      <c r="C15" s="27" t="s">
        <v>241</v>
      </c>
      <c r="D15" s="28" t="s">
        <v>242</v>
      </c>
      <c r="E15" s="28" t="s">
        <v>229</v>
      </c>
      <c r="F15" s="29" t="s">
        <v>243</v>
      </c>
      <c r="G15" s="30" t="s">
        <v>601</v>
      </c>
    </row>
    <row r="16" spans="1:7" ht="17.25" customHeight="1">
      <c r="A16" s="25" t="s">
        <v>39</v>
      </c>
      <c r="B16" s="26" t="s">
        <v>62</v>
      </c>
      <c r="C16" s="27" t="s">
        <v>266</v>
      </c>
      <c r="D16" s="28" t="s">
        <v>267</v>
      </c>
      <c r="E16" s="28" t="s">
        <v>229</v>
      </c>
      <c r="F16" s="29" t="s">
        <v>262</v>
      </c>
      <c r="G16" s="30" t="s">
        <v>602</v>
      </c>
    </row>
    <row r="17" spans="2:6" s="13" customFormat="1" ht="5.25">
      <c r="B17" s="14"/>
      <c r="F17" s="15"/>
    </row>
    <row r="18" spans="2:7" ht="12.75">
      <c r="B18" s="17" t="s">
        <v>0</v>
      </c>
      <c r="C18" s="18" t="s">
        <v>585</v>
      </c>
      <c r="D18" s="17" t="s">
        <v>38</v>
      </c>
      <c r="E18" s="17"/>
      <c r="F18" s="19"/>
      <c r="G18" s="11"/>
    </row>
    <row r="19" spans="2:6" s="13" customFormat="1" ht="5.25">
      <c r="B19" s="14"/>
      <c r="F19" s="15"/>
    </row>
    <row r="20" spans="1:7" ht="12.75">
      <c r="A20" s="20" t="s">
        <v>478</v>
      </c>
      <c r="B20" s="21" t="s">
        <v>24</v>
      </c>
      <c r="C20" s="22" t="s">
        <v>25</v>
      </c>
      <c r="D20" s="20" t="s">
        <v>26</v>
      </c>
      <c r="E20" s="20" t="s">
        <v>27</v>
      </c>
      <c r="F20" s="20" t="s">
        <v>28</v>
      </c>
      <c r="G20" s="23" t="s">
        <v>29</v>
      </c>
    </row>
    <row r="21" spans="1:7" ht="17.25" customHeight="1">
      <c r="A21" s="25" t="s">
        <v>21</v>
      </c>
      <c r="B21" s="26" t="s">
        <v>441</v>
      </c>
      <c r="C21" s="27" t="s">
        <v>442</v>
      </c>
      <c r="D21" s="28">
        <v>38004</v>
      </c>
      <c r="E21" s="28" t="s">
        <v>5</v>
      </c>
      <c r="F21" s="29" t="s">
        <v>448</v>
      </c>
      <c r="G21" s="30" t="s">
        <v>501</v>
      </c>
    </row>
    <row r="22" spans="1:7" ht="17.25" customHeight="1">
      <c r="A22" s="25" t="s">
        <v>31</v>
      </c>
      <c r="B22" s="26" t="s">
        <v>216</v>
      </c>
      <c r="C22" s="27" t="s">
        <v>472</v>
      </c>
      <c r="D22" s="28" t="s">
        <v>473</v>
      </c>
      <c r="E22" s="28" t="s">
        <v>467</v>
      </c>
      <c r="F22" s="29" t="s">
        <v>468</v>
      </c>
      <c r="G22" s="30" t="s">
        <v>593</v>
      </c>
    </row>
    <row r="23" spans="1:7" ht="17.25" customHeight="1">
      <c r="A23" s="25" t="s">
        <v>39</v>
      </c>
      <c r="B23" s="26" t="s">
        <v>263</v>
      </c>
      <c r="C23" s="27" t="s">
        <v>264</v>
      </c>
      <c r="D23" s="28" t="s">
        <v>265</v>
      </c>
      <c r="E23" s="28" t="s">
        <v>229</v>
      </c>
      <c r="F23" s="29" t="s">
        <v>262</v>
      </c>
      <c r="G23" s="30" t="s">
        <v>605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2" width="3.8515625" style="6" bestFit="1" customWidth="1"/>
    <col min="3" max="3" width="11.140625" style="6" bestFit="1" customWidth="1"/>
    <col min="4" max="4" width="14.140625" style="6" bestFit="1" customWidth="1"/>
    <col min="5" max="5" width="10.28125" style="6" customWidth="1"/>
    <col min="6" max="6" width="9.57421875" style="6" customWidth="1"/>
    <col min="7" max="7" width="22.57421875" style="6" bestFit="1" customWidth="1"/>
    <col min="8" max="8" width="7.57421875" style="6" customWidth="1"/>
    <col min="9" max="9" width="3.7109375" style="6" bestFit="1" customWidth="1"/>
    <col min="10" max="16384" width="9.140625" style="6" customWidth="1"/>
  </cols>
  <sheetData>
    <row r="1" spans="3:7" ht="18.75">
      <c r="C1" s="8"/>
      <c r="E1" s="8" t="s">
        <v>41</v>
      </c>
      <c r="F1" s="8"/>
      <c r="G1" s="9"/>
    </row>
    <row r="2" spans="1:8" ht="18.75">
      <c r="A2" s="11" t="s">
        <v>5</v>
      </c>
      <c r="B2" s="11"/>
      <c r="C2" s="7"/>
      <c r="E2" s="8"/>
      <c r="F2" s="8"/>
      <c r="H2" s="45" t="s">
        <v>61</v>
      </c>
    </row>
    <row r="3" spans="3:7" s="13" customFormat="1" ht="5.25">
      <c r="C3" s="14"/>
      <c r="G3" s="15"/>
    </row>
    <row r="4" spans="3:8" ht="12.75">
      <c r="C4" s="66" t="s">
        <v>58</v>
      </c>
      <c r="D4" s="18"/>
      <c r="F4" s="17"/>
      <c r="G4" s="17" t="s">
        <v>20</v>
      </c>
      <c r="H4" s="11"/>
    </row>
    <row r="5" spans="3:7" s="13" customFormat="1" ht="5.25">
      <c r="C5" s="14"/>
      <c r="G5" s="15"/>
    </row>
    <row r="6" spans="1:8" ht="12.75">
      <c r="A6" s="20" t="s">
        <v>478</v>
      </c>
      <c r="B6" s="38" t="s">
        <v>42</v>
      </c>
      <c r="C6" s="21" t="s">
        <v>24</v>
      </c>
      <c r="D6" s="22" t="s">
        <v>25</v>
      </c>
      <c r="E6" s="20" t="s">
        <v>26</v>
      </c>
      <c r="F6" s="20" t="s">
        <v>27</v>
      </c>
      <c r="G6" s="20" t="s">
        <v>28</v>
      </c>
      <c r="H6" s="23" t="s">
        <v>29</v>
      </c>
    </row>
    <row r="7" spans="1:8" ht="17.25" customHeight="1">
      <c r="A7" s="25" t="s">
        <v>21</v>
      </c>
      <c r="B7" s="101">
        <v>31</v>
      </c>
      <c r="C7" s="1" t="s">
        <v>178</v>
      </c>
      <c r="D7" s="2" t="s">
        <v>179</v>
      </c>
      <c r="E7" s="81" t="s">
        <v>180</v>
      </c>
      <c r="F7" s="3" t="s">
        <v>5</v>
      </c>
      <c r="G7" s="4" t="s">
        <v>177</v>
      </c>
      <c r="H7" s="31" t="s">
        <v>479</v>
      </c>
    </row>
    <row r="8" spans="1:8" ht="17.25" customHeight="1">
      <c r="A8" s="25" t="s">
        <v>31</v>
      </c>
      <c r="B8" s="101">
        <v>21</v>
      </c>
      <c r="C8" s="1" t="s">
        <v>174</v>
      </c>
      <c r="D8" s="2" t="s">
        <v>175</v>
      </c>
      <c r="E8" s="81" t="s">
        <v>176</v>
      </c>
      <c r="F8" s="3" t="s">
        <v>5</v>
      </c>
      <c r="G8" s="4" t="s">
        <v>177</v>
      </c>
      <c r="H8" s="31" t="s">
        <v>480</v>
      </c>
    </row>
    <row r="9" spans="1:8" ht="17.25" customHeight="1">
      <c r="A9" s="25" t="s">
        <v>32</v>
      </c>
      <c r="B9" s="101">
        <v>17</v>
      </c>
      <c r="C9" s="1" t="s">
        <v>181</v>
      </c>
      <c r="D9" s="2" t="s">
        <v>182</v>
      </c>
      <c r="E9" s="81">
        <v>38883</v>
      </c>
      <c r="F9" s="3" t="s">
        <v>5</v>
      </c>
      <c r="G9" s="4" t="s">
        <v>177</v>
      </c>
      <c r="H9" s="31" t="s">
        <v>481</v>
      </c>
    </row>
    <row r="10" spans="1:8" ht="17.25" customHeight="1">
      <c r="A10" s="25" t="s">
        <v>33</v>
      </c>
      <c r="B10" s="101">
        <v>23</v>
      </c>
      <c r="C10" s="1" t="s">
        <v>183</v>
      </c>
      <c r="D10" s="2" t="s">
        <v>184</v>
      </c>
      <c r="E10" s="81">
        <v>38519</v>
      </c>
      <c r="F10" s="3" t="s">
        <v>5</v>
      </c>
      <c r="G10" s="4" t="s">
        <v>177</v>
      </c>
      <c r="H10" s="31" t="s">
        <v>482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W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41" customWidth="1"/>
    <col min="2" max="2" width="8.8515625" style="41" customWidth="1"/>
    <col min="3" max="3" width="12.421875" style="41" customWidth="1"/>
    <col min="4" max="4" width="9.7109375" style="41" bestFit="1" customWidth="1"/>
    <col min="5" max="5" width="6.8515625" style="41" customWidth="1"/>
    <col min="6" max="6" width="20.57421875" style="41" customWidth="1"/>
    <col min="7" max="17" width="4.57421875" style="41" customWidth="1"/>
    <col min="18" max="22" width="4.57421875" style="41" hidden="1" customWidth="1"/>
    <col min="23" max="23" width="7.28125" style="41" customWidth="1"/>
    <col min="24" max="16384" width="9.140625" style="41" customWidth="1"/>
  </cols>
  <sheetData>
    <row r="1" spans="1:23" ht="18.75">
      <c r="A1" s="18"/>
      <c r="B1" s="40"/>
      <c r="C1" s="40"/>
      <c r="E1" s="8" t="s">
        <v>41</v>
      </c>
      <c r="G1" s="42"/>
      <c r="H1" s="42"/>
      <c r="I1" s="42"/>
      <c r="J1" s="42"/>
      <c r="K1" s="42"/>
      <c r="L1" s="42"/>
      <c r="M1" s="42"/>
      <c r="N1" s="42"/>
      <c r="O1" s="18"/>
      <c r="P1" s="18"/>
      <c r="Q1" s="18"/>
      <c r="R1" s="18"/>
      <c r="S1" s="18"/>
      <c r="T1" s="18"/>
      <c r="U1" s="18"/>
      <c r="V1" s="18"/>
      <c r="W1" s="18"/>
    </row>
    <row r="2" spans="1:23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3"/>
      <c r="P2" s="43"/>
      <c r="Q2" s="43"/>
      <c r="R2" s="43"/>
      <c r="S2" s="43"/>
      <c r="T2" s="43"/>
      <c r="U2" s="43"/>
      <c r="V2" s="43"/>
      <c r="W2" s="45" t="s">
        <v>61</v>
      </c>
    </row>
    <row r="3" spans="1:23" ht="15.75">
      <c r="A3" s="18"/>
      <c r="B3" s="46" t="s">
        <v>44</v>
      </c>
      <c r="C3" s="40"/>
      <c r="F3" s="19" t="s">
        <v>20</v>
      </c>
      <c r="G3" s="17"/>
      <c r="H3" s="17"/>
      <c r="I3" s="17"/>
      <c r="J3" s="17"/>
      <c r="K3" s="17"/>
      <c r="L3" s="17"/>
      <c r="M3" s="17"/>
      <c r="N3" s="17"/>
      <c r="O3" s="47"/>
      <c r="P3" s="32"/>
      <c r="Q3" s="32"/>
      <c r="R3" s="32"/>
      <c r="S3" s="32"/>
      <c r="T3" s="32"/>
      <c r="U3" s="32"/>
      <c r="V3" s="32"/>
      <c r="W3" s="32"/>
    </row>
    <row r="4" spans="1:23" ht="13.5" thickBot="1">
      <c r="A4" s="43"/>
      <c r="B4" s="48"/>
      <c r="C4" s="44"/>
      <c r="D4" s="44"/>
      <c r="E4" s="44"/>
      <c r="F4" s="4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3"/>
    </row>
    <row r="5" spans="1:23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3" t="s">
        <v>27</v>
      </c>
      <c r="F5" s="54" t="s">
        <v>28</v>
      </c>
      <c r="G5" s="55" t="s">
        <v>681</v>
      </c>
      <c r="H5" s="55" t="s">
        <v>669</v>
      </c>
      <c r="I5" s="55" t="s">
        <v>670</v>
      </c>
      <c r="J5" s="55" t="s">
        <v>671</v>
      </c>
      <c r="K5" s="55" t="s">
        <v>672</v>
      </c>
      <c r="L5" s="55" t="s">
        <v>673</v>
      </c>
      <c r="M5" s="55" t="s">
        <v>674</v>
      </c>
      <c r="N5" s="55" t="s">
        <v>675</v>
      </c>
      <c r="O5" s="55" t="s">
        <v>676</v>
      </c>
      <c r="P5" s="55" t="s">
        <v>677</v>
      </c>
      <c r="Q5" s="55" t="s">
        <v>682</v>
      </c>
      <c r="R5" s="55"/>
      <c r="S5" s="55"/>
      <c r="T5" s="55"/>
      <c r="U5" s="55"/>
      <c r="V5" s="56"/>
      <c r="W5" s="57" t="s">
        <v>45</v>
      </c>
    </row>
    <row r="6" spans="1:23" ht="17.25" customHeight="1">
      <c r="A6" s="58">
        <v>1</v>
      </c>
      <c r="B6" s="59" t="s">
        <v>124</v>
      </c>
      <c r="C6" s="60" t="s">
        <v>125</v>
      </c>
      <c r="D6" s="61">
        <v>37763</v>
      </c>
      <c r="E6" s="62" t="s">
        <v>5</v>
      </c>
      <c r="F6" s="61" t="s">
        <v>14</v>
      </c>
      <c r="G6" s="59"/>
      <c r="H6" s="63"/>
      <c r="I6" s="63"/>
      <c r="J6" s="63"/>
      <c r="K6" s="63"/>
      <c r="L6" s="63" t="s">
        <v>652</v>
      </c>
      <c r="M6" s="63" t="s">
        <v>652</v>
      </c>
      <c r="N6" s="63" t="s">
        <v>652</v>
      </c>
      <c r="O6" s="63" t="s">
        <v>652</v>
      </c>
      <c r="P6" s="63" t="s">
        <v>652</v>
      </c>
      <c r="Q6" s="63" t="s">
        <v>654</v>
      </c>
      <c r="R6" s="63"/>
      <c r="S6" s="63"/>
      <c r="T6" s="63"/>
      <c r="U6" s="63"/>
      <c r="V6" s="63"/>
      <c r="W6" s="64" t="s">
        <v>685</v>
      </c>
    </row>
    <row r="7" spans="1:23" ht="17.25" customHeight="1">
      <c r="A7" s="58">
        <v>2</v>
      </c>
      <c r="B7" s="59" t="s">
        <v>131</v>
      </c>
      <c r="C7" s="60" t="s">
        <v>132</v>
      </c>
      <c r="D7" s="61">
        <v>38025</v>
      </c>
      <c r="E7" s="62" t="s">
        <v>5</v>
      </c>
      <c r="F7" s="61" t="s">
        <v>133</v>
      </c>
      <c r="G7" s="59"/>
      <c r="H7" s="63"/>
      <c r="I7" s="63"/>
      <c r="J7" s="63"/>
      <c r="K7" s="63" t="s">
        <v>652</v>
      </c>
      <c r="L7" s="63" t="s">
        <v>652</v>
      </c>
      <c r="M7" s="63" t="s">
        <v>653</v>
      </c>
      <c r="N7" s="63" t="s">
        <v>652</v>
      </c>
      <c r="O7" s="63" t="s">
        <v>654</v>
      </c>
      <c r="P7" s="63"/>
      <c r="Q7" s="63"/>
      <c r="R7" s="63"/>
      <c r="S7" s="63"/>
      <c r="T7" s="63"/>
      <c r="U7" s="63"/>
      <c r="V7" s="63"/>
      <c r="W7" s="64" t="s">
        <v>683</v>
      </c>
    </row>
    <row r="8" spans="1:23" ht="17.25" customHeight="1">
      <c r="A8" s="58">
        <v>3</v>
      </c>
      <c r="B8" s="59" t="s">
        <v>320</v>
      </c>
      <c r="C8" s="60" t="s">
        <v>321</v>
      </c>
      <c r="D8" s="61" t="s">
        <v>322</v>
      </c>
      <c r="E8" s="62" t="s">
        <v>5</v>
      </c>
      <c r="F8" s="61" t="s">
        <v>312</v>
      </c>
      <c r="G8" s="59"/>
      <c r="H8" s="63"/>
      <c r="I8" s="63"/>
      <c r="J8" s="63" t="s">
        <v>652</v>
      </c>
      <c r="K8" s="63" t="s">
        <v>653</v>
      </c>
      <c r="L8" s="63" t="s">
        <v>652</v>
      </c>
      <c r="M8" s="63" t="s">
        <v>653</v>
      </c>
      <c r="N8" s="63" t="s">
        <v>653</v>
      </c>
      <c r="O8" s="63" t="s">
        <v>654</v>
      </c>
      <c r="P8" s="63"/>
      <c r="Q8" s="63"/>
      <c r="R8" s="63"/>
      <c r="S8" s="63"/>
      <c r="T8" s="63"/>
      <c r="U8" s="63"/>
      <c r="V8" s="63"/>
      <c r="W8" s="64" t="s">
        <v>683</v>
      </c>
    </row>
    <row r="9" spans="1:23" ht="17.25" customHeight="1">
      <c r="A9" s="58">
        <v>4</v>
      </c>
      <c r="B9" s="59" t="s">
        <v>461</v>
      </c>
      <c r="C9" s="60" t="s">
        <v>462</v>
      </c>
      <c r="D9" s="61">
        <v>37709</v>
      </c>
      <c r="E9" s="62" t="s">
        <v>5</v>
      </c>
      <c r="F9" s="61" t="s">
        <v>463</v>
      </c>
      <c r="G9" s="59"/>
      <c r="H9" s="63"/>
      <c r="I9" s="63"/>
      <c r="J9" s="63" t="s">
        <v>652</v>
      </c>
      <c r="K9" s="63" t="s">
        <v>652</v>
      </c>
      <c r="L9" s="63" t="s">
        <v>654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4" t="s">
        <v>686</v>
      </c>
    </row>
    <row r="10" spans="1:23" ht="17.25" customHeight="1">
      <c r="A10" s="58">
        <v>5</v>
      </c>
      <c r="B10" s="59" t="s">
        <v>70</v>
      </c>
      <c r="C10" s="60" t="s">
        <v>407</v>
      </c>
      <c r="D10" s="61" t="s">
        <v>408</v>
      </c>
      <c r="E10" s="62" t="s">
        <v>5</v>
      </c>
      <c r="F10" s="61" t="s">
        <v>397</v>
      </c>
      <c r="G10" s="59">
        <v>0</v>
      </c>
      <c r="H10" s="63" t="s">
        <v>652</v>
      </c>
      <c r="I10" s="63" t="s">
        <v>652</v>
      </c>
      <c r="J10" s="63" t="s">
        <v>654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4" t="s">
        <v>684</v>
      </c>
    </row>
    <row r="11" spans="1:23" ht="17.25" customHeight="1">
      <c r="A11" s="58" t="s">
        <v>39</v>
      </c>
      <c r="B11" s="59" t="s">
        <v>231</v>
      </c>
      <c r="C11" s="60" t="s">
        <v>232</v>
      </c>
      <c r="D11" s="61" t="s">
        <v>233</v>
      </c>
      <c r="E11" s="62" t="s">
        <v>229</v>
      </c>
      <c r="F11" s="61" t="s">
        <v>230</v>
      </c>
      <c r="G11" s="59" t="s">
        <v>653</v>
      </c>
      <c r="H11" s="63" t="s">
        <v>652</v>
      </c>
      <c r="I11" s="63" t="s">
        <v>652</v>
      </c>
      <c r="J11" s="63" t="s">
        <v>654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 t="s">
        <v>684</v>
      </c>
    </row>
    <row r="12" spans="1:23" ht="17.25" customHeight="1">
      <c r="A12" s="58"/>
      <c r="B12" s="59" t="s">
        <v>307</v>
      </c>
      <c r="C12" s="60" t="s">
        <v>308</v>
      </c>
      <c r="D12" s="61">
        <v>38173</v>
      </c>
      <c r="E12" s="62" t="s">
        <v>5</v>
      </c>
      <c r="F12" s="61" t="s">
        <v>57</v>
      </c>
      <c r="G12" s="59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 t="s">
        <v>497</v>
      </c>
    </row>
    <row r="13" spans="1:23" ht="17.25" customHeight="1">
      <c r="A13" s="58"/>
      <c r="B13" s="59" t="s">
        <v>271</v>
      </c>
      <c r="C13" s="60" t="s">
        <v>274</v>
      </c>
      <c r="D13" s="61">
        <v>37873</v>
      </c>
      <c r="E13" s="62" t="s">
        <v>5</v>
      </c>
      <c r="F13" s="61" t="s">
        <v>275</v>
      </c>
      <c r="G13" s="59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 t="s">
        <v>497</v>
      </c>
    </row>
    <row r="14" spans="1:23" ht="17.25" customHeight="1">
      <c r="A14" s="58"/>
      <c r="B14" s="59" t="s">
        <v>7</v>
      </c>
      <c r="C14" s="60" t="s">
        <v>318</v>
      </c>
      <c r="D14" s="61" t="s">
        <v>319</v>
      </c>
      <c r="E14" s="62" t="s">
        <v>5</v>
      </c>
      <c r="F14" s="61" t="s">
        <v>312</v>
      </c>
      <c r="G14" s="59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4" t="s">
        <v>497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W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41" customWidth="1"/>
    <col min="2" max="2" width="9.7109375" style="41" customWidth="1"/>
    <col min="3" max="3" width="11.8515625" style="41" bestFit="1" customWidth="1"/>
    <col min="4" max="4" width="9.7109375" style="41" bestFit="1" customWidth="1"/>
    <col min="5" max="5" width="10.140625" style="41" bestFit="1" customWidth="1"/>
    <col min="6" max="6" width="21.8515625" style="41" customWidth="1"/>
    <col min="7" max="15" width="5.140625" style="41" customWidth="1"/>
    <col min="16" max="22" width="5.140625" style="41" hidden="1" customWidth="1"/>
    <col min="23" max="23" width="7.28125" style="41" customWidth="1"/>
    <col min="24" max="16384" width="9.140625" style="41" customWidth="1"/>
  </cols>
  <sheetData>
    <row r="1" spans="1:23" ht="18.75">
      <c r="A1" s="18"/>
      <c r="B1" s="40"/>
      <c r="C1" s="40"/>
      <c r="E1" s="8" t="s">
        <v>41</v>
      </c>
      <c r="G1" s="42"/>
      <c r="H1" s="42"/>
      <c r="I1" s="42"/>
      <c r="J1" s="42"/>
      <c r="K1" s="42"/>
      <c r="L1" s="42"/>
      <c r="M1" s="42"/>
      <c r="N1" s="42"/>
      <c r="O1" s="18"/>
      <c r="P1" s="18"/>
      <c r="Q1" s="18"/>
      <c r="R1" s="18"/>
      <c r="S1" s="18"/>
      <c r="T1" s="18"/>
      <c r="U1" s="18"/>
      <c r="V1" s="18"/>
      <c r="W1" s="18"/>
    </row>
    <row r="2" spans="1:23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3"/>
      <c r="P2" s="43"/>
      <c r="Q2" s="43"/>
      <c r="R2" s="43"/>
      <c r="S2" s="43"/>
      <c r="T2" s="43"/>
      <c r="U2" s="43"/>
      <c r="V2" s="43"/>
      <c r="W2" s="45" t="s">
        <v>61</v>
      </c>
    </row>
    <row r="3" spans="1:23" ht="15.75">
      <c r="A3" s="18"/>
      <c r="B3" s="46" t="s">
        <v>44</v>
      </c>
      <c r="C3" s="40"/>
      <c r="F3" s="19" t="s">
        <v>38</v>
      </c>
      <c r="G3" s="17"/>
      <c r="H3" s="17"/>
      <c r="I3" s="17"/>
      <c r="J3" s="17"/>
      <c r="K3" s="17"/>
      <c r="L3" s="17"/>
      <c r="M3" s="17"/>
      <c r="N3" s="17"/>
      <c r="O3" s="47"/>
      <c r="P3" s="32"/>
      <c r="Q3" s="32"/>
      <c r="R3" s="32"/>
      <c r="S3" s="32"/>
      <c r="T3" s="32"/>
      <c r="U3" s="32"/>
      <c r="V3" s="32"/>
      <c r="W3" s="32"/>
    </row>
    <row r="4" spans="1:23" ht="13.5" thickBot="1">
      <c r="A4" s="43"/>
      <c r="B4" s="48"/>
      <c r="C4" s="44"/>
      <c r="D4" s="44"/>
      <c r="E4" s="44"/>
      <c r="F4" s="4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3"/>
    </row>
    <row r="5" spans="1:23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3" t="s">
        <v>27</v>
      </c>
      <c r="F5" s="54" t="s">
        <v>28</v>
      </c>
      <c r="G5" s="55" t="s">
        <v>669</v>
      </c>
      <c r="H5" s="55" t="s">
        <v>670</v>
      </c>
      <c r="I5" s="55" t="s">
        <v>671</v>
      </c>
      <c r="J5" s="55" t="s">
        <v>672</v>
      </c>
      <c r="K5" s="55" t="s">
        <v>673</v>
      </c>
      <c r="L5" s="55" t="s">
        <v>674</v>
      </c>
      <c r="M5" s="55" t="s">
        <v>675</v>
      </c>
      <c r="N5" s="55" t="s">
        <v>676</v>
      </c>
      <c r="O5" s="55" t="s">
        <v>677</v>
      </c>
      <c r="P5" s="55"/>
      <c r="Q5" s="55"/>
      <c r="R5" s="55"/>
      <c r="S5" s="55"/>
      <c r="T5" s="55"/>
      <c r="U5" s="55"/>
      <c r="V5" s="56"/>
      <c r="W5" s="57" t="s">
        <v>45</v>
      </c>
    </row>
    <row r="6" spans="1:23" ht="17.25" customHeight="1">
      <c r="A6" s="58">
        <v>1</v>
      </c>
      <c r="B6" s="59" t="s">
        <v>73</v>
      </c>
      <c r="C6" s="60" t="s">
        <v>74</v>
      </c>
      <c r="D6" s="61">
        <v>37624</v>
      </c>
      <c r="E6" s="62" t="s">
        <v>5</v>
      </c>
      <c r="F6" s="61" t="s">
        <v>75</v>
      </c>
      <c r="G6" s="63"/>
      <c r="H6" s="63"/>
      <c r="I6" s="63"/>
      <c r="J6" s="63"/>
      <c r="K6" s="63"/>
      <c r="L6" s="63"/>
      <c r="M6" s="63"/>
      <c r="N6" s="63" t="s">
        <v>652</v>
      </c>
      <c r="O6" s="63" t="s">
        <v>654</v>
      </c>
      <c r="P6" s="63"/>
      <c r="Q6" s="63"/>
      <c r="R6" s="63"/>
      <c r="S6" s="63"/>
      <c r="T6" s="63"/>
      <c r="U6" s="63"/>
      <c r="V6" s="63"/>
      <c r="W6" s="64" t="s">
        <v>678</v>
      </c>
    </row>
    <row r="7" spans="1:23" ht="17.25" customHeight="1">
      <c r="A7" s="58">
        <v>2</v>
      </c>
      <c r="B7" s="59" t="s">
        <v>84</v>
      </c>
      <c r="C7" s="60" t="s">
        <v>85</v>
      </c>
      <c r="D7" s="61" t="s">
        <v>86</v>
      </c>
      <c r="E7" s="62" t="s">
        <v>5</v>
      </c>
      <c r="F7" s="61" t="s">
        <v>458</v>
      </c>
      <c r="G7" s="63"/>
      <c r="H7" s="63"/>
      <c r="I7" s="63" t="s">
        <v>652</v>
      </c>
      <c r="J7" s="63" t="s">
        <v>652</v>
      </c>
      <c r="K7" s="63" t="s">
        <v>652</v>
      </c>
      <c r="L7" s="63" t="s">
        <v>652</v>
      </c>
      <c r="M7" s="63" t="s">
        <v>652</v>
      </c>
      <c r="N7" s="63" t="s">
        <v>656</v>
      </c>
      <c r="O7" s="63" t="s">
        <v>654</v>
      </c>
      <c r="P7" s="63"/>
      <c r="Q7" s="63"/>
      <c r="R7" s="63"/>
      <c r="S7" s="63"/>
      <c r="T7" s="63"/>
      <c r="U7" s="63"/>
      <c r="V7" s="63"/>
      <c r="W7" s="64" t="s">
        <v>678</v>
      </c>
    </row>
    <row r="8" spans="1:23" ht="17.25" customHeight="1">
      <c r="A8" s="58">
        <v>3</v>
      </c>
      <c r="B8" s="59" t="s">
        <v>189</v>
      </c>
      <c r="C8" s="60" t="s">
        <v>411</v>
      </c>
      <c r="D8" s="61" t="s">
        <v>412</v>
      </c>
      <c r="E8" s="62" t="s">
        <v>5</v>
      </c>
      <c r="F8" s="61" t="s">
        <v>397</v>
      </c>
      <c r="G8" s="63"/>
      <c r="H8" s="63" t="s">
        <v>652</v>
      </c>
      <c r="I8" s="63" t="s">
        <v>652</v>
      </c>
      <c r="J8" s="63" t="s">
        <v>652</v>
      </c>
      <c r="K8" s="63" t="s">
        <v>653</v>
      </c>
      <c r="L8" s="63" t="s">
        <v>656</v>
      </c>
      <c r="M8" s="63" t="s">
        <v>654</v>
      </c>
      <c r="N8" s="63"/>
      <c r="O8" s="63"/>
      <c r="P8" s="63"/>
      <c r="Q8" s="63"/>
      <c r="R8" s="63"/>
      <c r="S8" s="63"/>
      <c r="T8" s="63"/>
      <c r="U8" s="63"/>
      <c r="V8" s="63"/>
      <c r="W8" s="64" t="s">
        <v>680</v>
      </c>
    </row>
    <row r="9" spans="1:23" ht="17.25" customHeight="1">
      <c r="A9" s="58">
        <v>4</v>
      </c>
      <c r="B9" s="59" t="s">
        <v>293</v>
      </c>
      <c r="C9" s="60" t="s">
        <v>409</v>
      </c>
      <c r="D9" s="61" t="s">
        <v>410</v>
      </c>
      <c r="E9" s="62" t="s">
        <v>5</v>
      </c>
      <c r="F9" s="61" t="s">
        <v>397</v>
      </c>
      <c r="G9" s="63" t="s">
        <v>652</v>
      </c>
      <c r="H9" s="63" t="s">
        <v>652</v>
      </c>
      <c r="I9" s="63" t="s">
        <v>661</v>
      </c>
      <c r="J9" s="63" t="s">
        <v>652</v>
      </c>
      <c r="K9" s="63" t="s">
        <v>653</v>
      </c>
      <c r="L9" s="63" t="s">
        <v>654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4" t="s">
        <v>679</v>
      </c>
    </row>
    <row r="10" spans="1:23" ht="17.25" customHeight="1">
      <c r="A10" s="58" t="s">
        <v>39</v>
      </c>
      <c r="B10" s="59" t="s">
        <v>195</v>
      </c>
      <c r="C10" s="60" t="s">
        <v>333</v>
      </c>
      <c r="D10" s="61">
        <v>37644</v>
      </c>
      <c r="E10" s="62" t="s">
        <v>12</v>
      </c>
      <c r="F10" s="61" t="s">
        <v>334</v>
      </c>
      <c r="G10" s="63"/>
      <c r="H10" s="63"/>
      <c r="I10" s="63"/>
      <c r="J10" s="63" t="s">
        <v>652</v>
      </c>
      <c r="K10" s="63" t="s">
        <v>652</v>
      </c>
      <c r="L10" s="63" t="s">
        <v>653</v>
      </c>
      <c r="M10" s="63" t="s">
        <v>654</v>
      </c>
      <c r="N10" s="63"/>
      <c r="O10" s="63"/>
      <c r="P10" s="63"/>
      <c r="Q10" s="63"/>
      <c r="R10" s="63"/>
      <c r="S10" s="63"/>
      <c r="T10" s="63"/>
      <c r="U10" s="63"/>
      <c r="V10" s="63"/>
      <c r="W10" s="64" t="s">
        <v>680</v>
      </c>
    </row>
    <row r="11" spans="1:23" ht="17.25" customHeight="1">
      <c r="A11" s="58"/>
      <c r="B11" s="59" t="s">
        <v>76</v>
      </c>
      <c r="C11" s="60" t="s">
        <v>77</v>
      </c>
      <c r="D11" s="61">
        <v>38130</v>
      </c>
      <c r="E11" s="62" t="s">
        <v>5</v>
      </c>
      <c r="F11" s="61" t="s">
        <v>75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 t="s">
        <v>497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Z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41" customWidth="1"/>
    <col min="2" max="2" width="11.140625" style="41" customWidth="1"/>
    <col min="3" max="3" width="12.7109375" style="41" customWidth="1"/>
    <col min="4" max="4" width="9.7109375" style="41" bestFit="1" customWidth="1"/>
    <col min="5" max="5" width="8.8515625" style="41" customWidth="1"/>
    <col min="6" max="6" width="12.7109375" style="41" customWidth="1"/>
    <col min="7" max="16" width="3.8515625" style="41" customWidth="1"/>
    <col min="17" max="25" width="3.8515625" style="41" hidden="1" customWidth="1"/>
    <col min="26" max="26" width="7.28125" style="41" customWidth="1"/>
    <col min="27" max="16384" width="9.140625" style="41" customWidth="1"/>
  </cols>
  <sheetData>
    <row r="1" spans="1:26" ht="18.75">
      <c r="A1" s="18"/>
      <c r="B1" s="40"/>
      <c r="C1" s="40"/>
      <c r="E1" s="8" t="s">
        <v>41</v>
      </c>
      <c r="G1" s="42"/>
      <c r="H1" s="42"/>
      <c r="I1" s="42"/>
      <c r="J1" s="42"/>
      <c r="K1" s="42"/>
      <c r="L1" s="42"/>
      <c r="M1" s="42"/>
      <c r="N1" s="4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5" t="s">
        <v>61</v>
      </c>
    </row>
    <row r="3" spans="1:26" ht="15.75">
      <c r="A3" s="18"/>
      <c r="B3" s="46" t="s">
        <v>51</v>
      </c>
      <c r="C3" s="40"/>
      <c r="F3" s="19" t="s">
        <v>20</v>
      </c>
      <c r="G3" s="17"/>
      <c r="H3" s="17"/>
      <c r="I3" s="17"/>
      <c r="J3" s="17"/>
      <c r="K3" s="17"/>
      <c r="L3" s="17"/>
      <c r="M3" s="17"/>
      <c r="N3" s="17"/>
      <c r="O3" s="47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3.5" thickBot="1">
      <c r="A4" s="43"/>
      <c r="B4" s="48"/>
      <c r="C4" s="44"/>
      <c r="D4" s="44"/>
      <c r="E4" s="44"/>
      <c r="F4" s="4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3"/>
    </row>
    <row r="5" spans="1:26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3" t="s">
        <v>27</v>
      </c>
      <c r="F5" s="54" t="s">
        <v>28</v>
      </c>
      <c r="G5" s="55" t="s">
        <v>643</v>
      </c>
      <c r="H5" s="55" t="s">
        <v>644</v>
      </c>
      <c r="I5" s="55" t="s">
        <v>436</v>
      </c>
      <c r="J5" s="55" t="s">
        <v>645</v>
      </c>
      <c r="K5" s="55" t="s">
        <v>646</v>
      </c>
      <c r="L5" s="55" t="s">
        <v>647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7" t="s">
        <v>45</v>
      </c>
    </row>
    <row r="6" spans="1:26" ht="17.25" customHeight="1">
      <c r="A6" s="58">
        <v>1</v>
      </c>
      <c r="B6" s="59" t="s">
        <v>153</v>
      </c>
      <c r="C6" s="60" t="s">
        <v>192</v>
      </c>
      <c r="D6" s="61" t="s">
        <v>193</v>
      </c>
      <c r="E6" s="62" t="s">
        <v>5</v>
      </c>
      <c r="F6" s="61" t="s">
        <v>16</v>
      </c>
      <c r="G6" s="63"/>
      <c r="H6" s="63"/>
      <c r="I6" s="63" t="s">
        <v>652</v>
      </c>
      <c r="J6" s="63" t="s">
        <v>652</v>
      </c>
      <c r="K6" s="63" t="s">
        <v>653</v>
      </c>
      <c r="L6" s="63" t="s">
        <v>654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 t="s">
        <v>655</v>
      </c>
    </row>
    <row r="7" spans="1:26" ht="17.25" customHeight="1">
      <c r="A7" s="58">
        <v>2</v>
      </c>
      <c r="B7" s="59" t="s">
        <v>198</v>
      </c>
      <c r="C7" s="60" t="s">
        <v>199</v>
      </c>
      <c r="D7" s="61" t="s">
        <v>200</v>
      </c>
      <c r="E7" s="62" t="s">
        <v>5</v>
      </c>
      <c r="F7" s="61" t="s">
        <v>16</v>
      </c>
      <c r="G7" s="63" t="s">
        <v>652</v>
      </c>
      <c r="H7" s="63" t="s">
        <v>653</v>
      </c>
      <c r="I7" s="63" t="s">
        <v>652</v>
      </c>
      <c r="J7" s="63" t="s">
        <v>654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 t="s">
        <v>660</v>
      </c>
    </row>
    <row r="8" spans="1:26" ht="17.25" customHeight="1">
      <c r="A8" s="58">
        <v>3</v>
      </c>
      <c r="B8" s="59" t="s">
        <v>459</v>
      </c>
      <c r="C8" s="60" t="s">
        <v>460</v>
      </c>
      <c r="D8" s="61">
        <v>38378</v>
      </c>
      <c r="E8" s="62" t="s">
        <v>5</v>
      </c>
      <c r="F8" s="61" t="s">
        <v>16</v>
      </c>
      <c r="G8" s="63" t="s">
        <v>652</v>
      </c>
      <c r="H8" s="63" t="s">
        <v>652</v>
      </c>
      <c r="I8" s="63" t="s">
        <v>653</v>
      </c>
      <c r="J8" s="63" t="s">
        <v>654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 t="s">
        <v>660</v>
      </c>
    </row>
    <row r="9" spans="1:26" ht="17.25" customHeight="1">
      <c r="A9" s="58">
        <v>4</v>
      </c>
      <c r="B9" s="59" t="s">
        <v>295</v>
      </c>
      <c r="C9" s="60" t="s">
        <v>296</v>
      </c>
      <c r="D9" s="61">
        <v>38888</v>
      </c>
      <c r="E9" s="62" t="s">
        <v>5</v>
      </c>
      <c r="F9" s="61" t="s">
        <v>57</v>
      </c>
      <c r="G9" s="63" t="s">
        <v>653</v>
      </c>
      <c r="H9" s="63" t="s">
        <v>652</v>
      </c>
      <c r="I9" s="63" t="s">
        <v>654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 t="s">
        <v>659</v>
      </c>
    </row>
    <row r="10" spans="1:26" ht="17.25" customHeight="1">
      <c r="A10" s="58">
        <v>5</v>
      </c>
      <c r="B10" s="59" t="s">
        <v>7</v>
      </c>
      <c r="C10" s="60" t="s">
        <v>214</v>
      </c>
      <c r="D10" s="61" t="s">
        <v>215</v>
      </c>
      <c r="E10" s="62" t="s">
        <v>5</v>
      </c>
      <c r="F10" s="61" t="s">
        <v>16</v>
      </c>
      <c r="G10" s="63" t="s">
        <v>652</v>
      </c>
      <c r="H10" s="63" t="s">
        <v>656</v>
      </c>
      <c r="I10" s="63" t="s">
        <v>657</v>
      </c>
      <c r="J10" s="63" t="s">
        <v>658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4" t="s">
        <v>659</v>
      </c>
    </row>
    <row r="11" spans="1:26" ht="17.25" customHeight="1">
      <c r="A11" s="58">
        <v>5</v>
      </c>
      <c r="B11" s="59" t="s">
        <v>7</v>
      </c>
      <c r="C11" s="60" t="s">
        <v>454</v>
      </c>
      <c r="D11" s="61">
        <v>39289</v>
      </c>
      <c r="E11" s="62" t="s">
        <v>5</v>
      </c>
      <c r="F11" s="61" t="s">
        <v>452</v>
      </c>
      <c r="G11" s="63" t="s">
        <v>652</v>
      </c>
      <c r="H11" s="63" t="s">
        <v>656</v>
      </c>
      <c r="I11" s="63" t="s">
        <v>654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 t="s">
        <v>659</v>
      </c>
    </row>
    <row r="12" ht="5.25" customHeight="1"/>
    <row r="13" spans="1:26" ht="18.75">
      <c r="A13" s="18"/>
      <c r="B13" s="40"/>
      <c r="C13" s="40"/>
      <c r="D13" s="8" t="s">
        <v>41</v>
      </c>
      <c r="E13" s="8"/>
      <c r="G13" s="42"/>
      <c r="H13" s="42"/>
      <c r="I13" s="42"/>
      <c r="J13" s="42"/>
      <c r="K13" s="42"/>
      <c r="L13" s="42"/>
      <c r="M13" s="42"/>
      <c r="N13" s="42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5" t="s">
        <v>61</v>
      </c>
    </row>
    <row r="15" spans="1:26" ht="15.75">
      <c r="A15" s="18"/>
      <c r="B15" s="46" t="s">
        <v>46</v>
      </c>
      <c r="C15" s="40"/>
      <c r="F15" s="19" t="s">
        <v>38</v>
      </c>
      <c r="G15" s="17"/>
      <c r="H15" s="17"/>
      <c r="I15" s="17"/>
      <c r="J15" s="17"/>
      <c r="K15" s="17"/>
      <c r="L15" s="17"/>
      <c r="M15" s="17"/>
      <c r="N15" s="17"/>
      <c r="O15" s="47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3.75" customHeight="1" thickBot="1">
      <c r="A16" s="43"/>
      <c r="B16" s="48"/>
      <c r="C16" s="44"/>
      <c r="D16" s="44"/>
      <c r="E16" s="44"/>
      <c r="F16" s="44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</row>
    <row r="17" spans="1:26" ht="13.5" thickBot="1">
      <c r="A17" s="20" t="s">
        <v>478</v>
      </c>
      <c r="B17" s="50" t="s">
        <v>24</v>
      </c>
      <c r="C17" s="51" t="s">
        <v>25</v>
      </c>
      <c r="D17" s="52" t="s">
        <v>26</v>
      </c>
      <c r="E17" s="53" t="s">
        <v>27</v>
      </c>
      <c r="F17" s="54" t="s">
        <v>28</v>
      </c>
      <c r="G17" s="55" t="s">
        <v>643</v>
      </c>
      <c r="H17" s="55" t="s">
        <v>644</v>
      </c>
      <c r="I17" s="55" t="s">
        <v>436</v>
      </c>
      <c r="J17" s="55" t="s">
        <v>645</v>
      </c>
      <c r="K17" s="55" t="s">
        <v>646</v>
      </c>
      <c r="L17" s="55" t="s">
        <v>647</v>
      </c>
      <c r="M17" s="55" t="s">
        <v>648</v>
      </c>
      <c r="N17" s="55" t="s">
        <v>649</v>
      </c>
      <c r="O17" s="55" t="s">
        <v>650</v>
      </c>
      <c r="P17" s="55" t="s">
        <v>651</v>
      </c>
      <c r="Q17" s="55"/>
      <c r="R17" s="55"/>
      <c r="S17" s="55"/>
      <c r="T17" s="55"/>
      <c r="U17" s="55"/>
      <c r="V17" s="55"/>
      <c r="W17" s="55"/>
      <c r="X17" s="55"/>
      <c r="Y17" s="56"/>
      <c r="Z17" s="57" t="s">
        <v>45</v>
      </c>
    </row>
    <row r="18" spans="1:26" ht="17.25" customHeight="1">
      <c r="A18" s="58">
        <v>1</v>
      </c>
      <c r="B18" s="59" t="s">
        <v>287</v>
      </c>
      <c r="C18" s="60" t="s">
        <v>288</v>
      </c>
      <c r="D18" s="61">
        <v>37885</v>
      </c>
      <c r="E18" s="62" t="s">
        <v>5</v>
      </c>
      <c r="F18" s="61" t="s">
        <v>57</v>
      </c>
      <c r="G18" s="63"/>
      <c r="H18" s="63"/>
      <c r="I18" s="63"/>
      <c r="J18" s="63"/>
      <c r="K18" s="63"/>
      <c r="L18" s="63"/>
      <c r="M18" s="63" t="s">
        <v>652</v>
      </c>
      <c r="N18" s="63" t="s">
        <v>652</v>
      </c>
      <c r="O18" s="63" t="s">
        <v>652</v>
      </c>
      <c r="P18" s="63" t="s">
        <v>654</v>
      </c>
      <c r="Q18" s="63"/>
      <c r="R18" s="63"/>
      <c r="S18" s="63"/>
      <c r="T18" s="63"/>
      <c r="U18" s="63"/>
      <c r="V18" s="63"/>
      <c r="W18" s="63"/>
      <c r="X18" s="63"/>
      <c r="Y18" s="63"/>
      <c r="Z18" s="64" t="s">
        <v>662</v>
      </c>
    </row>
    <row r="19" spans="1:26" ht="17.25" customHeight="1">
      <c r="A19" s="58">
        <v>2</v>
      </c>
      <c r="B19" s="59" t="s">
        <v>195</v>
      </c>
      <c r="C19" s="60" t="s">
        <v>196</v>
      </c>
      <c r="D19" s="61" t="s">
        <v>197</v>
      </c>
      <c r="E19" s="62" t="s">
        <v>5</v>
      </c>
      <c r="F19" s="61" t="s">
        <v>16</v>
      </c>
      <c r="G19" s="63"/>
      <c r="H19" s="63"/>
      <c r="I19" s="63" t="s">
        <v>652</v>
      </c>
      <c r="J19" s="63" t="s">
        <v>652</v>
      </c>
      <c r="K19" s="63" t="s">
        <v>656</v>
      </c>
      <c r="L19" s="63" t="s">
        <v>652</v>
      </c>
      <c r="M19" s="63" t="s">
        <v>652</v>
      </c>
      <c r="N19" s="63" t="s">
        <v>654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 t="s">
        <v>664</v>
      </c>
    </row>
    <row r="20" spans="1:26" ht="17.25" customHeight="1">
      <c r="A20" s="58">
        <v>3</v>
      </c>
      <c r="B20" s="59" t="s">
        <v>216</v>
      </c>
      <c r="C20" s="60" t="s">
        <v>217</v>
      </c>
      <c r="D20" s="61" t="s">
        <v>218</v>
      </c>
      <c r="E20" s="62" t="s">
        <v>5</v>
      </c>
      <c r="F20" s="61" t="s">
        <v>16</v>
      </c>
      <c r="G20" s="63"/>
      <c r="H20" s="63"/>
      <c r="I20" s="63"/>
      <c r="J20" s="63" t="s">
        <v>656</v>
      </c>
      <c r="K20" s="63" t="s">
        <v>652</v>
      </c>
      <c r="L20" s="63" t="s">
        <v>661</v>
      </c>
      <c r="M20" s="63" t="s">
        <v>654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 t="s">
        <v>655</v>
      </c>
    </row>
    <row r="21" spans="1:26" ht="17.25" customHeight="1">
      <c r="A21" s="58">
        <v>4</v>
      </c>
      <c r="B21" s="59" t="s">
        <v>291</v>
      </c>
      <c r="C21" s="60" t="s">
        <v>292</v>
      </c>
      <c r="D21" s="61">
        <v>38294</v>
      </c>
      <c r="E21" s="62" t="s">
        <v>5</v>
      </c>
      <c r="F21" s="61" t="s">
        <v>57</v>
      </c>
      <c r="G21" s="63"/>
      <c r="H21" s="63" t="s">
        <v>652</v>
      </c>
      <c r="I21" s="63" t="s">
        <v>652</v>
      </c>
      <c r="J21" s="63" t="s">
        <v>653</v>
      </c>
      <c r="K21" s="63" t="s">
        <v>654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 t="s">
        <v>663</v>
      </c>
    </row>
    <row r="22" spans="1:26" ht="17.25" customHeight="1">
      <c r="A22" s="58">
        <v>5</v>
      </c>
      <c r="B22" s="59" t="s">
        <v>201</v>
      </c>
      <c r="C22" s="60" t="s">
        <v>202</v>
      </c>
      <c r="D22" s="61" t="s">
        <v>203</v>
      </c>
      <c r="E22" s="62" t="s">
        <v>5</v>
      </c>
      <c r="F22" s="61" t="s">
        <v>16</v>
      </c>
      <c r="G22" s="63" t="s">
        <v>652</v>
      </c>
      <c r="H22" s="63" t="s">
        <v>652</v>
      </c>
      <c r="I22" s="63" t="s">
        <v>652</v>
      </c>
      <c r="J22" s="63" t="s">
        <v>654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 t="s">
        <v>660</v>
      </c>
    </row>
    <row r="23" spans="1:26" ht="17.25" customHeight="1">
      <c r="A23" s="58">
        <v>6</v>
      </c>
      <c r="B23" s="59" t="s">
        <v>293</v>
      </c>
      <c r="C23" s="60" t="s">
        <v>294</v>
      </c>
      <c r="D23" s="61">
        <v>38579</v>
      </c>
      <c r="E23" s="62" t="s">
        <v>5</v>
      </c>
      <c r="F23" s="61" t="s">
        <v>57</v>
      </c>
      <c r="G23" s="63" t="s">
        <v>652</v>
      </c>
      <c r="H23" s="63" t="s">
        <v>652</v>
      </c>
      <c r="I23" s="63" t="s">
        <v>654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 t="s">
        <v>659</v>
      </c>
    </row>
    <row r="24" spans="1:26" ht="17.25" customHeight="1">
      <c r="A24" s="58">
        <v>7</v>
      </c>
      <c r="B24" s="59" t="s">
        <v>207</v>
      </c>
      <c r="C24" s="60" t="s">
        <v>208</v>
      </c>
      <c r="D24" s="61" t="s">
        <v>209</v>
      </c>
      <c r="E24" s="62" t="s">
        <v>5</v>
      </c>
      <c r="F24" s="61" t="s">
        <v>16</v>
      </c>
      <c r="G24" s="63" t="s">
        <v>652</v>
      </c>
      <c r="H24" s="63" t="s">
        <v>653</v>
      </c>
      <c r="I24" s="63" t="s">
        <v>654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 t="s">
        <v>659</v>
      </c>
    </row>
    <row r="25" spans="1:26" ht="17.25" customHeight="1">
      <c r="A25" s="58"/>
      <c r="B25" s="59" t="s">
        <v>204</v>
      </c>
      <c r="C25" s="60" t="s">
        <v>205</v>
      </c>
      <c r="D25" s="61" t="s">
        <v>206</v>
      </c>
      <c r="E25" s="62" t="s">
        <v>5</v>
      </c>
      <c r="F25" s="61" t="s">
        <v>16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 t="s">
        <v>497</v>
      </c>
    </row>
    <row r="26" spans="1:26" ht="17.25" customHeight="1">
      <c r="A26" s="58"/>
      <c r="B26" s="59" t="s">
        <v>289</v>
      </c>
      <c r="C26" s="60" t="s">
        <v>290</v>
      </c>
      <c r="D26" s="61">
        <v>37923</v>
      </c>
      <c r="E26" s="62" t="s">
        <v>5</v>
      </c>
      <c r="F26" s="61" t="s">
        <v>57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 t="s">
        <v>497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N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65" customWidth="1"/>
    <col min="2" max="2" width="9.8515625" style="65" customWidth="1"/>
    <col min="3" max="3" width="14.00390625" style="65" customWidth="1"/>
    <col min="4" max="4" width="9.7109375" style="65" bestFit="1" customWidth="1"/>
    <col min="5" max="5" width="8.140625" style="65" customWidth="1"/>
    <col min="6" max="6" width="20.28125" style="65" customWidth="1"/>
    <col min="7" max="9" width="6.140625" style="65" customWidth="1"/>
    <col min="10" max="10" width="6.140625" style="65" hidden="1" customWidth="1"/>
    <col min="11" max="13" width="6.140625" style="65" customWidth="1"/>
    <col min="14" max="14" width="6.57421875" style="65" customWidth="1"/>
    <col min="15" max="16384" width="9.140625" style="65" customWidth="1"/>
  </cols>
  <sheetData>
    <row r="1" spans="1:14" ht="18.75">
      <c r="A1" s="11"/>
      <c r="B1" s="40"/>
      <c r="C1" s="40"/>
      <c r="E1" s="8" t="s">
        <v>41</v>
      </c>
      <c r="G1" s="42"/>
      <c r="H1" s="18"/>
      <c r="I1" s="18"/>
      <c r="J1" s="18"/>
      <c r="K1" s="18"/>
      <c r="L1" s="18"/>
      <c r="M1" s="18"/>
      <c r="N1" s="45"/>
    </row>
    <row r="2" spans="1:14" ht="12.75">
      <c r="A2" s="43"/>
      <c r="B2" s="44"/>
      <c r="C2" s="44"/>
      <c r="D2" s="44"/>
      <c r="E2" s="44"/>
      <c r="F2" s="44"/>
      <c r="G2" s="44"/>
      <c r="H2" s="43"/>
      <c r="I2" s="43"/>
      <c r="J2" s="43"/>
      <c r="K2" s="43"/>
      <c r="L2" s="43"/>
      <c r="M2" s="43"/>
      <c r="N2" s="45" t="s">
        <v>61</v>
      </c>
    </row>
    <row r="3" spans="1:14" ht="16.5" thickBot="1">
      <c r="A3" s="18"/>
      <c r="B3" s="46" t="s">
        <v>47</v>
      </c>
      <c r="C3" s="40"/>
      <c r="F3" s="66" t="s">
        <v>20</v>
      </c>
      <c r="G3" s="17"/>
      <c r="H3" s="47"/>
      <c r="I3" s="32"/>
      <c r="J3" s="32"/>
      <c r="K3" s="32"/>
      <c r="L3" s="32"/>
      <c r="M3" s="32"/>
      <c r="N3" s="32"/>
    </row>
    <row r="4" spans="1:14" ht="13.5" thickBot="1">
      <c r="A4" s="43"/>
      <c r="B4" s="48"/>
      <c r="C4" s="44"/>
      <c r="D4" s="44"/>
      <c r="E4" s="44"/>
      <c r="F4" s="44"/>
      <c r="G4" s="67"/>
      <c r="H4" s="68"/>
      <c r="I4" s="68" t="s">
        <v>48</v>
      </c>
      <c r="J4" s="68"/>
      <c r="K4" s="68"/>
      <c r="L4" s="68"/>
      <c r="M4" s="69"/>
      <c r="N4" s="43"/>
    </row>
    <row r="5" spans="1:14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2" t="s">
        <v>27</v>
      </c>
      <c r="F5" s="70" t="s">
        <v>28</v>
      </c>
      <c r="G5" s="71" t="s">
        <v>21</v>
      </c>
      <c r="H5" s="71" t="s">
        <v>31</v>
      </c>
      <c r="I5" s="71" t="s">
        <v>32</v>
      </c>
      <c r="J5" s="71" t="s">
        <v>43</v>
      </c>
      <c r="K5" s="71" t="s">
        <v>33</v>
      </c>
      <c r="L5" s="71" t="s">
        <v>34</v>
      </c>
      <c r="M5" s="71" t="s">
        <v>35</v>
      </c>
      <c r="N5" s="57" t="s">
        <v>45</v>
      </c>
    </row>
    <row r="6" spans="1:14" ht="16.5" customHeight="1">
      <c r="A6" s="58">
        <v>1</v>
      </c>
      <c r="B6" s="77" t="s">
        <v>422</v>
      </c>
      <c r="C6" s="78" t="s">
        <v>423</v>
      </c>
      <c r="D6" s="80">
        <v>37928</v>
      </c>
      <c r="E6" s="79" t="s">
        <v>5</v>
      </c>
      <c r="F6" s="79" t="s">
        <v>424</v>
      </c>
      <c r="G6" s="72">
        <v>5.32</v>
      </c>
      <c r="H6" s="72">
        <v>5.12</v>
      </c>
      <c r="I6" s="72" t="s">
        <v>658</v>
      </c>
      <c r="J6" s="73"/>
      <c r="K6" s="72">
        <v>5.37</v>
      </c>
      <c r="L6" s="72">
        <v>5.26</v>
      </c>
      <c r="M6" s="72">
        <v>5.53</v>
      </c>
      <c r="N6" s="113">
        <f aca="true" t="shared" si="0" ref="N6:N21">MAX(G6:I6,K6:M6)</f>
        <v>5.53</v>
      </c>
    </row>
    <row r="7" spans="1:14" ht="16.5" customHeight="1">
      <c r="A7" s="58">
        <v>2</v>
      </c>
      <c r="B7" s="77" t="s">
        <v>313</v>
      </c>
      <c r="C7" s="78" t="s">
        <v>443</v>
      </c>
      <c r="D7" s="80">
        <v>38035</v>
      </c>
      <c r="E7" s="79" t="s">
        <v>5</v>
      </c>
      <c r="F7" s="79" t="s">
        <v>448</v>
      </c>
      <c r="G7" s="72">
        <v>3.89</v>
      </c>
      <c r="H7" s="72">
        <v>4.62</v>
      </c>
      <c r="I7" s="72">
        <v>4.25</v>
      </c>
      <c r="J7" s="73"/>
      <c r="K7" s="72">
        <v>4.42</v>
      </c>
      <c r="L7" s="72">
        <v>4.38</v>
      </c>
      <c r="M7" s="72" t="s">
        <v>658</v>
      </c>
      <c r="N7" s="113">
        <f t="shared" si="0"/>
        <v>4.62</v>
      </c>
    </row>
    <row r="8" spans="1:14" ht="16.5" customHeight="1">
      <c r="A8" s="58">
        <v>3</v>
      </c>
      <c r="B8" s="77" t="s">
        <v>469</v>
      </c>
      <c r="C8" s="78" t="s">
        <v>470</v>
      </c>
      <c r="D8" s="80" t="s">
        <v>471</v>
      </c>
      <c r="E8" s="79" t="s">
        <v>467</v>
      </c>
      <c r="F8" s="79" t="s">
        <v>468</v>
      </c>
      <c r="G8" s="72">
        <v>4.4</v>
      </c>
      <c r="H8" s="72">
        <v>4.35</v>
      </c>
      <c r="I8" s="72">
        <v>4.21</v>
      </c>
      <c r="J8" s="73"/>
      <c r="K8" s="72">
        <v>4.41</v>
      </c>
      <c r="L8" s="72">
        <v>4.47</v>
      </c>
      <c r="M8" s="72">
        <v>4.54</v>
      </c>
      <c r="N8" s="113">
        <f t="shared" si="0"/>
        <v>4.54</v>
      </c>
    </row>
    <row r="9" spans="1:14" ht="16.5" customHeight="1">
      <c r="A9" s="58">
        <v>4</v>
      </c>
      <c r="B9" s="77" t="s">
        <v>309</v>
      </c>
      <c r="C9" s="78" t="s">
        <v>310</v>
      </c>
      <c r="D9" s="80" t="s">
        <v>311</v>
      </c>
      <c r="E9" s="79" t="s">
        <v>5</v>
      </c>
      <c r="F9" s="79" t="s">
        <v>312</v>
      </c>
      <c r="G9" s="72">
        <v>4.51</v>
      </c>
      <c r="H9" s="72">
        <v>4.32</v>
      </c>
      <c r="I9" s="72">
        <v>4.5</v>
      </c>
      <c r="J9" s="73"/>
      <c r="K9" s="72" t="s">
        <v>661</v>
      </c>
      <c r="L9" s="72" t="s">
        <v>661</v>
      </c>
      <c r="M9" s="72" t="s">
        <v>661</v>
      </c>
      <c r="N9" s="113">
        <f t="shared" si="0"/>
        <v>4.51</v>
      </c>
    </row>
    <row r="10" spans="1:14" ht="16.5" customHeight="1">
      <c r="A10" s="58">
        <v>5</v>
      </c>
      <c r="B10" s="77" t="s">
        <v>313</v>
      </c>
      <c r="C10" s="78" t="s">
        <v>314</v>
      </c>
      <c r="D10" s="80" t="s">
        <v>315</v>
      </c>
      <c r="E10" s="79" t="s">
        <v>5</v>
      </c>
      <c r="F10" s="79" t="s">
        <v>312</v>
      </c>
      <c r="G10" s="72">
        <v>3.58</v>
      </c>
      <c r="H10" s="72">
        <v>4.04</v>
      </c>
      <c r="I10" s="72">
        <v>4.29</v>
      </c>
      <c r="J10" s="73"/>
      <c r="K10" s="72">
        <v>4.5</v>
      </c>
      <c r="L10" s="72">
        <v>4.24</v>
      </c>
      <c r="M10" s="72">
        <v>4.24</v>
      </c>
      <c r="N10" s="113">
        <f t="shared" si="0"/>
        <v>4.5</v>
      </c>
    </row>
    <row r="11" spans="1:14" ht="16.5" customHeight="1">
      <c r="A11" s="58">
        <v>6</v>
      </c>
      <c r="B11" s="77" t="s">
        <v>134</v>
      </c>
      <c r="C11" s="78" t="s">
        <v>135</v>
      </c>
      <c r="D11" s="80">
        <v>38624</v>
      </c>
      <c r="E11" s="79" t="s">
        <v>5</v>
      </c>
      <c r="F11" s="79" t="s">
        <v>133</v>
      </c>
      <c r="G11" s="72">
        <v>4.09</v>
      </c>
      <c r="H11" s="72">
        <v>4.21</v>
      </c>
      <c r="I11" s="72">
        <v>4.21</v>
      </c>
      <c r="J11" s="73"/>
      <c r="K11" s="72" t="s">
        <v>658</v>
      </c>
      <c r="L11" s="72">
        <v>4.12</v>
      </c>
      <c r="M11" s="72">
        <v>4.14</v>
      </c>
      <c r="N11" s="113">
        <f t="shared" si="0"/>
        <v>4.21</v>
      </c>
    </row>
    <row r="12" spans="1:14" ht="16.5" customHeight="1">
      <c r="A12" s="58">
        <v>7</v>
      </c>
      <c r="B12" s="77" t="s">
        <v>404</v>
      </c>
      <c r="C12" s="78" t="s">
        <v>405</v>
      </c>
      <c r="D12" s="80" t="s">
        <v>406</v>
      </c>
      <c r="E12" s="79" t="s">
        <v>5</v>
      </c>
      <c r="F12" s="79" t="s">
        <v>397</v>
      </c>
      <c r="G12" s="72" t="s">
        <v>658</v>
      </c>
      <c r="H12" s="72" t="s">
        <v>658</v>
      </c>
      <c r="I12" s="72">
        <v>4.17</v>
      </c>
      <c r="J12" s="73"/>
      <c r="K12" s="72">
        <v>4.08</v>
      </c>
      <c r="L12" s="72">
        <v>4.04</v>
      </c>
      <c r="M12" s="72">
        <v>4.07</v>
      </c>
      <c r="N12" s="113">
        <f t="shared" si="0"/>
        <v>4.17</v>
      </c>
    </row>
    <row r="13" spans="1:14" ht="16.5" customHeight="1">
      <c r="A13" s="58">
        <v>8</v>
      </c>
      <c r="B13" s="77" t="s">
        <v>55</v>
      </c>
      <c r="C13" s="78" t="s">
        <v>316</v>
      </c>
      <c r="D13" s="80" t="s">
        <v>317</v>
      </c>
      <c r="E13" s="79" t="s">
        <v>5</v>
      </c>
      <c r="F13" s="79" t="s">
        <v>312</v>
      </c>
      <c r="G13" s="72">
        <v>4.07</v>
      </c>
      <c r="H13" s="72" t="s">
        <v>658</v>
      </c>
      <c r="I13" s="72">
        <v>4.01</v>
      </c>
      <c r="J13" s="73"/>
      <c r="K13" s="72">
        <v>3.93</v>
      </c>
      <c r="L13" s="72">
        <v>3.96</v>
      </c>
      <c r="M13" s="72">
        <v>4.08</v>
      </c>
      <c r="N13" s="113">
        <f t="shared" si="0"/>
        <v>4.08</v>
      </c>
    </row>
    <row r="14" spans="1:14" ht="16.5" customHeight="1">
      <c r="A14" s="58">
        <v>9</v>
      </c>
      <c r="B14" s="77" t="s">
        <v>400</v>
      </c>
      <c r="C14" s="78" t="s">
        <v>401</v>
      </c>
      <c r="D14" s="80" t="s">
        <v>247</v>
      </c>
      <c r="E14" s="79" t="s">
        <v>5</v>
      </c>
      <c r="F14" s="79" t="s">
        <v>397</v>
      </c>
      <c r="G14" s="72">
        <v>3.87</v>
      </c>
      <c r="H14" s="72">
        <v>3.82</v>
      </c>
      <c r="I14" s="72">
        <v>3.97</v>
      </c>
      <c r="J14" s="73"/>
      <c r="K14" s="72"/>
      <c r="L14" s="73"/>
      <c r="M14" s="72"/>
      <c r="N14" s="113">
        <f t="shared" si="0"/>
        <v>3.97</v>
      </c>
    </row>
    <row r="15" spans="1:14" ht="16.5" customHeight="1">
      <c r="A15" s="58">
        <v>10</v>
      </c>
      <c r="B15" s="77" t="s">
        <v>357</v>
      </c>
      <c r="C15" s="78" t="s">
        <v>402</v>
      </c>
      <c r="D15" s="80" t="s">
        <v>403</v>
      </c>
      <c r="E15" s="79" t="s">
        <v>5</v>
      </c>
      <c r="F15" s="79" t="s">
        <v>397</v>
      </c>
      <c r="G15" s="72">
        <v>3.85</v>
      </c>
      <c r="H15" s="72">
        <v>3.57</v>
      </c>
      <c r="I15" s="72">
        <v>3.85</v>
      </c>
      <c r="J15" s="73"/>
      <c r="K15" s="72"/>
      <c r="L15" s="72"/>
      <c r="M15" s="72"/>
      <c r="N15" s="113">
        <f t="shared" si="0"/>
        <v>3.85</v>
      </c>
    </row>
    <row r="16" spans="1:14" ht="16.5" customHeight="1">
      <c r="A16" s="58">
        <v>11</v>
      </c>
      <c r="B16" s="77" t="s">
        <v>327</v>
      </c>
      <c r="C16" s="78" t="s">
        <v>328</v>
      </c>
      <c r="D16" s="80" t="s">
        <v>329</v>
      </c>
      <c r="E16" s="79" t="s">
        <v>5</v>
      </c>
      <c r="F16" s="79" t="s">
        <v>312</v>
      </c>
      <c r="G16" s="72" t="s">
        <v>658</v>
      </c>
      <c r="H16" s="72">
        <v>3.58</v>
      </c>
      <c r="I16" s="72">
        <v>3.63</v>
      </c>
      <c r="J16" s="73"/>
      <c r="K16" s="72"/>
      <c r="L16" s="72"/>
      <c r="M16" s="72"/>
      <c r="N16" s="113">
        <f t="shared" si="0"/>
        <v>3.63</v>
      </c>
    </row>
    <row r="17" spans="1:14" ht="16.5" customHeight="1">
      <c r="A17" s="58">
        <v>12</v>
      </c>
      <c r="B17" s="77" t="s">
        <v>277</v>
      </c>
      <c r="C17" s="78" t="s">
        <v>278</v>
      </c>
      <c r="D17" s="80">
        <v>38070</v>
      </c>
      <c r="E17" s="79" t="s">
        <v>5</v>
      </c>
      <c r="F17" s="79" t="s">
        <v>275</v>
      </c>
      <c r="G17" s="72" t="s">
        <v>658</v>
      </c>
      <c r="H17" s="72">
        <v>3.45</v>
      </c>
      <c r="I17" s="72" t="s">
        <v>658</v>
      </c>
      <c r="J17" s="73"/>
      <c r="K17" s="72"/>
      <c r="L17" s="72"/>
      <c r="M17" s="72"/>
      <c r="N17" s="113">
        <f t="shared" si="0"/>
        <v>3.45</v>
      </c>
    </row>
    <row r="18" spans="1:14" ht="16.5" customHeight="1">
      <c r="A18" s="58" t="s">
        <v>39</v>
      </c>
      <c r="B18" s="59" t="s">
        <v>6</v>
      </c>
      <c r="C18" s="60" t="s">
        <v>56</v>
      </c>
      <c r="D18" s="61">
        <v>37822</v>
      </c>
      <c r="E18" s="61" t="s">
        <v>12</v>
      </c>
      <c r="F18" s="62" t="s">
        <v>330</v>
      </c>
      <c r="G18" s="72">
        <v>5.02</v>
      </c>
      <c r="H18" s="72">
        <v>4.62</v>
      </c>
      <c r="I18" s="72">
        <v>5.05</v>
      </c>
      <c r="J18" s="73"/>
      <c r="K18" s="72"/>
      <c r="L18" s="72"/>
      <c r="M18" s="72"/>
      <c r="N18" s="113">
        <f t="shared" si="0"/>
        <v>5.05</v>
      </c>
    </row>
    <row r="19" spans="1:14" ht="16.5" customHeight="1">
      <c r="A19" s="58" t="s">
        <v>39</v>
      </c>
      <c r="B19" s="77" t="s">
        <v>134</v>
      </c>
      <c r="C19" s="78" t="s">
        <v>248</v>
      </c>
      <c r="D19" s="80" t="s">
        <v>249</v>
      </c>
      <c r="E19" s="79" t="s">
        <v>229</v>
      </c>
      <c r="F19" s="79" t="s">
        <v>243</v>
      </c>
      <c r="G19" s="72">
        <v>4.46</v>
      </c>
      <c r="H19" s="72">
        <v>3.9</v>
      </c>
      <c r="I19" s="72">
        <v>3.95</v>
      </c>
      <c r="J19" s="73"/>
      <c r="K19" s="72"/>
      <c r="L19" s="72"/>
      <c r="M19" s="72"/>
      <c r="N19" s="113">
        <f t="shared" si="0"/>
        <v>4.46</v>
      </c>
    </row>
    <row r="20" spans="1:14" ht="16.5" customHeight="1">
      <c r="A20" s="58" t="s">
        <v>39</v>
      </c>
      <c r="B20" s="92" t="s">
        <v>70</v>
      </c>
      <c r="C20" s="93" t="s">
        <v>241</v>
      </c>
      <c r="D20" s="94" t="s">
        <v>244</v>
      </c>
      <c r="E20" s="79" t="s">
        <v>229</v>
      </c>
      <c r="F20" s="79" t="s">
        <v>243</v>
      </c>
      <c r="G20" s="72">
        <v>4.11</v>
      </c>
      <c r="H20" s="72">
        <v>3.56</v>
      </c>
      <c r="I20" s="72">
        <v>4.11</v>
      </c>
      <c r="J20" s="73"/>
      <c r="K20" s="72"/>
      <c r="L20" s="72"/>
      <c r="M20" s="72"/>
      <c r="N20" s="113">
        <f t="shared" si="0"/>
        <v>4.11</v>
      </c>
    </row>
    <row r="21" spans="1:14" ht="16.5" customHeight="1">
      <c r="A21" s="58" t="s">
        <v>39</v>
      </c>
      <c r="B21" s="77" t="s">
        <v>8</v>
      </c>
      <c r="C21" s="78" t="s">
        <v>343</v>
      </c>
      <c r="D21" s="80">
        <v>38332</v>
      </c>
      <c r="E21" s="79" t="s">
        <v>12</v>
      </c>
      <c r="F21" s="79" t="s">
        <v>344</v>
      </c>
      <c r="G21" s="72">
        <v>3.89</v>
      </c>
      <c r="H21" s="72">
        <v>4.01</v>
      </c>
      <c r="I21" s="72" t="s">
        <v>658</v>
      </c>
      <c r="J21" s="73"/>
      <c r="K21" s="72"/>
      <c r="L21" s="72"/>
      <c r="M21" s="72"/>
      <c r="N21" s="113">
        <f t="shared" si="0"/>
        <v>4.01</v>
      </c>
    </row>
    <row r="22" spans="1:14" ht="16.5" customHeight="1">
      <c r="A22" s="58"/>
      <c r="B22" s="77" t="s">
        <v>332</v>
      </c>
      <c r="C22" s="78" t="s">
        <v>56</v>
      </c>
      <c r="D22" s="80">
        <v>37715</v>
      </c>
      <c r="E22" s="79" t="s">
        <v>12</v>
      </c>
      <c r="F22" s="79" t="s">
        <v>13</v>
      </c>
      <c r="G22" s="72" t="s">
        <v>658</v>
      </c>
      <c r="H22" s="72" t="s">
        <v>658</v>
      </c>
      <c r="I22" s="72" t="s">
        <v>658</v>
      </c>
      <c r="J22" s="73"/>
      <c r="K22" s="72"/>
      <c r="L22" s="72"/>
      <c r="M22" s="72"/>
      <c r="N22" s="113" t="s">
        <v>59</v>
      </c>
    </row>
    <row r="23" spans="1:14" ht="16.5" customHeight="1">
      <c r="A23" s="58"/>
      <c r="B23" s="77" t="s">
        <v>118</v>
      </c>
      <c r="C23" s="78" t="s">
        <v>119</v>
      </c>
      <c r="D23" s="80" t="s">
        <v>120</v>
      </c>
      <c r="E23" s="79" t="s">
        <v>5</v>
      </c>
      <c r="F23" s="79" t="s">
        <v>117</v>
      </c>
      <c r="G23" s="72"/>
      <c r="H23" s="72"/>
      <c r="I23" s="72"/>
      <c r="J23" s="73"/>
      <c r="K23" s="72"/>
      <c r="L23" s="72"/>
      <c r="M23" s="72"/>
      <c r="N23" s="113" t="s">
        <v>497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N2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4.421875" style="65" customWidth="1"/>
    <col min="2" max="2" width="12.421875" style="65" bestFit="1" customWidth="1"/>
    <col min="3" max="3" width="14.00390625" style="65" customWidth="1"/>
    <col min="4" max="4" width="9.7109375" style="65" bestFit="1" customWidth="1"/>
    <col min="5" max="5" width="7.28125" style="65" customWidth="1"/>
    <col min="6" max="6" width="19.7109375" style="65" customWidth="1"/>
    <col min="7" max="9" width="6.140625" style="65" customWidth="1"/>
    <col min="10" max="10" width="6.140625" style="65" hidden="1" customWidth="1"/>
    <col min="11" max="13" width="6.140625" style="65" customWidth="1"/>
    <col min="14" max="14" width="6.57421875" style="65" customWidth="1"/>
    <col min="15" max="16384" width="9.140625" style="65" customWidth="1"/>
  </cols>
  <sheetData>
    <row r="1" spans="1:14" ht="18.75">
      <c r="A1" s="11"/>
      <c r="B1" s="40"/>
      <c r="C1" s="40"/>
      <c r="E1" s="8" t="s">
        <v>41</v>
      </c>
      <c r="G1" s="42"/>
      <c r="H1" s="18"/>
      <c r="I1" s="18"/>
      <c r="J1" s="18"/>
      <c r="K1" s="18"/>
      <c r="L1" s="18"/>
      <c r="M1" s="18"/>
      <c r="N1" s="45"/>
    </row>
    <row r="2" spans="1:14" ht="12.75">
      <c r="A2" s="43"/>
      <c r="B2" s="44"/>
      <c r="C2" s="44"/>
      <c r="D2" s="44"/>
      <c r="E2" s="44"/>
      <c r="F2" s="44"/>
      <c r="G2" s="44"/>
      <c r="H2" s="43"/>
      <c r="I2" s="43"/>
      <c r="J2" s="43"/>
      <c r="K2" s="43"/>
      <c r="L2" s="43"/>
      <c r="M2" s="43"/>
      <c r="N2" s="45" t="s">
        <v>61</v>
      </c>
    </row>
    <row r="3" spans="1:14" ht="16.5" thickBot="1">
      <c r="A3" s="18"/>
      <c r="B3" s="46" t="s">
        <v>47</v>
      </c>
      <c r="C3" s="40"/>
      <c r="F3" s="66" t="s">
        <v>38</v>
      </c>
      <c r="G3" s="17"/>
      <c r="H3" s="47"/>
      <c r="I3" s="32"/>
      <c r="J3" s="32"/>
      <c r="K3" s="32"/>
      <c r="L3" s="32"/>
      <c r="M3" s="32"/>
      <c r="N3" s="32"/>
    </row>
    <row r="4" spans="1:14" ht="13.5" thickBot="1">
      <c r="A4" s="43"/>
      <c r="B4" s="48"/>
      <c r="C4" s="44"/>
      <c r="D4" s="44"/>
      <c r="E4" s="44"/>
      <c r="F4" s="44"/>
      <c r="G4" s="67"/>
      <c r="H4" s="68"/>
      <c r="I4" s="68" t="s">
        <v>48</v>
      </c>
      <c r="J4" s="68"/>
      <c r="K4" s="68"/>
      <c r="L4" s="68"/>
      <c r="M4" s="69"/>
      <c r="N4" s="43"/>
    </row>
    <row r="5" spans="1:14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2" t="s">
        <v>27</v>
      </c>
      <c r="F5" s="70" t="s">
        <v>28</v>
      </c>
      <c r="G5" s="71" t="s">
        <v>21</v>
      </c>
      <c r="H5" s="71" t="s">
        <v>31</v>
      </c>
      <c r="I5" s="71" t="s">
        <v>32</v>
      </c>
      <c r="J5" s="71" t="s">
        <v>43</v>
      </c>
      <c r="K5" s="71" t="s">
        <v>33</v>
      </c>
      <c r="L5" s="71" t="s">
        <v>34</v>
      </c>
      <c r="M5" s="71" t="s">
        <v>35</v>
      </c>
      <c r="N5" s="57" t="s">
        <v>45</v>
      </c>
    </row>
    <row r="6" spans="1:14" ht="16.5" customHeight="1">
      <c r="A6" s="58">
        <v>1</v>
      </c>
      <c r="B6" s="59" t="s">
        <v>263</v>
      </c>
      <c r="C6" s="60" t="s">
        <v>465</v>
      </c>
      <c r="D6" s="61" t="s">
        <v>466</v>
      </c>
      <c r="E6" s="61" t="s">
        <v>467</v>
      </c>
      <c r="F6" s="62" t="s">
        <v>468</v>
      </c>
      <c r="G6" s="72">
        <v>5.49</v>
      </c>
      <c r="H6" s="72">
        <v>5.31</v>
      </c>
      <c r="I6" s="72">
        <v>5.27</v>
      </c>
      <c r="J6" s="73"/>
      <c r="K6" s="72">
        <v>5.48</v>
      </c>
      <c r="L6" s="72">
        <v>5.5</v>
      </c>
      <c r="M6" s="72">
        <v>5.46</v>
      </c>
      <c r="N6" s="113">
        <f aca="true" t="shared" si="0" ref="N6:N19">MAX(G6:I6,K6:M6)</f>
        <v>5.5</v>
      </c>
    </row>
    <row r="7" spans="1:14" ht="16.5" customHeight="1">
      <c r="A7" s="58">
        <v>2</v>
      </c>
      <c r="B7" s="59" t="s">
        <v>73</v>
      </c>
      <c r="C7" s="60" t="s">
        <v>74</v>
      </c>
      <c r="D7" s="61">
        <v>37624</v>
      </c>
      <c r="E7" s="61" t="s">
        <v>5</v>
      </c>
      <c r="F7" s="62" t="s">
        <v>75</v>
      </c>
      <c r="G7" s="72">
        <v>5.22</v>
      </c>
      <c r="H7" s="72">
        <v>5.24</v>
      </c>
      <c r="I7" s="72" t="s">
        <v>661</v>
      </c>
      <c r="J7" s="73"/>
      <c r="K7" s="72" t="s">
        <v>661</v>
      </c>
      <c r="L7" s="72" t="s">
        <v>661</v>
      </c>
      <c r="M7" s="72" t="s">
        <v>661</v>
      </c>
      <c r="N7" s="113">
        <f t="shared" si="0"/>
        <v>5.24</v>
      </c>
    </row>
    <row r="8" spans="1:14" ht="16.5" customHeight="1">
      <c r="A8" s="58">
        <v>3</v>
      </c>
      <c r="B8" s="59" t="s">
        <v>189</v>
      </c>
      <c r="C8" s="60" t="s">
        <v>190</v>
      </c>
      <c r="D8" s="61" t="s">
        <v>191</v>
      </c>
      <c r="E8" s="61" t="s">
        <v>5</v>
      </c>
      <c r="F8" s="62" t="s">
        <v>16</v>
      </c>
      <c r="G8" s="72">
        <v>5.22</v>
      </c>
      <c r="H8" s="72">
        <v>4.78</v>
      </c>
      <c r="I8" s="72">
        <v>4.91</v>
      </c>
      <c r="J8" s="73"/>
      <c r="K8" s="72">
        <v>4.66</v>
      </c>
      <c r="L8" s="72">
        <v>4.96</v>
      </c>
      <c r="M8" s="72">
        <v>5.17</v>
      </c>
      <c r="N8" s="113">
        <f t="shared" si="0"/>
        <v>5.22</v>
      </c>
    </row>
    <row r="9" spans="1:14" ht="16.5" customHeight="1">
      <c r="A9" s="58">
        <v>4</v>
      </c>
      <c r="B9" s="59" t="s">
        <v>293</v>
      </c>
      <c r="C9" s="60" t="s">
        <v>409</v>
      </c>
      <c r="D9" s="61" t="s">
        <v>410</v>
      </c>
      <c r="E9" s="61" t="s">
        <v>5</v>
      </c>
      <c r="F9" s="62" t="s">
        <v>397</v>
      </c>
      <c r="G9" s="72">
        <v>4.75</v>
      </c>
      <c r="H9" s="72">
        <v>4.7</v>
      </c>
      <c r="I9" s="72">
        <v>5</v>
      </c>
      <c r="J9" s="73"/>
      <c r="K9" s="72">
        <v>5.11</v>
      </c>
      <c r="L9" s="72" t="s">
        <v>661</v>
      </c>
      <c r="M9" s="72">
        <v>5.06</v>
      </c>
      <c r="N9" s="113">
        <f t="shared" si="0"/>
        <v>5.11</v>
      </c>
    </row>
    <row r="10" spans="1:14" ht="16.5" customHeight="1">
      <c r="A10" s="58">
        <v>5</v>
      </c>
      <c r="B10" s="59" t="s">
        <v>80</v>
      </c>
      <c r="C10" s="60" t="s">
        <v>81</v>
      </c>
      <c r="D10" s="61" t="s">
        <v>82</v>
      </c>
      <c r="E10" s="61" t="s">
        <v>5</v>
      </c>
      <c r="F10" s="62" t="s">
        <v>83</v>
      </c>
      <c r="G10" s="72">
        <v>4.73</v>
      </c>
      <c r="H10" s="72">
        <v>4.91</v>
      </c>
      <c r="I10" s="72">
        <v>4.83</v>
      </c>
      <c r="J10" s="73"/>
      <c r="K10" s="72">
        <v>4.92</v>
      </c>
      <c r="L10" s="72" t="s">
        <v>658</v>
      </c>
      <c r="M10" s="72">
        <v>4.7</v>
      </c>
      <c r="N10" s="113">
        <f t="shared" si="0"/>
        <v>4.92</v>
      </c>
    </row>
    <row r="11" spans="1:14" ht="16.5" customHeight="1">
      <c r="A11" s="58">
        <v>6</v>
      </c>
      <c r="B11" s="59" t="s">
        <v>121</v>
      </c>
      <c r="C11" s="60" t="s">
        <v>122</v>
      </c>
      <c r="D11" s="61" t="s">
        <v>123</v>
      </c>
      <c r="E11" s="61" t="s">
        <v>5</v>
      </c>
      <c r="F11" s="62" t="s">
        <v>117</v>
      </c>
      <c r="G11" s="72">
        <v>4.19</v>
      </c>
      <c r="H11" s="72">
        <v>3.3</v>
      </c>
      <c r="I11" s="72">
        <v>4.26</v>
      </c>
      <c r="J11" s="73"/>
      <c r="K11" s="72">
        <v>3.94</v>
      </c>
      <c r="L11" s="72">
        <v>3.57</v>
      </c>
      <c r="M11" s="72" t="s">
        <v>658</v>
      </c>
      <c r="N11" s="113">
        <f t="shared" si="0"/>
        <v>4.26</v>
      </c>
    </row>
    <row r="12" spans="1:14" ht="16.5" customHeight="1">
      <c r="A12" s="58">
        <v>7</v>
      </c>
      <c r="B12" s="59" t="s">
        <v>667</v>
      </c>
      <c r="C12" s="60" t="s">
        <v>668</v>
      </c>
      <c r="D12" s="61">
        <v>38379</v>
      </c>
      <c r="E12" s="61" t="s">
        <v>5</v>
      </c>
      <c r="F12" s="62" t="s">
        <v>117</v>
      </c>
      <c r="G12" s="72">
        <v>4.11</v>
      </c>
      <c r="H12" s="72">
        <v>4.26</v>
      </c>
      <c r="I12" s="72">
        <v>4.04</v>
      </c>
      <c r="J12" s="73"/>
      <c r="K12" s="72">
        <v>3.84</v>
      </c>
      <c r="L12" s="72" t="s">
        <v>658</v>
      </c>
      <c r="M12" s="72">
        <v>3.8</v>
      </c>
      <c r="N12" s="113">
        <f t="shared" si="0"/>
        <v>4.26</v>
      </c>
    </row>
    <row r="13" spans="1:14" ht="16.5" customHeight="1">
      <c r="A13" s="58">
        <v>8</v>
      </c>
      <c r="B13" s="59" t="s">
        <v>279</v>
      </c>
      <c r="C13" s="60" t="s">
        <v>280</v>
      </c>
      <c r="D13" s="61">
        <v>38277</v>
      </c>
      <c r="E13" s="61" t="s">
        <v>5</v>
      </c>
      <c r="F13" s="62" t="s">
        <v>275</v>
      </c>
      <c r="G13" s="72" t="s">
        <v>658</v>
      </c>
      <c r="H13" s="72">
        <v>4.04</v>
      </c>
      <c r="I13" s="72">
        <v>4.2</v>
      </c>
      <c r="J13" s="73"/>
      <c r="K13" s="72" t="s">
        <v>658</v>
      </c>
      <c r="L13" s="72" t="s">
        <v>658</v>
      </c>
      <c r="M13" s="72">
        <v>4.06</v>
      </c>
      <c r="N13" s="113">
        <f t="shared" si="0"/>
        <v>4.2</v>
      </c>
    </row>
    <row r="14" spans="1:14" ht="16.5" customHeight="1">
      <c r="A14" s="58">
        <v>9</v>
      </c>
      <c r="B14" s="59" t="s">
        <v>219</v>
      </c>
      <c r="C14" s="60" t="s">
        <v>220</v>
      </c>
      <c r="D14" s="61" t="s">
        <v>221</v>
      </c>
      <c r="E14" s="61" t="s">
        <v>5</v>
      </c>
      <c r="F14" s="62" t="s">
        <v>16</v>
      </c>
      <c r="G14" s="72">
        <v>3.72</v>
      </c>
      <c r="H14" s="72">
        <v>3.86</v>
      </c>
      <c r="I14" s="72">
        <v>4.03</v>
      </c>
      <c r="J14" s="73"/>
      <c r="K14" s="72">
        <v>3.79</v>
      </c>
      <c r="L14" s="72" t="s">
        <v>658</v>
      </c>
      <c r="M14" s="72">
        <v>4.03</v>
      </c>
      <c r="N14" s="113">
        <f t="shared" si="0"/>
        <v>4.03</v>
      </c>
    </row>
    <row r="15" spans="1:14" ht="16.5" customHeight="1">
      <c r="A15" s="58">
        <v>10</v>
      </c>
      <c r="B15" s="59" t="s">
        <v>189</v>
      </c>
      <c r="C15" s="60" t="s">
        <v>194</v>
      </c>
      <c r="D15" s="61" t="s">
        <v>86</v>
      </c>
      <c r="E15" s="61" t="s">
        <v>5</v>
      </c>
      <c r="F15" s="62"/>
      <c r="G15" s="72">
        <v>4.02</v>
      </c>
      <c r="H15" s="72" t="s">
        <v>658</v>
      </c>
      <c r="I15" s="72" t="s">
        <v>658</v>
      </c>
      <c r="J15" s="73"/>
      <c r="K15" s="72"/>
      <c r="L15" s="72"/>
      <c r="M15" s="72"/>
      <c r="N15" s="113">
        <f t="shared" si="0"/>
        <v>4.02</v>
      </c>
    </row>
    <row r="16" spans="1:14" ht="16.5" customHeight="1">
      <c r="A16" s="58" t="s">
        <v>39</v>
      </c>
      <c r="B16" s="59" t="s">
        <v>195</v>
      </c>
      <c r="C16" s="60" t="s">
        <v>665</v>
      </c>
      <c r="D16" s="61">
        <v>37528</v>
      </c>
      <c r="E16" s="61" t="s">
        <v>5</v>
      </c>
      <c r="F16" s="62" t="s">
        <v>463</v>
      </c>
      <c r="G16" s="72">
        <v>5.75</v>
      </c>
      <c r="H16" s="72">
        <v>6.03</v>
      </c>
      <c r="I16" s="72" t="s">
        <v>658</v>
      </c>
      <c r="J16" s="73"/>
      <c r="K16" s="72"/>
      <c r="L16" s="72"/>
      <c r="M16" s="72"/>
      <c r="N16" s="113">
        <f t="shared" si="0"/>
        <v>6.03</v>
      </c>
    </row>
    <row r="17" spans="1:14" ht="16.5" customHeight="1">
      <c r="A17" s="58" t="s">
        <v>39</v>
      </c>
      <c r="B17" s="59" t="s">
        <v>63</v>
      </c>
      <c r="C17" s="60" t="s">
        <v>171</v>
      </c>
      <c r="D17" s="61" t="s">
        <v>172</v>
      </c>
      <c r="E17" s="61" t="s">
        <v>173</v>
      </c>
      <c r="F17" s="62" t="s">
        <v>163</v>
      </c>
      <c r="G17" s="72">
        <v>5.38</v>
      </c>
      <c r="H17" s="72" t="s">
        <v>658</v>
      </c>
      <c r="I17" s="72">
        <v>5</v>
      </c>
      <c r="J17" s="73" t="s">
        <v>39</v>
      </c>
      <c r="K17" s="72"/>
      <c r="L17" s="72"/>
      <c r="M17" s="72"/>
      <c r="N17" s="113">
        <f t="shared" si="0"/>
        <v>5.38</v>
      </c>
    </row>
    <row r="18" spans="1:14" ht="16.5" customHeight="1">
      <c r="A18" s="58" t="s">
        <v>39</v>
      </c>
      <c r="B18" s="59" t="s">
        <v>237</v>
      </c>
      <c r="C18" s="60" t="s">
        <v>238</v>
      </c>
      <c r="D18" s="61" t="s">
        <v>239</v>
      </c>
      <c r="E18" s="61" t="s">
        <v>229</v>
      </c>
      <c r="F18" s="62" t="s">
        <v>230</v>
      </c>
      <c r="G18" s="72">
        <v>5.03</v>
      </c>
      <c r="H18" s="72">
        <v>5.09</v>
      </c>
      <c r="I18" s="72">
        <v>5.17</v>
      </c>
      <c r="J18" s="73" t="s">
        <v>39</v>
      </c>
      <c r="K18" s="72"/>
      <c r="L18" s="72"/>
      <c r="M18" s="72"/>
      <c r="N18" s="113">
        <f t="shared" si="0"/>
        <v>5.17</v>
      </c>
    </row>
    <row r="19" spans="1:14" ht="16.5" customHeight="1">
      <c r="A19" s="58" t="s">
        <v>39</v>
      </c>
      <c r="B19" s="59" t="s">
        <v>245</v>
      </c>
      <c r="C19" s="60" t="s">
        <v>666</v>
      </c>
      <c r="D19" s="61">
        <v>37385</v>
      </c>
      <c r="E19" s="61" t="s">
        <v>5</v>
      </c>
      <c r="F19" s="62" t="s">
        <v>463</v>
      </c>
      <c r="G19" s="72">
        <v>4.44</v>
      </c>
      <c r="H19" s="72" t="s">
        <v>658</v>
      </c>
      <c r="I19" s="72" t="s">
        <v>658</v>
      </c>
      <c r="J19" s="73"/>
      <c r="K19" s="72"/>
      <c r="L19" s="72"/>
      <c r="M19" s="72"/>
      <c r="N19" s="113">
        <f t="shared" si="0"/>
        <v>4.44</v>
      </c>
    </row>
    <row r="20" spans="1:14" ht="16.5" customHeight="1">
      <c r="A20" s="58"/>
      <c r="B20" s="59" t="s">
        <v>87</v>
      </c>
      <c r="C20" s="60" t="s">
        <v>88</v>
      </c>
      <c r="D20" s="61" t="s">
        <v>89</v>
      </c>
      <c r="E20" s="61" t="s">
        <v>5</v>
      </c>
      <c r="F20" s="62" t="s">
        <v>83</v>
      </c>
      <c r="G20" s="72" t="s">
        <v>658</v>
      </c>
      <c r="H20" s="72" t="s">
        <v>658</v>
      </c>
      <c r="I20" s="72" t="s">
        <v>658</v>
      </c>
      <c r="J20" s="73"/>
      <c r="K20" s="72"/>
      <c r="L20" s="72"/>
      <c r="M20" s="72"/>
      <c r="N20" s="113" t="s">
        <v>59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5" width="10.28125" style="6" customWidth="1"/>
    <col min="6" max="6" width="21.00390625" style="6" customWidth="1"/>
    <col min="7" max="7" width="6.00390625" style="6" customWidth="1"/>
    <col min="8" max="8" width="5.7109375" style="10" customWidth="1"/>
    <col min="9" max="9" width="3.7109375" style="6" bestFit="1" customWidth="1"/>
    <col min="10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8" ht="18.75">
      <c r="A2" s="11" t="s">
        <v>5</v>
      </c>
      <c r="B2" s="7"/>
      <c r="D2" s="8"/>
      <c r="E2" s="8"/>
      <c r="H2" s="45" t="s">
        <v>61</v>
      </c>
    </row>
    <row r="3" spans="2:8" s="13" customFormat="1" ht="5.25">
      <c r="B3" s="14"/>
      <c r="F3" s="15"/>
      <c r="H3" s="16"/>
    </row>
    <row r="4" spans="2:8" ht="12.75">
      <c r="B4" s="17" t="s">
        <v>19</v>
      </c>
      <c r="C4" s="18"/>
      <c r="D4" s="17" t="s">
        <v>20</v>
      </c>
      <c r="E4" s="17"/>
      <c r="F4" s="19"/>
      <c r="G4" s="11"/>
      <c r="H4" s="12"/>
    </row>
    <row r="5" spans="2:8" s="13" customFormat="1" ht="5.25">
      <c r="B5" s="14"/>
      <c r="F5" s="15"/>
      <c r="H5" s="16"/>
    </row>
    <row r="6" spans="1:8" ht="12.75">
      <c r="A6" s="20" t="s">
        <v>478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  <c r="H6" s="24" t="s">
        <v>30</v>
      </c>
    </row>
    <row r="7" spans="1:8" ht="17.25" customHeight="1">
      <c r="A7" s="25" t="s">
        <v>21</v>
      </c>
      <c r="B7" s="26" t="s">
        <v>10</v>
      </c>
      <c r="C7" s="27" t="s">
        <v>99</v>
      </c>
      <c r="D7" s="28" t="s">
        <v>100</v>
      </c>
      <c r="E7" s="28" t="s">
        <v>5</v>
      </c>
      <c r="F7" s="29" t="s">
        <v>83</v>
      </c>
      <c r="G7" s="30" t="s">
        <v>534</v>
      </c>
      <c r="H7" s="31" t="s">
        <v>565</v>
      </c>
    </row>
    <row r="8" spans="1:8" ht="17.25" customHeight="1">
      <c r="A8" s="25" t="s">
        <v>31</v>
      </c>
      <c r="B8" s="26" t="s">
        <v>96</v>
      </c>
      <c r="C8" s="27" t="s">
        <v>97</v>
      </c>
      <c r="D8" s="28" t="s">
        <v>98</v>
      </c>
      <c r="E8" s="28" t="s">
        <v>5</v>
      </c>
      <c r="F8" s="29" t="s">
        <v>83</v>
      </c>
      <c r="G8" s="30" t="s">
        <v>535</v>
      </c>
      <c r="H8" s="31" t="s">
        <v>587</v>
      </c>
    </row>
    <row r="9" spans="1:8" ht="17.25" customHeight="1">
      <c r="A9" s="25" t="s">
        <v>32</v>
      </c>
      <c r="B9" s="26" t="s">
        <v>469</v>
      </c>
      <c r="C9" s="27" t="s">
        <v>470</v>
      </c>
      <c r="D9" s="28" t="s">
        <v>471</v>
      </c>
      <c r="E9" s="28" t="s">
        <v>467</v>
      </c>
      <c r="F9" s="29" t="s">
        <v>468</v>
      </c>
      <c r="G9" s="30" t="s">
        <v>532</v>
      </c>
      <c r="H9" s="31" t="s">
        <v>588</v>
      </c>
    </row>
    <row r="10" spans="1:8" ht="17.25" customHeight="1">
      <c r="A10" s="25" t="s">
        <v>33</v>
      </c>
      <c r="B10" s="26" t="s">
        <v>7</v>
      </c>
      <c r="C10" s="27" t="s">
        <v>106</v>
      </c>
      <c r="D10" s="28">
        <v>37825</v>
      </c>
      <c r="E10" s="28" t="s">
        <v>5</v>
      </c>
      <c r="F10" s="29" t="s">
        <v>477</v>
      </c>
      <c r="G10" s="30" t="s">
        <v>531</v>
      </c>
      <c r="H10" s="31" t="s">
        <v>531</v>
      </c>
    </row>
    <row r="11" spans="1:8" ht="17.25" customHeight="1">
      <c r="A11" s="25" t="s">
        <v>34</v>
      </c>
      <c r="B11" s="26" t="s">
        <v>157</v>
      </c>
      <c r="C11" s="27" t="s">
        <v>398</v>
      </c>
      <c r="D11" s="28" t="s">
        <v>399</v>
      </c>
      <c r="E11" s="28" t="s">
        <v>5</v>
      </c>
      <c r="F11" s="29" t="s">
        <v>397</v>
      </c>
      <c r="G11" s="30" t="s">
        <v>510</v>
      </c>
      <c r="H11" s="31" t="s">
        <v>519</v>
      </c>
    </row>
    <row r="12" spans="1:8" ht="17.25" customHeight="1">
      <c r="A12" s="25" t="s">
        <v>35</v>
      </c>
      <c r="B12" s="26" t="s">
        <v>90</v>
      </c>
      <c r="C12" s="27" t="s">
        <v>91</v>
      </c>
      <c r="D12" s="28" t="s">
        <v>92</v>
      </c>
      <c r="E12" s="28" t="s">
        <v>5</v>
      </c>
      <c r="F12" s="29" t="s">
        <v>83</v>
      </c>
      <c r="G12" s="30" t="s">
        <v>498</v>
      </c>
      <c r="H12" s="31" t="s">
        <v>589</v>
      </c>
    </row>
    <row r="13" spans="1:8" ht="17.25" customHeight="1">
      <c r="A13" s="25" t="s">
        <v>36</v>
      </c>
      <c r="B13" s="26" t="s">
        <v>9</v>
      </c>
      <c r="C13" s="27" t="s">
        <v>103</v>
      </c>
      <c r="D13" s="28" t="s">
        <v>104</v>
      </c>
      <c r="E13" s="28" t="s">
        <v>5</v>
      </c>
      <c r="F13" s="29" t="s">
        <v>83</v>
      </c>
      <c r="G13" s="30" t="s">
        <v>537</v>
      </c>
      <c r="H13" s="31" t="s">
        <v>590</v>
      </c>
    </row>
    <row r="14" spans="1:8" ht="17.25" customHeight="1">
      <c r="A14" s="25" t="s">
        <v>37</v>
      </c>
      <c r="B14" s="26" t="s">
        <v>62</v>
      </c>
      <c r="C14" s="27" t="s">
        <v>185</v>
      </c>
      <c r="D14" s="28">
        <v>38637</v>
      </c>
      <c r="E14" s="28" t="s">
        <v>5</v>
      </c>
      <c r="F14" s="29" t="s">
        <v>177</v>
      </c>
      <c r="G14" s="30" t="s">
        <v>537</v>
      </c>
      <c r="H14" s="31" t="s">
        <v>591</v>
      </c>
    </row>
    <row r="15" spans="1:8" ht="12.75">
      <c r="A15" s="20" t="s">
        <v>478</v>
      </c>
      <c r="B15" s="21" t="s">
        <v>24</v>
      </c>
      <c r="C15" s="22" t="s">
        <v>25</v>
      </c>
      <c r="D15" s="20" t="s">
        <v>26</v>
      </c>
      <c r="E15" s="20" t="s">
        <v>27</v>
      </c>
      <c r="F15" s="20" t="s">
        <v>28</v>
      </c>
      <c r="G15" s="23" t="s">
        <v>29</v>
      </c>
      <c r="H15" s="24" t="s">
        <v>30</v>
      </c>
    </row>
    <row r="16" spans="1:8" ht="17.25" customHeight="1">
      <c r="A16" s="25" t="s">
        <v>420</v>
      </c>
      <c r="B16" s="26" t="s">
        <v>323</v>
      </c>
      <c r="C16" s="27" t="s">
        <v>154</v>
      </c>
      <c r="D16" s="28" t="s">
        <v>324</v>
      </c>
      <c r="E16" s="28" t="s">
        <v>5</v>
      </c>
      <c r="F16" s="29" t="s">
        <v>312</v>
      </c>
      <c r="G16" s="30" t="s">
        <v>499</v>
      </c>
      <c r="H16" s="31"/>
    </row>
    <row r="17" spans="1:8" ht="17.25" customHeight="1">
      <c r="A17" s="25" t="s">
        <v>421</v>
      </c>
      <c r="B17" s="26" t="s">
        <v>93</v>
      </c>
      <c r="C17" s="27" t="s">
        <v>94</v>
      </c>
      <c r="D17" s="28" t="s">
        <v>95</v>
      </c>
      <c r="E17" s="28" t="s">
        <v>5</v>
      </c>
      <c r="F17" s="29" t="s">
        <v>83</v>
      </c>
      <c r="G17" s="30" t="s">
        <v>500</v>
      </c>
      <c r="H17" s="31"/>
    </row>
    <row r="18" spans="1:8" ht="17.25" customHeight="1">
      <c r="A18" s="25" t="s">
        <v>464</v>
      </c>
      <c r="B18" s="26" t="s">
        <v>110</v>
      </c>
      <c r="C18" s="27" t="s">
        <v>111</v>
      </c>
      <c r="D18" s="28">
        <v>37764</v>
      </c>
      <c r="E18" s="28" t="s">
        <v>5</v>
      </c>
      <c r="F18" s="29" t="s">
        <v>15</v>
      </c>
      <c r="G18" s="30" t="s">
        <v>502</v>
      </c>
      <c r="H18" s="31"/>
    </row>
    <row r="19" spans="1:8" ht="17.25" customHeight="1">
      <c r="A19" s="25" t="s">
        <v>551</v>
      </c>
      <c r="B19" s="26" t="s">
        <v>183</v>
      </c>
      <c r="C19" s="27" t="s">
        <v>455</v>
      </c>
      <c r="D19" s="28">
        <v>37722</v>
      </c>
      <c r="E19" s="28" t="s">
        <v>5</v>
      </c>
      <c r="F19" s="29" t="s">
        <v>452</v>
      </c>
      <c r="G19" s="30" t="s">
        <v>505</v>
      </c>
      <c r="H19" s="31"/>
    </row>
    <row r="20" spans="1:8" ht="17.25" customHeight="1">
      <c r="A20" s="25" t="s">
        <v>546</v>
      </c>
      <c r="B20" s="26" t="s">
        <v>222</v>
      </c>
      <c r="C20" s="27" t="s">
        <v>223</v>
      </c>
      <c r="D20" s="28" t="s">
        <v>224</v>
      </c>
      <c r="E20" s="28" t="s">
        <v>5</v>
      </c>
      <c r="F20" s="29"/>
      <c r="G20" s="30" t="s">
        <v>506</v>
      </c>
      <c r="H20" s="31"/>
    </row>
    <row r="21" spans="1:8" ht="17.25" customHeight="1">
      <c r="A21" s="25" t="s">
        <v>552</v>
      </c>
      <c r="B21" s="26" t="s">
        <v>136</v>
      </c>
      <c r="C21" s="27" t="s">
        <v>431</v>
      </c>
      <c r="D21" s="28">
        <v>38917</v>
      </c>
      <c r="E21" s="28" t="s">
        <v>5</v>
      </c>
      <c r="F21" s="29" t="s">
        <v>424</v>
      </c>
      <c r="G21" s="30" t="s">
        <v>503</v>
      </c>
      <c r="H21" s="31"/>
    </row>
    <row r="22" spans="1:8" ht="17.25" customHeight="1">
      <c r="A22" s="25" t="s">
        <v>553</v>
      </c>
      <c r="B22" s="26" t="s">
        <v>157</v>
      </c>
      <c r="C22" s="27" t="s">
        <v>445</v>
      </c>
      <c r="D22" s="28">
        <v>37847</v>
      </c>
      <c r="E22" s="28" t="s">
        <v>5</v>
      </c>
      <c r="F22" s="29" t="s">
        <v>448</v>
      </c>
      <c r="G22" s="30" t="s">
        <v>507</v>
      </c>
      <c r="H22" s="31"/>
    </row>
    <row r="23" spans="1:8" ht="17.25" customHeight="1">
      <c r="A23" s="25" t="s">
        <v>554</v>
      </c>
      <c r="B23" s="26" t="s">
        <v>118</v>
      </c>
      <c r="C23" s="27" t="s">
        <v>119</v>
      </c>
      <c r="D23" s="28" t="s">
        <v>120</v>
      </c>
      <c r="E23" s="28" t="s">
        <v>5</v>
      </c>
      <c r="F23" s="29" t="s">
        <v>117</v>
      </c>
      <c r="G23" s="30" t="s">
        <v>513</v>
      </c>
      <c r="H23" s="31"/>
    </row>
    <row r="24" spans="1:8" ht="17.25" customHeight="1">
      <c r="A24" s="25" t="s">
        <v>555</v>
      </c>
      <c r="B24" s="26" t="s">
        <v>429</v>
      </c>
      <c r="C24" s="27" t="s">
        <v>430</v>
      </c>
      <c r="D24" s="28">
        <v>38457</v>
      </c>
      <c r="E24" s="28" t="s">
        <v>5</v>
      </c>
      <c r="F24" s="29" t="s">
        <v>424</v>
      </c>
      <c r="G24" s="30" t="s">
        <v>513</v>
      </c>
      <c r="H24" s="31"/>
    </row>
    <row r="25" spans="1:8" ht="17.25" customHeight="1">
      <c r="A25" s="25" t="s">
        <v>556</v>
      </c>
      <c r="B25" s="26" t="s">
        <v>6</v>
      </c>
      <c r="C25" s="27" t="s">
        <v>428</v>
      </c>
      <c r="D25" s="28">
        <v>38385</v>
      </c>
      <c r="E25" s="28" t="s">
        <v>5</v>
      </c>
      <c r="F25" s="29" t="s">
        <v>424</v>
      </c>
      <c r="G25" s="30" t="s">
        <v>514</v>
      </c>
      <c r="H25" s="31"/>
    </row>
    <row r="26" spans="1:8" ht="17.25" customHeight="1">
      <c r="A26" s="25" t="s">
        <v>557</v>
      </c>
      <c r="B26" s="26" t="s">
        <v>213</v>
      </c>
      <c r="C26" s="27" t="s">
        <v>211</v>
      </c>
      <c r="D26" s="28" t="s">
        <v>212</v>
      </c>
      <c r="E26" s="28" t="s">
        <v>5</v>
      </c>
      <c r="F26" s="29" t="s">
        <v>16</v>
      </c>
      <c r="G26" s="30" t="s">
        <v>521</v>
      </c>
      <c r="H26" s="31"/>
    </row>
    <row r="27" spans="1:8" ht="17.25" customHeight="1">
      <c r="A27" s="25" t="s">
        <v>557</v>
      </c>
      <c r="B27" s="26" t="s">
        <v>129</v>
      </c>
      <c r="C27" s="27" t="s">
        <v>456</v>
      </c>
      <c r="D27" s="28">
        <v>38332</v>
      </c>
      <c r="E27" s="28" t="s">
        <v>5</v>
      </c>
      <c r="F27" s="29" t="s">
        <v>452</v>
      </c>
      <c r="G27" s="30" t="s">
        <v>521</v>
      </c>
      <c r="H27" s="31"/>
    </row>
    <row r="28" spans="1:8" ht="17.25" customHeight="1">
      <c r="A28" s="25" t="s">
        <v>558</v>
      </c>
      <c r="B28" s="26" t="s">
        <v>70</v>
      </c>
      <c r="C28" s="27" t="s">
        <v>225</v>
      </c>
      <c r="D28" s="28" t="s">
        <v>226</v>
      </c>
      <c r="E28" s="28" t="s">
        <v>5</v>
      </c>
      <c r="F28" s="29"/>
      <c r="G28" s="30" t="s">
        <v>522</v>
      </c>
      <c r="H28" s="31"/>
    </row>
    <row r="29" spans="1:8" ht="17.25" customHeight="1">
      <c r="A29" s="25" t="s">
        <v>559</v>
      </c>
      <c r="B29" s="26" t="s">
        <v>183</v>
      </c>
      <c r="C29" s="27" t="s">
        <v>457</v>
      </c>
      <c r="D29" s="28">
        <v>38172</v>
      </c>
      <c r="E29" s="28" t="s">
        <v>5</v>
      </c>
      <c r="F29" s="29" t="s">
        <v>452</v>
      </c>
      <c r="G29" s="30" t="s">
        <v>529</v>
      </c>
      <c r="H29" s="31"/>
    </row>
    <row r="30" spans="1:8" ht="17.25" customHeight="1">
      <c r="A30" s="25" t="s">
        <v>560</v>
      </c>
      <c r="B30" s="26" t="s">
        <v>299</v>
      </c>
      <c r="C30" s="27" t="s">
        <v>300</v>
      </c>
      <c r="D30" s="28">
        <v>37775</v>
      </c>
      <c r="E30" s="28" t="s">
        <v>5</v>
      </c>
      <c r="F30" s="29" t="s">
        <v>57</v>
      </c>
      <c r="G30" s="30" t="s">
        <v>538</v>
      </c>
      <c r="H30" s="31"/>
    </row>
    <row r="31" spans="1:8" ht="17.25" customHeight="1">
      <c r="A31" s="25" t="s">
        <v>561</v>
      </c>
      <c r="B31" s="26" t="s">
        <v>210</v>
      </c>
      <c r="C31" s="27" t="s">
        <v>211</v>
      </c>
      <c r="D31" s="28" t="s">
        <v>212</v>
      </c>
      <c r="E31" s="28" t="s">
        <v>5</v>
      </c>
      <c r="F31" s="29" t="s">
        <v>16</v>
      </c>
      <c r="G31" s="30" t="s">
        <v>517</v>
      </c>
      <c r="H31" s="31"/>
    </row>
    <row r="32" spans="1:8" ht="17.25" customHeight="1">
      <c r="A32" s="25" t="s">
        <v>562</v>
      </c>
      <c r="B32" s="26" t="s">
        <v>7</v>
      </c>
      <c r="C32" s="27" t="s">
        <v>427</v>
      </c>
      <c r="D32" s="28">
        <v>38043</v>
      </c>
      <c r="E32" s="28" t="s">
        <v>5</v>
      </c>
      <c r="F32" s="29" t="s">
        <v>424</v>
      </c>
      <c r="G32" s="30" t="s">
        <v>518</v>
      </c>
      <c r="H32" s="31"/>
    </row>
    <row r="33" spans="1:8" ht="17.25" customHeight="1">
      <c r="A33" s="25" t="s">
        <v>563</v>
      </c>
      <c r="B33" s="26" t="s">
        <v>70</v>
      </c>
      <c r="C33" s="27" t="s">
        <v>444</v>
      </c>
      <c r="D33" s="28">
        <v>38120</v>
      </c>
      <c r="E33" s="28" t="s">
        <v>5</v>
      </c>
      <c r="F33" s="29" t="s">
        <v>448</v>
      </c>
      <c r="G33" s="30" t="s">
        <v>508</v>
      </c>
      <c r="H33" s="31"/>
    </row>
    <row r="34" spans="1:8" ht="17.25" customHeight="1">
      <c r="A34" s="25"/>
      <c r="B34" s="26" t="s">
        <v>434</v>
      </c>
      <c r="C34" s="27" t="s">
        <v>435</v>
      </c>
      <c r="D34" s="28">
        <v>39188</v>
      </c>
      <c r="E34" s="28" t="s">
        <v>5</v>
      </c>
      <c r="F34" s="29" t="s">
        <v>424</v>
      </c>
      <c r="G34" s="30" t="s">
        <v>509</v>
      </c>
      <c r="H34" s="31"/>
    </row>
    <row r="35" spans="1:8" ht="17.25" customHeight="1">
      <c r="A35" s="25"/>
      <c r="B35" s="26" t="s">
        <v>198</v>
      </c>
      <c r="C35" s="27" t="s">
        <v>152</v>
      </c>
      <c r="D35" s="28">
        <v>38303</v>
      </c>
      <c r="E35" s="28" t="s">
        <v>5</v>
      </c>
      <c r="F35" s="29" t="s">
        <v>397</v>
      </c>
      <c r="G35" s="31" t="s">
        <v>509</v>
      </c>
      <c r="H35" s="31"/>
    </row>
    <row r="36" spans="1:8" ht="17.25" customHeight="1">
      <c r="A36" s="25"/>
      <c r="B36" s="26" t="s">
        <v>305</v>
      </c>
      <c r="C36" s="27" t="s">
        <v>306</v>
      </c>
      <c r="D36" s="28">
        <v>39729</v>
      </c>
      <c r="E36" s="28" t="s">
        <v>5</v>
      </c>
      <c r="F36" s="29" t="s">
        <v>57</v>
      </c>
      <c r="G36" s="31" t="s">
        <v>509</v>
      </c>
      <c r="H36" s="31"/>
    </row>
    <row r="37" spans="1:8" ht="17.25" customHeight="1">
      <c r="A37" s="25" t="s">
        <v>39</v>
      </c>
      <c r="B37" s="26" t="s">
        <v>6</v>
      </c>
      <c r="C37" s="27" t="s">
        <v>158</v>
      </c>
      <c r="D37" s="28">
        <v>38053</v>
      </c>
      <c r="E37" s="28" t="s">
        <v>12</v>
      </c>
      <c r="F37" s="29" t="s">
        <v>331</v>
      </c>
      <c r="G37" s="30" t="s">
        <v>519</v>
      </c>
      <c r="H37" s="31"/>
    </row>
    <row r="38" spans="1:8" ht="17.25" customHeight="1">
      <c r="A38" s="25" t="s">
        <v>39</v>
      </c>
      <c r="B38" s="26" t="s">
        <v>134</v>
      </c>
      <c r="C38" s="27" t="s">
        <v>248</v>
      </c>
      <c r="D38" s="28" t="s">
        <v>249</v>
      </c>
      <c r="E38" s="28" t="s">
        <v>229</v>
      </c>
      <c r="F38" s="29" t="s">
        <v>243</v>
      </c>
      <c r="G38" s="30" t="s">
        <v>520</v>
      </c>
      <c r="H38" s="31"/>
    </row>
    <row r="39" spans="1:8" ht="17.25" customHeight="1">
      <c r="A39" s="25" t="s">
        <v>39</v>
      </c>
      <c r="B39" s="26" t="s">
        <v>332</v>
      </c>
      <c r="C39" s="27" t="s">
        <v>56</v>
      </c>
      <c r="D39" s="28">
        <v>37715</v>
      </c>
      <c r="E39" s="28" t="s">
        <v>12</v>
      </c>
      <c r="F39" s="29" t="s">
        <v>13</v>
      </c>
      <c r="G39" s="30" t="s">
        <v>524</v>
      </c>
      <c r="H39" s="31"/>
    </row>
    <row r="40" spans="1:8" ht="17.25" customHeight="1">
      <c r="A40" s="25" t="s">
        <v>39</v>
      </c>
      <c r="B40" s="26" t="s">
        <v>157</v>
      </c>
      <c r="C40" s="27" t="s">
        <v>256</v>
      </c>
      <c r="D40" s="28" t="s">
        <v>257</v>
      </c>
      <c r="E40" s="28" t="s">
        <v>229</v>
      </c>
      <c r="F40" s="29" t="s">
        <v>258</v>
      </c>
      <c r="G40" s="30" t="s">
        <v>501</v>
      </c>
      <c r="H40" s="31"/>
    </row>
    <row r="41" spans="1:8" ht="17.25" customHeight="1">
      <c r="A41" s="25" t="s">
        <v>39</v>
      </c>
      <c r="B41" s="26" t="s">
        <v>70</v>
      </c>
      <c r="C41" s="27" t="s">
        <v>241</v>
      </c>
      <c r="D41" s="28" t="s">
        <v>244</v>
      </c>
      <c r="E41" s="28" t="s">
        <v>229</v>
      </c>
      <c r="F41" s="29" t="s">
        <v>243</v>
      </c>
      <c r="G41" s="30" t="s">
        <v>526</v>
      </c>
      <c r="H41" s="31"/>
    </row>
    <row r="42" spans="1:8" ht="17.25" customHeight="1">
      <c r="A42" s="25" t="s">
        <v>39</v>
      </c>
      <c r="B42" s="26" t="s">
        <v>252</v>
      </c>
      <c r="C42" s="27" t="s">
        <v>253</v>
      </c>
      <c r="D42" s="28">
        <v>37637</v>
      </c>
      <c r="E42" s="28" t="s">
        <v>229</v>
      </c>
      <c r="F42" s="29" t="s">
        <v>254</v>
      </c>
      <c r="G42" s="30" t="s">
        <v>504</v>
      </c>
      <c r="H42" s="31"/>
    </row>
    <row r="43" spans="1:8" ht="17.25" customHeight="1">
      <c r="A43" s="25" t="s">
        <v>39</v>
      </c>
      <c r="B43" s="26" t="s">
        <v>271</v>
      </c>
      <c r="C43" s="27" t="s">
        <v>272</v>
      </c>
      <c r="D43" s="28" t="s">
        <v>273</v>
      </c>
      <c r="E43" s="28" t="s">
        <v>229</v>
      </c>
      <c r="F43" s="29" t="s">
        <v>243</v>
      </c>
      <c r="G43" s="30" t="s">
        <v>506</v>
      </c>
      <c r="H43" s="31"/>
    </row>
    <row r="44" spans="1:8" ht="17.25" customHeight="1">
      <c r="A44" s="25" t="s">
        <v>39</v>
      </c>
      <c r="B44" s="26" t="s">
        <v>7</v>
      </c>
      <c r="C44" s="27" t="s">
        <v>255</v>
      </c>
      <c r="D44" s="28">
        <v>38121</v>
      </c>
      <c r="E44" s="28" t="s">
        <v>229</v>
      </c>
      <c r="F44" s="29" t="s">
        <v>243</v>
      </c>
      <c r="G44" s="30" t="s">
        <v>527</v>
      </c>
      <c r="H44" s="31"/>
    </row>
    <row r="45" spans="1:8" ht="17.25" customHeight="1">
      <c r="A45" s="25" t="s">
        <v>39</v>
      </c>
      <c r="B45" s="26" t="s">
        <v>53</v>
      </c>
      <c r="C45" s="27" t="s">
        <v>54</v>
      </c>
      <c r="D45" s="28">
        <v>38094</v>
      </c>
      <c r="E45" s="28" t="s">
        <v>5</v>
      </c>
      <c r="F45" s="29" t="s">
        <v>14</v>
      </c>
      <c r="G45" s="30" t="s">
        <v>512</v>
      </c>
      <c r="H45" s="31"/>
    </row>
    <row r="46" spans="1:8" ht="17.25" customHeight="1">
      <c r="A46" s="25" t="s">
        <v>39</v>
      </c>
      <c r="B46" s="26" t="s">
        <v>347</v>
      </c>
      <c r="C46" s="27" t="s">
        <v>348</v>
      </c>
      <c r="D46" s="28">
        <v>38128</v>
      </c>
      <c r="E46" s="28" t="s">
        <v>12</v>
      </c>
      <c r="F46" s="29" t="s">
        <v>346</v>
      </c>
      <c r="G46" s="30" t="s">
        <v>528</v>
      </c>
      <c r="H46" s="31"/>
    </row>
    <row r="47" spans="1:8" ht="17.25" customHeight="1">
      <c r="A47" s="25" t="s">
        <v>39</v>
      </c>
      <c r="B47" s="26" t="s">
        <v>7</v>
      </c>
      <c r="C47" s="27" t="s">
        <v>351</v>
      </c>
      <c r="D47" s="28">
        <v>38969</v>
      </c>
      <c r="E47" s="28" t="s">
        <v>12</v>
      </c>
      <c r="F47" s="29" t="s">
        <v>346</v>
      </c>
      <c r="G47" s="30" t="s">
        <v>568</v>
      </c>
      <c r="H47" s="31"/>
    </row>
    <row r="48" spans="1:8" ht="17.25" customHeight="1">
      <c r="A48" s="25" t="s">
        <v>39</v>
      </c>
      <c r="B48" s="26" t="s">
        <v>349</v>
      </c>
      <c r="C48" s="27" t="s">
        <v>348</v>
      </c>
      <c r="D48" s="28" t="s">
        <v>350</v>
      </c>
      <c r="E48" s="28" t="s">
        <v>12</v>
      </c>
      <c r="F48" s="29" t="s">
        <v>346</v>
      </c>
      <c r="G48" s="30" t="s">
        <v>523</v>
      </c>
      <c r="H48" s="31"/>
    </row>
    <row r="49" spans="1:8" ht="17.25" customHeight="1">
      <c r="A49" s="25" t="s">
        <v>39</v>
      </c>
      <c r="B49" s="26" t="s">
        <v>353</v>
      </c>
      <c r="C49" s="27" t="s">
        <v>354</v>
      </c>
      <c r="D49" s="28" t="s">
        <v>350</v>
      </c>
      <c r="E49" s="28" t="s">
        <v>12</v>
      </c>
      <c r="F49" s="29" t="s">
        <v>346</v>
      </c>
      <c r="G49" s="30" t="s">
        <v>533</v>
      </c>
      <c r="H49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N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65" customWidth="1"/>
    <col min="2" max="2" width="8.8515625" style="65" customWidth="1"/>
    <col min="3" max="3" width="14.00390625" style="65" customWidth="1"/>
    <col min="4" max="4" width="9.7109375" style="65" bestFit="1" customWidth="1"/>
    <col min="5" max="5" width="10.28125" style="65" customWidth="1"/>
    <col min="6" max="6" width="20.140625" style="65" customWidth="1"/>
    <col min="7" max="9" width="6.140625" style="65" customWidth="1"/>
    <col min="10" max="10" width="6.140625" style="65" hidden="1" customWidth="1"/>
    <col min="11" max="13" width="6.140625" style="65" customWidth="1"/>
    <col min="14" max="14" width="6.57421875" style="65" customWidth="1"/>
    <col min="15" max="16384" width="9.140625" style="65" customWidth="1"/>
  </cols>
  <sheetData>
    <row r="1" spans="1:14" ht="18.75">
      <c r="A1" s="11"/>
      <c r="B1" s="40"/>
      <c r="C1" s="40"/>
      <c r="E1" s="8" t="s">
        <v>41</v>
      </c>
      <c r="G1" s="42"/>
      <c r="H1" s="18"/>
      <c r="I1" s="18"/>
      <c r="J1" s="18"/>
      <c r="K1" s="18"/>
      <c r="L1" s="18"/>
      <c r="M1" s="18"/>
      <c r="N1" s="45"/>
    </row>
    <row r="2" spans="1:14" ht="12.75">
      <c r="A2" s="43"/>
      <c r="B2" s="44"/>
      <c r="C2" s="44"/>
      <c r="D2" s="44"/>
      <c r="E2" s="44"/>
      <c r="F2" s="44"/>
      <c r="G2" s="44"/>
      <c r="H2" s="43"/>
      <c r="I2" s="43"/>
      <c r="J2" s="43"/>
      <c r="K2" s="43"/>
      <c r="L2" s="43"/>
      <c r="M2" s="43"/>
      <c r="N2" s="45" t="s">
        <v>61</v>
      </c>
    </row>
    <row r="3" spans="1:14" ht="16.5" thickBot="1">
      <c r="A3" s="18"/>
      <c r="B3" s="46" t="s">
        <v>4</v>
      </c>
      <c r="C3" s="40"/>
      <c r="F3" s="66" t="s">
        <v>20</v>
      </c>
      <c r="G3" s="17"/>
      <c r="H3" s="47"/>
      <c r="I3" s="32"/>
      <c r="J3" s="32"/>
      <c r="K3" s="32"/>
      <c r="L3" s="32"/>
      <c r="M3" s="32"/>
      <c r="N3" s="32"/>
    </row>
    <row r="4" spans="1:14" ht="13.5" thickBot="1">
      <c r="A4" s="43"/>
      <c r="B4" s="48"/>
      <c r="C4" s="44"/>
      <c r="D4" s="44"/>
      <c r="E4" s="44"/>
      <c r="F4" s="44"/>
      <c r="G4" s="67"/>
      <c r="H4" s="68"/>
      <c r="I4" s="68" t="s">
        <v>48</v>
      </c>
      <c r="J4" s="68"/>
      <c r="K4" s="68"/>
      <c r="L4" s="68"/>
      <c r="M4" s="69"/>
      <c r="N4" s="43"/>
    </row>
    <row r="5" spans="1:14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2" t="s">
        <v>27</v>
      </c>
      <c r="F5" s="70" t="s">
        <v>28</v>
      </c>
      <c r="G5" s="71" t="s">
        <v>21</v>
      </c>
      <c r="H5" s="71" t="s">
        <v>31</v>
      </c>
      <c r="I5" s="71" t="s">
        <v>32</v>
      </c>
      <c r="J5" s="71" t="s">
        <v>43</v>
      </c>
      <c r="K5" s="71" t="s">
        <v>33</v>
      </c>
      <c r="L5" s="71" t="s">
        <v>34</v>
      </c>
      <c r="M5" s="71" t="s">
        <v>35</v>
      </c>
      <c r="N5" s="57" t="s">
        <v>45</v>
      </c>
    </row>
    <row r="6" spans="1:14" ht="16.5" customHeight="1">
      <c r="A6" s="58">
        <v>1</v>
      </c>
      <c r="B6" s="59" t="s">
        <v>309</v>
      </c>
      <c r="C6" s="60" t="s">
        <v>310</v>
      </c>
      <c r="D6" s="61" t="s">
        <v>311</v>
      </c>
      <c r="E6" s="61" t="s">
        <v>5</v>
      </c>
      <c r="F6" s="62" t="s">
        <v>312</v>
      </c>
      <c r="G6" s="72">
        <v>9.56</v>
      </c>
      <c r="H6" s="72" t="s">
        <v>661</v>
      </c>
      <c r="I6" s="72">
        <v>10.03</v>
      </c>
      <c r="J6" s="73"/>
      <c r="K6" s="72" t="s">
        <v>661</v>
      </c>
      <c r="L6" s="72">
        <v>10.27</v>
      </c>
      <c r="M6" s="72" t="s">
        <v>661</v>
      </c>
      <c r="N6" s="113">
        <f aca="true" t="shared" si="0" ref="N6:N11">MAX(G6:I6,K6:M6)</f>
        <v>10.27</v>
      </c>
    </row>
    <row r="7" spans="1:14" ht="16.5" customHeight="1">
      <c r="A7" s="58">
        <v>2</v>
      </c>
      <c r="B7" s="59" t="s">
        <v>313</v>
      </c>
      <c r="C7" s="60" t="s">
        <v>314</v>
      </c>
      <c r="D7" s="61" t="s">
        <v>315</v>
      </c>
      <c r="E7" s="61" t="s">
        <v>5</v>
      </c>
      <c r="F7" s="62" t="s">
        <v>312</v>
      </c>
      <c r="G7" s="72">
        <v>9.18</v>
      </c>
      <c r="H7" s="72">
        <v>8.97</v>
      </c>
      <c r="I7" s="72">
        <v>9.39</v>
      </c>
      <c r="J7" s="73"/>
      <c r="K7" s="72">
        <v>9.3</v>
      </c>
      <c r="L7" s="72">
        <v>9.36</v>
      </c>
      <c r="M7" s="72" t="s">
        <v>658</v>
      </c>
      <c r="N7" s="113">
        <f t="shared" si="0"/>
        <v>9.39</v>
      </c>
    </row>
    <row r="8" spans="1:14" ht="16.5" customHeight="1">
      <c r="A8" s="58">
        <v>3</v>
      </c>
      <c r="B8" s="59" t="s">
        <v>55</v>
      </c>
      <c r="C8" s="60" t="s">
        <v>316</v>
      </c>
      <c r="D8" s="61" t="s">
        <v>317</v>
      </c>
      <c r="E8" s="61" t="s">
        <v>5</v>
      </c>
      <c r="F8" s="62" t="s">
        <v>312</v>
      </c>
      <c r="G8" s="72" t="s">
        <v>658</v>
      </c>
      <c r="H8" s="72">
        <v>8.85</v>
      </c>
      <c r="I8" s="72">
        <v>9.09</v>
      </c>
      <c r="J8" s="73"/>
      <c r="K8" s="72">
        <v>9.03</v>
      </c>
      <c r="L8" s="72" t="s">
        <v>658</v>
      </c>
      <c r="M8" s="72">
        <v>8.69</v>
      </c>
      <c r="N8" s="113">
        <f t="shared" si="0"/>
        <v>9.09</v>
      </c>
    </row>
    <row r="9" spans="1:14" ht="16.5" customHeight="1">
      <c r="A9" s="58">
        <v>4</v>
      </c>
      <c r="B9" s="59" t="s">
        <v>53</v>
      </c>
      <c r="C9" s="60" t="s">
        <v>54</v>
      </c>
      <c r="D9" s="61">
        <v>38094</v>
      </c>
      <c r="E9" s="61" t="s">
        <v>5</v>
      </c>
      <c r="F9" s="62" t="s">
        <v>14</v>
      </c>
      <c r="G9" s="72">
        <v>8.89</v>
      </c>
      <c r="H9" s="72">
        <v>8.33</v>
      </c>
      <c r="I9" s="72">
        <v>8.61</v>
      </c>
      <c r="J9" s="73"/>
      <c r="K9" s="72" t="s">
        <v>661</v>
      </c>
      <c r="L9" s="72">
        <v>8.56</v>
      </c>
      <c r="M9" s="72">
        <v>8.44</v>
      </c>
      <c r="N9" s="113">
        <f t="shared" si="0"/>
        <v>8.89</v>
      </c>
    </row>
    <row r="10" spans="1:14" ht="16.5" customHeight="1">
      <c r="A10" s="58">
        <v>5</v>
      </c>
      <c r="B10" s="59" t="s">
        <v>309</v>
      </c>
      <c r="C10" s="60" t="s">
        <v>325</v>
      </c>
      <c r="D10" s="61" t="s">
        <v>326</v>
      </c>
      <c r="E10" s="61" t="s">
        <v>5</v>
      </c>
      <c r="F10" s="62" t="s">
        <v>312</v>
      </c>
      <c r="G10" s="72">
        <v>8.64</v>
      </c>
      <c r="H10" s="72">
        <v>8.71</v>
      </c>
      <c r="I10" s="72" t="s">
        <v>658</v>
      </c>
      <c r="J10" s="73"/>
      <c r="K10" s="72">
        <v>8.2</v>
      </c>
      <c r="L10" s="72">
        <v>8.61</v>
      </c>
      <c r="M10" s="72">
        <v>8.24</v>
      </c>
      <c r="N10" s="113">
        <f t="shared" si="0"/>
        <v>8.71</v>
      </c>
    </row>
    <row r="11" spans="1:14" ht="16.5" customHeight="1">
      <c r="A11" s="58" t="s">
        <v>39</v>
      </c>
      <c r="B11" s="59" t="s">
        <v>6</v>
      </c>
      <c r="C11" s="60" t="s">
        <v>56</v>
      </c>
      <c r="D11" s="61">
        <v>37822</v>
      </c>
      <c r="E11" s="61" t="s">
        <v>12</v>
      </c>
      <c r="F11" s="62" t="s">
        <v>330</v>
      </c>
      <c r="G11" s="72">
        <v>10.48</v>
      </c>
      <c r="H11" s="72">
        <v>11.17</v>
      </c>
      <c r="I11" s="72">
        <v>10.83</v>
      </c>
      <c r="J11" s="73" t="s">
        <v>39</v>
      </c>
      <c r="K11" s="72"/>
      <c r="L11" s="72"/>
      <c r="M11" s="72"/>
      <c r="N11" s="113">
        <f t="shared" si="0"/>
        <v>11.17</v>
      </c>
    </row>
    <row r="12" spans="1:14" ht="16.5" customHeight="1">
      <c r="A12" s="58"/>
      <c r="B12" s="59" t="s">
        <v>7</v>
      </c>
      <c r="C12" s="60" t="s">
        <v>318</v>
      </c>
      <c r="D12" s="61" t="s">
        <v>319</v>
      </c>
      <c r="E12" s="61" t="s">
        <v>5</v>
      </c>
      <c r="F12" s="62" t="s">
        <v>312</v>
      </c>
      <c r="G12" s="72"/>
      <c r="H12" s="72"/>
      <c r="I12" s="72"/>
      <c r="J12" s="73"/>
      <c r="K12" s="72"/>
      <c r="L12" s="72"/>
      <c r="M12" s="72"/>
      <c r="N12" s="113" t="s">
        <v>497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N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65" customWidth="1"/>
    <col min="2" max="2" width="8.7109375" style="65" customWidth="1"/>
    <col min="3" max="3" width="13.140625" style="65" customWidth="1"/>
    <col min="4" max="4" width="9.7109375" style="65" bestFit="1" customWidth="1"/>
    <col min="5" max="5" width="7.28125" style="65" customWidth="1"/>
    <col min="6" max="6" width="12.00390625" style="65" customWidth="1"/>
    <col min="7" max="9" width="6.140625" style="65" customWidth="1"/>
    <col min="10" max="10" width="6.140625" style="65" hidden="1" customWidth="1"/>
    <col min="11" max="13" width="6.140625" style="65" customWidth="1"/>
    <col min="14" max="14" width="6.57421875" style="65" customWidth="1"/>
    <col min="15" max="16384" width="9.140625" style="65" customWidth="1"/>
  </cols>
  <sheetData>
    <row r="1" spans="1:14" ht="18.75">
      <c r="A1" s="11"/>
      <c r="B1" s="40"/>
      <c r="C1" s="40"/>
      <c r="E1" s="8" t="s">
        <v>41</v>
      </c>
      <c r="G1" s="42"/>
      <c r="H1" s="18"/>
      <c r="I1" s="18"/>
      <c r="J1" s="18"/>
      <c r="K1" s="18"/>
      <c r="L1" s="18"/>
      <c r="M1" s="18"/>
      <c r="N1" s="45"/>
    </row>
    <row r="2" spans="1:14" ht="12.75">
      <c r="A2" s="43"/>
      <c r="B2" s="44"/>
      <c r="C2" s="44"/>
      <c r="D2" s="44"/>
      <c r="E2" s="44"/>
      <c r="F2" s="44"/>
      <c r="G2" s="44"/>
      <c r="H2" s="43"/>
      <c r="I2" s="43"/>
      <c r="J2" s="43"/>
      <c r="K2" s="43"/>
      <c r="L2" s="43"/>
      <c r="M2" s="43"/>
      <c r="N2" s="45" t="s">
        <v>61</v>
      </c>
    </row>
    <row r="3" spans="1:14" ht="16.5" thickBot="1">
      <c r="A3" s="18"/>
      <c r="B3" s="46" t="s">
        <v>50</v>
      </c>
      <c r="C3" s="40"/>
      <c r="F3" s="66" t="s">
        <v>20</v>
      </c>
      <c r="G3" s="17"/>
      <c r="H3" s="47"/>
      <c r="I3" s="32"/>
      <c r="J3" s="32"/>
      <c r="K3" s="32"/>
      <c r="L3" s="32"/>
      <c r="M3" s="32"/>
      <c r="N3" s="32"/>
    </row>
    <row r="4" spans="1:14" ht="13.5" thickBot="1">
      <c r="A4" s="43"/>
      <c r="B4" s="48"/>
      <c r="C4" s="44"/>
      <c r="D4" s="44"/>
      <c r="E4" s="44"/>
      <c r="F4" s="44"/>
      <c r="G4" s="84"/>
      <c r="H4" s="85"/>
      <c r="I4" s="85" t="s">
        <v>48</v>
      </c>
      <c r="J4" s="85"/>
      <c r="K4" s="85"/>
      <c r="L4" s="85"/>
      <c r="M4" s="86"/>
      <c r="N4" s="43"/>
    </row>
    <row r="5" spans="1:14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2" t="s">
        <v>27</v>
      </c>
      <c r="F5" s="70" t="s">
        <v>28</v>
      </c>
      <c r="G5" s="90" t="s">
        <v>21</v>
      </c>
      <c r="H5" s="90" t="s">
        <v>31</v>
      </c>
      <c r="I5" s="90" t="s">
        <v>32</v>
      </c>
      <c r="J5" s="90" t="s">
        <v>43</v>
      </c>
      <c r="K5" s="90" t="s">
        <v>33</v>
      </c>
      <c r="L5" s="90" t="s">
        <v>34</v>
      </c>
      <c r="M5" s="90" t="s">
        <v>35</v>
      </c>
      <c r="N5" s="91" t="s">
        <v>45</v>
      </c>
    </row>
    <row r="6" spans="1:14" ht="16.5" customHeight="1">
      <c r="A6" s="58">
        <v>1</v>
      </c>
      <c r="B6" s="1" t="s">
        <v>70</v>
      </c>
      <c r="C6" s="2" t="s">
        <v>71</v>
      </c>
      <c r="D6" s="5">
        <v>38072</v>
      </c>
      <c r="E6" s="3" t="s">
        <v>5</v>
      </c>
      <c r="F6" s="3" t="s">
        <v>65</v>
      </c>
      <c r="G6" s="72">
        <v>9.77</v>
      </c>
      <c r="H6" s="72">
        <v>9.51</v>
      </c>
      <c r="I6" s="72" t="s">
        <v>658</v>
      </c>
      <c r="J6" s="73"/>
      <c r="K6" s="72">
        <v>9.98</v>
      </c>
      <c r="L6" s="72">
        <v>10.08</v>
      </c>
      <c r="M6" s="72">
        <v>10.13</v>
      </c>
      <c r="N6" s="113">
        <f aca="true" t="shared" si="0" ref="N6:N14">MAX(G6:I6,K6:M6)</f>
        <v>10.13</v>
      </c>
    </row>
    <row r="7" spans="1:14" ht="16.5" customHeight="1">
      <c r="A7" s="58">
        <v>2</v>
      </c>
      <c r="B7" s="1" t="s">
        <v>62</v>
      </c>
      <c r="C7" s="2" t="s">
        <v>72</v>
      </c>
      <c r="D7" s="5">
        <v>38394</v>
      </c>
      <c r="E7" s="3" t="s">
        <v>5</v>
      </c>
      <c r="F7" s="3" t="s">
        <v>65</v>
      </c>
      <c r="G7" s="72">
        <v>8.72</v>
      </c>
      <c r="H7" s="72">
        <v>7.91</v>
      </c>
      <c r="I7" s="72">
        <v>9.11</v>
      </c>
      <c r="J7" s="73"/>
      <c r="K7" s="72">
        <v>9.09</v>
      </c>
      <c r="L7" s="72" t="s">
        <v>658</v>
      </c>
      <c r="M7" s="72">
        <v>9.15</v>
      </c>
      <c r="N7" s="113">
        <f t="shared" si="0"/>
        <v>9.15</v>
      </c>
    </row>
    <row r="8" spans="1:14" ht="16.5" customHeight="1">
      <c r="A8" s="58">
        <v>3</v>
      </c>
      <c r="B8" s="1" t="s">
        <v>271</v>
      </c>
      <c r="C8" s="2" t="s">
        <v>274</v>
      </c>
      <c r="D8" s="5">
        <v>37873</v>
      </c>
      <c r="E8" s="3" t="s">
        <v>5</v>
      </c>
      <c r="F8" s="3" t="s">
        <v>275</v>
      </c>
      <c r="G8" s="72">
        <v>8.75</v>
      </c>
      <c r="H8" s="72">
        <v>8.83</v>
      </c>
      <c r="I8" s="72">
        <v>8.57</v>
      </c>
      <c r="J8" s="73"/>
      <c r="K8" s="72">
        <v>8.53</v>
      </c>
      <c r="L8" s="72">
        <v>8.95</v>
      </c>
      <c r="M8" s="72">
        <v>8.87</v>
      </c>
      <c r="N8" s="113">
        <f t="shared" si="0"/>
        <v>8.95</v>
      </c>
    </row>
    <row r="9" spans="1:14" ht="16.5" customHeight="1">
      <c r="A9" s="58">
        <v>4</v>
      </c>
      <c r="B9" s="1" t="s">
        <v>139</v>
      </c>
      <c r="C9" s="2" t="s">
        <v>140</v>
      </c>
      <c r="D9" s="5">
        <v>38143</v>
      </c>
      <c r="E9" s="3" t="s">
        <v>5</v>
      </c>
      <c r="F9" s="3" t="s">
        <v>138</v>
      </c>
      <c r="G9" s="72">
        <v>8.17</v>
      </c>
      <c r="H9" s="72">
        <v>7.97</v>
      </c>
      <c r="I9" s="72">
        <v>7.82</v>
      </c>
      <c r="J9" s="73"/>
      <c r="K9" s="72">
        <v>8.42</v>
      </c>
      <c r="L9" s="72">
        <v>7.7</v>
      </c>
      <c r="M9" s="72">
        <v>8.22</v>
      </c>
      <c r="N9" s="113">
        <f t="shared" si="0"/>
        <v>8.42</v>
      </c>
    </row>
    <row r="10" spans="1:14" ht="16.5" customHeight="1">
      <c r="A10" s="58">
        <v>5</v>
      </c>
      <c r="B10" s="1" t="s">
        <v>6</v>
      </c>
      <c r="C10" s="2" t="s">
        <v>17</v>
      </c>
      <c r="D10" s="5" t="s">
        <v>18</v>
      </c>
      <c r="E10" s="3" t="s">
        <v>5</v>
      </c>
      <c r="F10" s="3" t="s">
        <v>16</v>
      </c>
      <c r="G10" s="72">
        <v>7.72</v>
      </c>
      <c r="H10" s="72">
        <v>7.27</v>
      </c>
      <c r="I10" s="72" t="s">
        <v>658</v>
      </c>
      <c r="J10" s="73"/>
      <c r="K10" s="72">
        <v>7.24</v>
      </c>
      <c r="L10" s="72">
        <v>7.39</v>
      </c>
      <c r="M10" s="72">
        <v>7.61</v>
      </c>
      <c r="N10" s="113">
        <f t="shared" si="0"/>
        <v>7.72</v>
      </c>
    </row>
    <row r="11" spans="1:14" ht="16.5" customHeight="1">
      <c r="A11" s="58">
        <v>6</v>
      </c>
      <c r="B11" s="1" t="s">
        <v>136</v>
      </c>
      <c r="C11" s="2" t="s">
        <v>137</v>
      </c>
      <c r="D11" s="5">
        <v>38240</v>
      </c>
      <c r="E11" s="3" t="s">
        <v>5</v>
      </c>
      <c r="F11" s="3" t="s">
        <v>138</v>
      </c>
      <c r="G11" s="72">
        <v>7.03</v>
      </c>
      <c r="H11" s="72">
        <v>7.04</v>
      </c>
      <c r="I11" s="72">
        <v>6.75</v>
      </c>
      <c r="J11" s="73"/>
      <c r="K11" s="72">
        <v>7.12</v>
      </c>
      <c r="L11" s="72">
        <v>6.79</v>
      </c>
      <c r="M11" s="72">
        <v>7.57</v>
      </c>
      <c r="N11" s="113">
        <f t="shared" si="0"/>
        <v>7.57</v>
      </c>
    </row>
    <row r="12" spans="1:14" ht="16.5" customHeight="1">
      <c r="A12" s="58">
        <v>7</v>
      </c>
      <c r="B12" s="1" t="s">
        <v>285</v>
      </c>
      <c r="C12" s="2" t="s">
        <v>286</v>
      </c>
      <c r="D12" s="5">
        <v>38979</v>
      </c>
      <c r="E12" s="3" t="s">
        <v>5</v>
      </c>
      <c r="F12" s="3" t="s">
        <v>275</v>
      </c>
      <c r="G12" s="72">
        <v>6.36</v>
      </c>
      <c r="H12" s="72">
        <v>7.13</v>
      </c>
      <c r="I12" s="72">
        <v>6.78</v>
      </c>
      <c r="J12" s="73"/>
      <c r="K12" s="72" t="s">
        <v>658</v>
      </c>
      <c r="L12" s="72">
        <v>7.12</v>
      </c>
      <c r="M12" s="72">
        <v>7.21</v>
      </c>
      <c r="N12" s="113">
        <f t="shared" si="0"/>
        <v>7.21</v>
      </c>
    </row>
    <row r="13" spans="1:14" ht="16.5" customHeight="1">
      <c r="A13" s="58">
        <v>8</v>
      </c>
      <c r="B13" s="1" t="s">
        <v>283</v>
      </c>
      <c r="C13" s="2" t="s">
        <v>284</v>
      </c>
      <c r="D13" s="5">
        <v>37874</v>
      </c>
      <c r="E13" s="3" t="s">
        <v>5</v>
      </c>
      <c r="F13" s="3" t="s">
        <v>275</v>
      </c>
      <c r="G13" s="72">
        <v>7.02</v>
      </c>
      <c r="H13" s="72">
        <v>6.68</v>
      </c>
      <c r="I13" s="72">
        <v>6.94</v>
      </c>
      <c r="J13" s="73"/>
      <c r="K13" s="72">
        <v>6.83</v>
      </c>
      <c r="L13" s="72">
        <v>6.72</v>
      </c>
      <c r="M13" s="72">
        <v>6.97</v>
      </c>
      <c r="N13" s="113">
        <f t="shared" si="0"/>
        <v>7.02</v>
      </c>
    </row>
    <row r="14" spans="1:14" ht="16.5" customHeight="1">
      <c r="A14" s="58" t="s">
        <v>39</v>
      </c>
      <c r="B14" s="1" t="s">
        <v>136</v>
      </c>
      <c r="C14" s="2" t="s">
        <v>250</v>
      </c>
      <c r="D14" s="5" t="s">
        <v>251</v>
      </c>
      <c r="E14" s="3" t="s">
        <v>229</v>
      </c>
      <c r="F14" s="3" t="s">
        <v>243</v>
      </c>
      <c r="G14" s="72">
        <v>8.97</v>
      </c>
      <c r="H14" s="72">
        <v>7.7</v>
      </c>
      <c r="I14" s="72">
        <v>8.45</v>
      </c>
      <c r="J14" s="73" t="s">
        <v>39</v>
      </c>
      <c r="K14" s="72"/>
      <c r="L14" s="72"/>
      <c r="M14" s="72"/>
      <c r="N14" s="113">
        <f t="shared" si="0"/>
        <v>8.97</v>
      </c>
    </row>
    <row r="15" spans="1:14" ht="16.5" customHeight="1">
      <c r="A15" s="87"/>
      <c r="B15" s="1" t="s">
        <v>134</v>
      </c>
      <c r="C15" s="2" t="s">
        <v>276</v>
      </c>
      <c r="D15" s="5">
        <v>37986</v>
      </c>
      <c r="E15" s="3" t="s">
        <v>5</v>
      </c>
      <c r="F15" s="3" t="s">
        <v>275</v>
      </c>
      <c r="G15" s="88"/>
      <c r="H15" s="88"/>
      <c r="I15" s="88"/>
      <c r="J15" s="89"/>
      <c r="K15" s="88"/>
      <c r="L15" s="88"/>
      <c r="M15" s="88"/>
      <c r="N15" s="113" t="s">
        <v>497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65" customWidth="1"/>
    <col min="2" max="2" width="9.8515625" style="65" customWidth="1"/>
    <col min="3" max="3" width="12.140625" style="65" customWidth="1"/>
    <col min="4" max="4" width="9.7109375" style="65" bestFit="1" customWidth="1"/>
    <col min="5" max="5" width="7.28125" style="65" customWidth="1"/>
    <col min="6" max="6" width="11.8515625" style="65" customWidth="1"/>
    <col min="7" max="9" width="6.140625" style="65" customWidth="1"/>
    <col min="10" max="10" width="6.140625" style="65" hidden="1" customWidth="1"/>
    <col min="11" max="13" width="6.140625" style="65" customWidth="1"/>
    <col min="14" max="14" width="6.57421875" style="65" customWidth="1"/>
    <col min="15" max="16384" width="9.140625" style="65" customWidth="1"/>
  </cols>
  <sheetData>
    <row r="1" spans="1:14" ht="18.75">
      <c r="A1" s="11"/>
      <c r="B1" s="40"/>
      <c r="C1" s="40"/>
      <c r="E1" s="8" t="s">
        <v>41</v>
      </c>
      <c r="G1" s="42"/>
      <c r="H1" s="18"/>
      <c r="I1" s="18"/>
      <c r="J1" s="18"/>
      <c r="K1" s="18"/>
      <c r="L1" s="18"/>
      <c r="M1" s="18"/>
      <c r="N1" s="45"/>
    </row>
    <row r="2" spans="1:14" ht="12.75">
      <c r="A2" s="43"/>
      <c r="B2" s="44"/>
      <c r="C2" s="44"/>
      <c r="D2" s="44"/>
      <c r="E2" s="44"/>
      <c r="F2" s="44"/>
      <c r="G2" s="44"/>
      <c r="H2" s="43"/>
      <c r="I2" s="43"/>
      <c r="J2" s="43"/>
      <c r="K2" s="43"/>
      <c r="L2" s="43"/>
      <c r="M2" s="43"/>
      <c r="N2" s="45" t="s">
        <v>61</v>
      </c>
    </row>
    <row r="3" spans="1:14" ht="16.5" thickBot="1">
      <c r="A3" s="18"/>
      <c r="B3" s="46" t="s">
        <v>49</v>
      </c>
      <c r="C3" s="40"/>
      <c r="F3" s="66" t="s">
        <v>38</v>
      </c>
      <c r="G3" s="17"/>
      <c r="H3" s="47"/>
      <c r="I3" s="32"/>
      <c r="J3" s="32"/>
      <c r="K3" s="32"/>
      <c r="L3" s="32"/>
      <c r="M3" s="32"/>
      <c r="N3" s="32"/>
    </row>
    <row r="4" spans="1:14" ht="13.5" thickBot="1">
      <c r="A4" s="43"/>
      <c r="B4" s="48"/>
      <c r="C4" s="44"/>
      <c r="D4" s="44"/>
      <c r="E4" s="44"/>
      <c r="F4" s="44"/>
      <c r="G4" s="84"/>
      <c r="H4" s="85"/>
      <c r="I4" s="85" t="s">
        <v>48</v>
      </c>
      <c r="J4" s="85"/>
      <c r="K4" s="85"/>
      <c r="L4" s="85"/>
      <c r="M4" s="86"/>
      <c r="N4" s="43"/>
    </row>
    <row r="5" spans="1:14" ht="13.5" thickBot="1">
      <c r="A5" s="20" t="s">
        <v>478</v>
      </c>
      <c r="B5" s="50" t="s">
        <v>24</v>
      </c>
      <c r="C5" s="51" t="s">
        <v>25</v>
      </c>
      <c r="D5" s="52" t="s">
        <v>26</v>
      </c>
      <c r="E5" s="52" t="s">
        <v>27</v>
      </c>
      <c r="F5" s="70" t="s">
        <v>28</v>
      </c>
      <c r="G5" s="90" t="s">
        <v>21</v>
      </c>
      <c r="H5" s="90" t="s">
        <v>31</v>
      </c>
      <c r="I5" s="90" t="s">
        <v>32</v>
      </c>
      <c r="J5" s="90" t="s">
        <v>43</v>
      </c>
      <c r="K5" s="90" t="s">
        <v>33</v>
      </c>
      <c r="L5" s="90" t="s">
        <v>34</v>
      </c>
      <c r="M5" s="90" t="s">
        <v>35</v>
      </c>
      <c r="N5" s="91" t="s">
        <v>45</v>
      </c>
    </row>
    <row r="6" spans="1:14" ht="16.5" customHeight="1">
      <c r="A6" s="58">
        <v>1</v>
      </c>
      <c r="B6" s="59" t="s">
        <v>63</v>
      </c>
      <c r="C6" s="60" t="s">
        <v>64</v>
      </c>
      <c r="D6" s="61">
        <v>37960</v>
      </c>
      <c r="E6" s="61" t="s">
        <v>5</v>
      </c>
      <c r="F6" s="62" t="s">
        <v>65</v>
      </c>
      <c r="G6" s="72">
        <v>15.87</v>
      </c>
      <c r="H6" s="72">
        <v>16.13</v>
      </c>
      <c r="I6" s="72" t="s">
        <v>658</v>
      </c>
      <c r="J6" s="73"/>
      <c r="K6" s="72">
        <v>16.18</v>
      </c>
      <c r="L6" s="72">
        <v>15.89</v>
      </c>
      <c r="M6" s="72">
        <v>16.61</v>
      </c>
      <c r="N6" s="113">
        <f aca="true" t="shared" si="0" ref="N6:N16">MAX(G6:I6,K6:M6)</f>
        <v>16.61</v>
      </c>
    </row>
    <row r="7" spans="1:14" ht="16.5" customHeight="1">
      <c r="A7" s="58">
        <v>2</v>
      </c>
      <c r="B7" s="59" t="s">
        <v>68</v>
      </c>
      <c r="C7" s="60" t="s">
        <v>69</v>
      </c>
      <c r="D7" s="61">
        <v>38194</v>
      </c>
      <c r="E7" s="61" t="s">
        <v>5</v>
      </c>
      <c r="F7" s="62" t="s">
        <v>65</v>
      </c>
      <c r="G7" s="72">
        <v>11.21</v>
      </c>
      <c r="H7" s="72">
        <v>11.32</v>
      </c>
      <c r="I7" s="72">
        <v>11.84</v>
      </c>
      <c r="J7" s="73"/>
      <c r="K7" s="72">
        <v>11.97</v>
      </c>
      <c r="L7" s="72">
        <v>12</v>
      </c>
      <c r="M7" s="72">
        <v>12.53</v>
      </c>
      <c r="N7" s="113">
        <f t="shared" si="0"/>
        <v>12.53</v>
      </c>
    </row>
    <row r="8" spans="1:14" ht="16.5" customHeight="1">
      <c r="A8" s="58">
        <v>3</v>
      </c>
      <c r="B8" s="59" t="s">
        <v>66</v>
      </c>
      <c r="C8" s="60" t="s">
        <v>67</v>
      </c>
      <c r="D8" s="61">
        <v>38093</v>
      </c>
      <c r="E8" s="61" t="s">
        <v>5</v>
      </c>
      <c r="F8" s="62" t="s">
        <v>65</v>
      </c>
      <c r="G8" s="72">
        <v>10.77</v>
      </c>
      <c r="H8" s="72">
        <v>11.38</v>
      </c>
      <c r="I8" s="72">
        <v>12.36</v>
      </c>
      <c r="J8" s="73"/>
      <c r="K8" s="72">
        <v>12.28</v>
      </c>
      <c r="L8" s="72" t="s">
        <v>658</v>
      </c>
      <c r="M8" s="72" t="s">
        <v>658</v>
      </c>
      <c r="N8" s="113">
        <f t="shared" si="0"/>
        <v>12.36</v>
      </c>
    </row>
    <row r="9" spans="1:14" ht="16.5" customHeight="1">
      <c r="A9" s="58">
        <v>4</v>
      </c>
      <c r="B9" s="59" t="s">
        <v>141</v>
      </c>
      <c r="C9" s="60" t="s">
        <v>142</v>
      </c>
      <c r="D9" s="61">
        <v>37851</v>
      </c>
      <c r="E9" s="61" t="s">
        <v>5</v>
      </c>
      <c r="F9" s="62" t="s">
        <v>138</v>
      </c>
      <c r="G9" s="72">
        <v>11.93</v>
      </c>
      <c r="H9" s="72">
        <v>11.55</v>
      </c>
      <c r="I9" s="72">
        <v>11.57</v>
      </c>
      <c r="J9" s="73"/>
      <c r="K9" s="72">
        <v>12.04</v>
      </c>
      <c r="L9" s="72">
        <v>11.84</v>
      </c>
      <c r="M9" s="72" t="s">
        <v>658</v>
      </c>
      <c r="N9" s="113">
        <f t="shared" si="0"/>
        <v>12.04</v>
      </c>
    </row>
    <row r="10" spans="1:14" ht="16.5" customHeight="1">
      <c r="A10" s="58">
        <v>5</v>
      </c>
      <c r="B10" s="59" t="s">
        <v>87</v>
      </c>
      <c r="C10" s="60" t="s">
        <v>145</v>
      </c>
      <c r="D10" s="61">
        <v>38080</v>
      </c>
      <c r="E10" s="61" t="s">
        <v>5</v>
      </c>
      <c r="F10" s="62" t="s">
        <v>138</v>
      </c>
      <c r="G10" s="72">
        <v>9.27</v>
      </c>
      <c r="H10" s="72">
        <v>9.18</v>
      </c>
      <c r="I10" s="72">
        <v>9.61</v>
      </c>
      <c r="J10" s="73"/>
      <c r="K10" s="72">
        <v>9.23</v>
      </c>
      <c r="L10" s="72">
        <v>9.44</v>
      </c>
      <c r="M10" s="72">
        <v>9.39</v>
      </c>
      <c r="N10" s="113">
        <f t="shared" si="0"/>
        <v>9.61</v>
      </c>
    </row>
    <row r="11" spans="1:14" ht="16.5" customHeight="1">
      <c r="A11" s="58">
        <v>6</v>
      </c>
      <c r="B11" s="59" t="s">
        <v>143</v>
      </c>
      <c r="C11" s="60" t="s">
        <v>144</v>
      </c>
      <c r="D11" s="61">
        <v>38273</v>
      </c>
      <c r="E11" s="61" t="s">
        <v>5</v>
      </c>
      <c r="F11" s="62" t="s">
        <v>138</v>
      </c>
      <c r="G11" s="72">
        <v>8.33</v>
      </c>
      <c r="H11" s="72">
        <v>8.79</v>
      </c>
      <c r="I11" s="72">
        <v>8.22</v>
      </c>
      <c r="J11" s="73"/>
      <c r="K11" s="72">
        <v>8.24</v>
      </c>
      <c r="L11" s="72">
        <v>8.12</v>
      </c>
      <c r="M11" s="72">
        <v>8.41</v>
      </c>
      <c r="N11" s="113">
        <f t="shared" si="0"/>
        <v>8.79</v>
      </c>
    </row>
    <row r="12" spans="1:14" ht="16.5" customHeight="1">
      <c r="A12" s="58">
        <v>7</v>
      </c>
      <c r="B12" s="59" t="s">
        <v>87</v>
      </c>
      <c r="C12" s="60" t="s">
        <v>146</v>
      </c>
      <c r="D12" s="61">
        <v>37627</v>
      </c>
      <c r="E12" s="61" t="s">
        <v>5</v>
      </c>
      <c r="F12" s="62" t="s">
        <v>138</v>
      </c>
      <c r="G12" s="72">
        <v>8.11</v>
      </c>
      <c r="H12" s="72">
        <v>7.84</v>
      </c>
      <c r="I12" s="72">
        <v>7.94</v>
      </c>
      <c r="J12" s="73"/>
      <c r="K12" s="72">
        <v>7.93</v>
      </c>
      <c r="L12" s="72" t="s">
        <v>658</v>
      </c>
      <c r="M12" s="72">
        <v>8.14</v>
      </c>
      <c r="N12" s="113">
        <f t="shared" si="0"/>
        <v>8.14</v>
      </c>
    </row>
    <row r="13" spans="1:14" ht="16.5" customHeight="1">
      <c r="A13" s="58" t="s">
        <v>39</v>
      </c>
      <c r="B13" s="59" t="s">
        <v>159</v>
      </c>
      <c r="C13" s="60" t="s">
        <v>160</v>
      </c>
      <c r="D13" s="61" t="s">
        <v>161</v>
      </c>
      <c r="E13" s="61" t="s">
        <v>162</v>
      </c>
      <c r="F13" s="62" t="s">
        <v>163</v>
      </c>
      <c r="G13" s="72" t="s">
        <v>658</v>
      </c>
      <c r="H13" s="72">
        <v>14.95</v>
      </c>
      <c r="I13" s="72">
        <v>14.13</v>
      </c>
      <c r="J13" s="73"/>
      <c r="K13" s="72"/>
      <c r="L13" s="72"/>
      <c r="M13" s="72"/>
      <c r="N13" s="113">
        <f t="shared" si="0"/>
        <v>14.95</v>
      </c>
    </row>
    <row r="14" spans="1:14" ht="16.5" customHeight="1">
      <c r="A14" s="58" t="s">
        <v>39</v>
      </c>
      <c r="B14" s="59" t="s">
        <v>227</v>
      </c>
      <c r="C14" s="60" t="s">
        <v>228</v>
      </c>
      <c r="D14" s="61">
        <v>37733</v>
      </c>
      <c r="E14" s="61" t="s">
        <v>229</v>
      </c>
      <c r="F14" s="62" t="s">
        <v>230</v>
      </c>
      <c r="G14" s="72">
        <v>14.14</v>
      </c>
      <c r="H14" s="72">
        <v>14</v>
      </c>
      <c r="I14" s="72" t="s">
        <v>658</v>
      </c>
      <c r="J14" s="73"/>
      <c r="K14" s="72"/>
      <c r="L14" s="72"/>
      <c r="M14" s="72"/>
      <c r="N14" s="113">
        <f t="shared" si="0"/>
        <v>14.14</v>
      </c>
    </row>
    <row r="15" spans="1:14" ht="16.5" customHeight="1">
      <c r="A15" s="58" t="s">
        <v>39</v>
      </c>
      <c r="B15" s="59" t="s">
        <v>63</v>
      </c>
      <c r="C15" s="60" t="s">
        <v>167</v>
      </c>
      <c r="D15" s="61" t="s">
        <v>168</v>
      </c>
      <c r="E15" s="61" t="s">
        <v>162</v>
      </c>
      <c r="F15" s="62" t="s">
        <v>163</v>
      </c>
      <c r="G15" s="72">
        <v>9.99</v>
      </c>
      <c r="H15" s="72">
        <v>9.63</v>
      </c>
      <c r="I15" s="72">
        <v>9.45</v>
      </c>
      <c r="J15" s="73"/>
      <c r="K15" s="72"/>
      <c r="L15" s="72"/>
      <c r="M15" s="72"/>
      <c r="N15" s="113">
        <f t="shared" si="0"/>
        <v>9.99</v>
      </c>
    </row>
    <row r="16" spans="1:14" ht="16.5" customHeight="1">
      <c r="A16" s="58" t="s">
        <v>39</v>
      </c>
      <c r="B16" s="59" t="s">
        <v>164</v>
      </c>
      <c r="C16" s="60" t="s">
        <v>165</v>
      </c>
      <c r="D16" s="61" t="s">
        <v>166</v>
      </c>
      <c r="E16" s="61" t="s">
        <v>162</v>
      </c>
      <c r="F16" s="62" t="s">
        <v>163</v>
      </c>
      <c r="G16" s="72">
        <v>8.59</v>
      </c>
      <c r="H16" s="72">
        <v>9.83</v>
      </c>
      <c r="I16" s="72">
        <v>8.55</v>
      </c>
      <c r="J16" s="73"/>
      <c r="K16" s="72"/>
      <c r="L16" s="72"/>
      <c r="M16" s="72"/>
      <c r="N16" s="113">
        <f t="shared" si="0"/>
        <v>9.83</v>
      </c>
    </row>
    <row r="17" spans="1:14" ht="16.5" customHeight="1">
      <c r="A17" s="58"/>
      <c r="B17" s="59" t="s">
        <v>63</v>
      </c>
      <c r="C17" s="60" t="s">
        <v>169</v>
      </c>
      <c r="D17" s="61" t="s">
        <v>170</v>
      </c>
      <c r="E17" s="61" t="s">
        <v>162</v>
      </c>
      <c r="F17" s="62" t="s">
        <v>163</v>
      </c>
      <c r="G17" s="72"/>
      <c r="H17" s="72"/>
      <c r="I17" s="72"/>
      <c r="J17" s="73"/>
      <c r="K17" s="72"/>
      <c r="L17" s="72"/>
      <c r="M17" s="72"/>
      <c r="N17" s="113" t="s">
        <v>497</v>
      </c>
    </row>
    <row r="18" spans="1:14" ht="16.5" customHeight="1">
      <c r="A18" s="87"/>
      <c r="B18" s="59" t="s">
        <v>281</v>
      </c>
      <c r="C18" s="60" t="s">
        <v>282</v>
      </c>
      <c r="D18" s="61">
        <v>38247</v>
      </c>
      <c r="E18" s="61" t="s">
        <v>5</v>
      </c>
      <c r="F18" s="62" t="s">
        <v>275</v>
      </c>
      <c r="G18" s="72"/>
      <c r="H18" s="88"/>
      <c r="I18" s="88"/>
      <c r="J18" s="89"/>
      <c r="K18" s="88"/>
      <c r="L18" s="88"/>
      <c r="M18" s="88"/>
      <c r="N18" s="113" t="s">
        <v>497</v>
      </c>
    </row>
    <row r="19" ht="12.75">
      <c r="E19" s="76" t="s">
        <v>687</v>
      </c>
    </row>
    <row r="20" spans="1:14" ht="16.5" customHeight="1">
      <c r="A20" s="58"/>
      <c r="B20" s="59" t="s">
        <v>688</v>
      </c>
      <c r="C20" s="60" t="s">
        <v>689</v>
      </c>
      <c r="D20" s="61">
        <v>37039</v>
      </c>
      <c r="E20" s="61" t="s">
        <v>5</v>
      </c>
      <c r="F20" s="62" t="s">
        <v>65</v>
      </c>
      <c r="G20" s="72">
        <v>15.21</v>
      </c>
      <c r="H20" s="72" t="s">
        <v>658</v>
      </c>
      <c r="I20" s="72">
        <v>14.94</v>
      </c>
      <c r="J20" s="73"/>
      <c r="K20" s="72"/>
      <c r="L20" s="72"/>
      <c r="M20" s="72"/>
      <c r="N20" s="113">
        <f>MAX(G20:I20,K20:M20)</f>
        <v>15.21</v>
      </c>
    </row>
    <row r="21" spans="1:14" ht="16.5" customHeight="1">
      <c r="A21" s="87"/>
      <c r="B21" s="59" t="s">
        <v>690</v>
      </c>
      <c r="C21" s="60" t="s">
        <v>691</v>
      </c>
      <c r="D21" s="61">
        <v>37146</v>
      </c>
      <c r="E21" s="61" t="s">
        <v>5</v>
      </c>
      <c r="F21" s="62" t="s">
        <v>65</v>
      </c>
      <c r="G21" s="72">
        <v>14.28</v>
      </c>
      <c r="H21" s="88">
        <v>14.69</v>
      </c>
      <c r="I21" s="88">
        <v>14.08</v>
      </c>
      <c r="J21" s="89"/>
      <c r="K21" s="88"/>
      <c r="L21" s="88"/>
      <c r="M21" s="88"/>
      <c r="N21" s="113">
        <f>MAX(G21:I21,K21:M21)</f>
        <v>14.69</v>
      </c>
    </row>
    <row r="24" spans="2:7" ht="15">
      <c r="B24" s="114" t="s">
        <v>52</v>
      </c>
      <c r="C24" s="115"/>
      <c r="D24" s="115"/>
      <c r="F24" s="117" t="s">
        <v>60</v>
      </c>
      <c r="G24" s="116"/>
    </row>
    <row r="26" spans="2:7" ht="15">
      <c r="B26" s="114" t="s">
        <v>692</v>
      </c>
      <c r="C26" s="115"/>
      <c r="D26" s="115"/>
      <c r="E26" s="116"/>
      <c r="F26" s="117" t="s">
        <v>693</v>
      </c>
      <c r="G26" s="116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2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5.7109375" style="10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8" ht="18.75">
      <c r="A2" s="11" t="s">
        <v>5</v>
      </c>
      <c r="B2" s="7"/>
      <c r="D2" s="8"/>
      <c r="E2" s="8"/>
      <c r="H2" s="45" t="s">
        <v>61</v>
      </c>
    </row>
    <row r="3" spans="2:8" s="13" customFormat="1" ht="5.25">
      <c r="B3" s="14"/>
      <c r="F3" s="15"/>
      <c r="H3" s="16"/>
    </row>
    <row r="4" spans="2:8" ht="12.75">
      <c r="B4" s="17" t="s">
        <v>19</v>
      </c>
      <c r="C4" s="18"/>
      <c r="D4" s="17" t="s">
        <v>38</v>
      </c>
      <c r="E4" s="17" t="s">
        <v>21</v>
      </c>
      <c r="F4" s="19" t="s">
        <v>22</v>
      </c>
      <c r="G4" s="11"/>
      <c r="H4" s="12"/>
    </row>
    <row r="5" spans="2:8" s="13" customFormat="1" ht="5.25">
      <c r="B5" s="14"/>
      <c r="F5" s="15"/>
      <c r="H5" s="16"/>
    </row>
    <row r="6" spans="1:8" ht="12.75">
      <c r="A6" s="20" t="s">
        <v>23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  <c r="H6" s="24" t="s">
        <v>30</v>
      </c>
    </row>
    <row r="7" spans="1:8" ht="17.25" customHeight="1">
      <c r="A7" s="25" t="s">
        <v>21</v>
      </c>
      <c r="B7" s="26" t="s">
        <v>301</v>
      </c>
      <c r="C7" s="27" t="s">
        <v>302</v>
      </c>
      <c r="D7" s="28">
        <v>38332</v>
      </c>
      <c r="E7" s="28" t="s">
        <v>5</v>
      </c>
      <c r="F7" s="29" t="s">
        <v>57</v>
      </c>
      <c r="G7" s="30" t="s">
        <v>542</v>
      </c>
      <c r="H7" s="31"/>
    </row>
    <row r="8" spans="1:8" ht="17.25" customHeight="1">
      <c r="A8" s="25" t="s">
        <v>31</v>
      </c>
      <c r="B8" s="26" t="s">
        <v>441</v>
      </c>
      <c r="C8" s="27" t="s">
        <v>442</v>
      </c>
      <c r="D8" s="28">
        <v>38004</v>
      </c>
      <c r="E8" s="28" t="s">
        <v>5</v>
      </c>
      <c r="F8" s="29" t="s">
        <v>448</v>
      </c>
      <c r="G8" s="30" t="s">
        <v>539</v>
      </c>
      <c r="H8" s="31"/>
    </row>
    <row r="9" spans="1:8" ht="17.25" customHeight="1">
      <c r="A9" s="25" t="s">
        <v>32</v>
      </c>
      <c r="B9" s="26" t="s">
        <v>76</v>
      </c>
      <c r="C9" s="27" t="s">
        <v>77</v>
      </c>
      <c r="D9" s="28">
        <v>38130</v>
      </c>
      <c r="E9" s="28" t="s">
        <v>5</v>
      </c>
      <c r="F9" s="29" t="s">
        <v>75</v>
      </c>
      <c r="G9" s="30" t="s">
        <v>545</v>
      </c>
      <c r="H9" s="31"/>
    </row>
    <row r="10" spans="1:8" ht="17.25" customHeight="1">
      <c r="A10" s="25" t="s">
        <v>33</v>
      </c>
      <c r="B10" s="26" t="s">
        <v>446</v>
      </c>
      <c r="C10" s="27" t="s">
        <v>447</v>
      </c>
      <c r="D10" s="28">
        <v>38830</v>
      </c>
      <c r="E10" s="28" t="s">
        <v>5</v>
      </c>
      <c r="F10" s="29" t="s">
        <v>448</v>
      </c>
      <c r="G10" s="30" t="s">
        <v>505</v>
      </c>
      <c r="H10" s="31"/>
    </row>
    <row r="11" spans="1:8" ht="17.25" customHeight="1">
      <c r="A11" s="25" t="s">
        <v>34</v>
      </c>
      <c r="B11" s="26" t="s">
        <v>201</v>
      </c>
      <c r="C11" s="27" t="s">
        <v>202</v>
      </c>
      <c r="D11" s="28" t="s">
        <v>203</v>
      </c>
      <c r="E11" s="28" t="s">
        <v>5</v>
      </c>
      <c r="F11" s="29" t="s">
        <v>16</v>
      </c>
      <c r="G11" s="30" t="s">
        <v>544</v>
      </c>
      <c r="H11" s="31"/>
    </row>
    <row r="12" spans="1:8" ht="17.25" customHeight="1">
      <c r="A12" s="25" t="s">
        <v>35</v>
      </c>
      <c r="B12" s="26" t="s">
        <v>141</v>
      </c>
      <c r="C12" s="27" t="s">
        <v>586</v>
      </c>
      <c r="D12" s="28">
        <v>37832</v>
      </c>
      <c r="E12" s="28" t="s">
        <v>5</v>
      </c>
      <c r="F12" s="29" t="s">
        <v>448</v>
      </c>
      <c r="G12" s="30" t="s">
        <v>540</v>
      </c>
      <c r="H12" s="31"/>
    </row>
    <row r="13" spans="1:8" ht="17.25" customHeight="1">
      <c r="A13" s="25" t="s">
        <v>36</v>
      </c>
      <c r="B13" s="26" t="s">
        <v>474</v>
      </c>
      <c r="C13" s="27" t="s">
        <v>475</v>
      </c>
      <c r="D13" s="28" t="s">
        <v>476</v>
      </c>
      <c r="E13" s="28" t="s">
        <v>467</v>
      </c>
      <c r="F13" s="29" t="s">
        <v>468</v>
      </c>
      <c r="G13" s="30" t="s">
        <v>543</v>
      </c>
      <c r="H13" s="31"/>
    </row>
    <row r="14" spans="1:8" ht="17.25" customHeight="1">
      <c r="A14" s="25" t="s">
        <v>37</v>
      </c>
      <c r="B14" s="26" t="s">
        <v>579</v>
      </c>
      <c r="C14" s="27" t="s">
        <v>569</v>
      </c>
      <c r="D14" s="28">
        <v>38109</v>
      </c>
      <c r="E14" s="28" t="s">
        <v>5</v>
      </c>
      <c r="F14" s="29" t="s">
        <v>448</v>
      </c>
      <c r="G14" s="30" t="s">
        <v>541</v>
      </c>
      <c r="H14" s="31"/>
    </row>
    <row r="15" spans="2:8" ht="12.75">
      <c r="B15" s="17"/>
      <c r="C15" s="18"/>
      <c r="D15" s="17"/>
      <c r="E15" s="17" t="s">
        <v>31</v>
      </c>
      <c r="F15" s="19" t="s">
        <v>22</v>
      </c>
      <c r="G15" s="11"/>
      <c r="H15" s="12"/>
    </row>
    <row r="16" spans="1:8" ht="17.25" customHeight="1">
      <c r="A16" s="25" t="s">
        <v>21</v>
      </c>
      <c r="B16" s="26" t="s">
        <v>101</v>
      </c>
      <c r="C16" s="27" t="s">
        <v>102</v>
      </c>
      <c r="D16" s="28" t="s">
        <v>100</v>
      </c>
      <c r="E16" s="28" t="s">
        <v>5</v>
      </c>
      <c r="F16" s="29" t="s">
        <v>83</v>
      </c>
      <c r="G16" s="30" t="s">
        <v>547</v>
      </c>
      <c r="H16" s="31"/>
    </row>
    <row r="17" spans="1:8" ht="17.25" customHeight="1">
      <c r="A17" s="25" t="s">
        <v>31</v>
      </c>
      <c r="B17" s="26" t="s">
        <v>439</v>
      </c>
      <c r="C17" s="27" t="s">
        <v>440</v>
      </c>
      <c r="D17" s="28">
        <v>38726</v>
      </c>
      <c r="E17" s="28" t="s">
        <v>5</v>
      </c>
      <c r="F17" s="29" t="s">
        <v>448</v>
      </c>
      <c r="G17" s="30" t="s">
        <v>550</v>
      </c>
      <c r="H17" s="31"/>
    </row>
    <row r="18" spans="1:8" ht="17.25" customHeight="1">
      <c r="A18" s="25" t="s">
        <v>32</v>
      </c>
      <c r="B18" s="26" t="s">
        <v>76</v>
      </c>
      <c r="C18" s="27" t="s">
        <v>115</v>
      </c>
      <c r="D18" s="28" t="s">
        <v>116</v>
      </c>
      <c r="E18" s="28" t="s">
        <v>5</v>
      </c>
      <c r="F18" s="29" t="s">
        <v>117</v>
      </c>
      <c r="G18" s="30" t="s">
        <v>549</v>
      </c>
      <c r="H18" s="31"/>
    </row>
    <row r="19" spans="1:8" ht="17.25" customHeight="1">
      <c r="A19" s="25" t="s">
        <v>33</v>
      </c>
      <c r="B19" s="26" t="s">
        <v>303</v>
      </c>
      <c r="C19" s="27" t="s">
        <v>304</v>
      </c>
      <c r="D19" s="28">
        <v>38542</v>
      </c>
      <c r="E19" s="28" t="s">
        <v>5</v>
      </c>
      <c r="F19" s="29" t="s">
        <v>57</v>
      </c>
      <c r="G19" s="30" t="s">
        <v>525</v>
      </c>
      <c r="H19" s="31"/>
    </row>
    <row r="20" spans="1:8" ht="17.25" customHeight="1">
      <c r="A20" s="25" t="s">
        <v>34</v>
      </c>
      <c r="B20" s="26" t="s">
        <v>113</v>
      </c>
      <c r="C20" s="27" t="s">
        <v>114</v>
      </c>
      <c r="D20" s="28">
        <v>38012</v>
      </c>
      <c r="E20" s="28" t="s">
        <v>5</v>
      </c>
      <c r="F20" s="29" t="s">
        <v>15</v>
      </c>
      <c r="G20" s="30" t="s">
        <v>516</v>
      </c>
      <c r="H20" s="31"/>
    </row>
    <row r="21" spans="1:8" ht="17.25" customHeight="1">
      <c r="A21" s="25" t="s">
        <v>35</v>
      </c>
      <c r="B21" s="26" t="s">
        <v>80</v>
      </c>
      <c r="C21" s="27" t="s">
        <v>81</v>
      </c>
      <c r="D21" s="28" t="s">
        <v>82</v>
      </c>
      <c r="E21" s="28" t="s">
        <v>5</v>
      </c>
      <c r="F21" s="29" t="s">
        <v>83</v>
      </c>
      <c r="G21" s="30" t="s">
        <v>548</v>
      </c>
      <c r="H21" s="31"/>
    </row>
    <row r="22" spans="1:8" ht="17.25" customHeight="1">
      <c r="A22" s="25" t="s">
        <v>36</v>
      </c>
      <c r="B22" s="26" t="s">
        <v>216</v>
      </c>
      <c r="C22" s="27" t="s">
        <v>472</v>
      </c>
      <c r="D22" s="28" t="s">
        <v>473</v>
      </c>
      <c r="E22" s="28" t="s">
        <v>467</v>
      </c>
      <c r="F22" s="29" t="s">
        <v>468</v>
      </c>
      <c r="G22" s="30" t="s">
        <v>548</v>
      </c>
      <c r="H22" s="31"/>
    </row>
    <row r="23" spans="1:8" ht="17.25" customHeight="1">
      <c r="A23" s="25" t="s">
        <v>37</v>
      </c>
      <c r="B23" s="26"/>
      <c r="C23" s="27"/>
      <c r="D23" s="28"/>
      <c r="E23" s="28"/>
      <c r="F23" s="29"/>
      <c r="G23" s="30"/>
      <c r="H23" s="31"/>
    </row>
    <row r="24" spans="2:8" ht="12.75">
      <c r="B24" s="17"/>
      <c r="C24" s="18"/>
      <c r="D24" s="17"/>
      <c r="E24" s="17" t="s">
        <v>32</v>
      </c>
      <c r="F24" s="19" t="s">
        <v>22</v>
      </c>
      <c r="G24" s="11"/>
      <c r="H24" s="12"/>
    </row>
    <row r="25" spans="1:8" ht="17.25" customHeight="1">
      <c r="A25" s="25" t="s">
        <v>21</v>
      </c>
      <c r="B25" s="26" t="s">
        <v>237</v>
      </c>
      <c r="C25" s="27" t="s">
        <v>345</v>
      </c>
      <c r="D25" s="28">
        <v>37645</v>
      </c>
      <c r="E25" s="28" t="s">
        <v>12</v>
      </c>
      <c r="F25" s="29" t="s">
        <v>346</v>
      </c>
      <c r="G25" s="30" t="s">
        <v>539</v>
      </c>
      <c r="H25" s="97" t="s">
        <v>39</v>
      </c>
    </row>
    <row r="26" spans="1:8" ht="17.25" customHeight="1">
      <c r="A26" s="25" t="s">
        <v>31</v>
      </c>
      <c r="B26" s="26" t="s">
        <v>263</v>
      </c>
      <c r="C26" s="27" t="s">
        <v>264</v>
      </c>
      <c r="D26" s="28" t="s">
        <v>265</v>
      </c>
      <c r="E26" s="28" t="s">
        <v>229</v>
      </c>
      <c r="F26" s="29" t="s">
        <v>262</v>
      </c>
      <c r="G26" s="30" t="s">
        <v>497</v>
      </c>
      <c r="H26" s="97" t="s">
        <v>39</v>
      </c>
    </row>
    <row r="27" spans="1:8" ht="17.25" customHeight="1">
      <c r="A27" s="25" t="s">
        <v>32</v>
      </c>
      <c r="B27" s="26" t="s">
        <v>245</v>
      </c>
      <c r="C27" s="27" t="s">
        <v>246</v>
      </c>
      <c r="D27" s="28" t="s">
        <v>247</v>
      </c>
      <c r="E27" s="28" t="s">
        <v>229</v>
      </c>
      <c r="F27" s="29" t="s">
        <v>243</v>
      </c>
      <c r="G27" s="30" t="s">
        <v>564</v>
      </c>
      <c r="H27" s="97" t="s">
        <v>39</v>
      </c>
    </row>
    <row r="28" spans="1:8" ht="17.25" customHeight="1">
      <c r="A28" s="25" t="s">
        <v>33</v>
      </c>
      <c r="B28" s="26" t="s">
        <v>195</v>
      </c>
      <c r="C28" s="27" t="s">
        <v>333</v>
      </c>
      <c r="D28" s="28">
        <v>37644</v>
      </c>
      <c r="E28" s="28" t="s">
        <v>12</v>
      </c>
      <c r="F28" s="29" t="s">
        <v>334</v>
      </c>
      <c r="G28" s="30" t="s">
        <v>536</v>
      </c>
      <c r="H28" s="97" t="s">
        <v>39</v>
      </c>
    </row>
    <row r="29" spans="1:8" ht="17.25" customHeight="1">
      <c r="A29" s="25" t="s">
        <v>34</v>
      </c>
      <c r="B29" s="26" t="s">
        <v>391</v>
      </c>
      <c r="C29" s="27" t="s">
        <v>392</v>
      </c>
      <c r="D29" s="28" t="s">
        <v>393</v>
      </c>
      <c r="E29" s="28" t="s">
        <v>382</v>
      </c>
      <c r="F29" s="29" t="s">
        <v>388</v>
      </c>
      <c r="G29" s="30" t="s">
        <v>567</v>
      </c>
      <c r="H29" s="97" t="s">
        <v>39</v>
      </c>
    </row>
    <row r="30" spans="1:8" ht="17.25" customHeight="1">
      <c r="A30" s="25" t="s">
        <v>35</v>
      </c>
      <c r="B30" s="26" t="s">
        <v>259</v>
      </c>
      <c r="C30" s="27" t="s">
        <v>260</v>
      </c>
      <c r="D30" s="28" t="s">
        <v>261</v>
      </c>
      <c r="E30" s="28" t="s">
        <v>229</v>
      </c>
      <c r="F30" s="29" t="s">
        <v>262</v>
      </c>
      <c r="G30" s="30" t="s">
        <v>565</v>
      </c>
      <c r="H30" s="97" t="s">
        <v>39</v>
      </c>
    </row>
    <row r="31" spans="1:8" ht="17.25" customHeight="1">
      <c r="A31" s="25" t="s">
        <v>36</v>
      </c>
      <c r="B31" s="26" t="s">
        <v>366</v>
      </c>
      <c r="C31" s="27" t="s">
        <v>367</v>
      </c>
      <c r="D31" s="28" t="s">
        <v>247</v>
      </c>
      <c r="E31" s="28" t="s">
        <v>364</v>
      </c>
      <c r="F31" s="29" t="s">
        <v>365</v>
      </c>
      <c r="G31" s="30" t="s">
        <v>566</v>
      </c>
      <c r="H31" s="97" t="s">
        <v>39</v>
      </c>
    </row>
    <row r="32" spans="1:8" ht="17.25" customHeight="1">
      <c r="A32" s="25" t="s">
        <v>37</v>
      </c>
      <c r="B32" s="26"/>
      <c r="C32" s="27"/>
      <c r="D32" s="28"/>
      <c r="E32" s="28"/>
      <c r="F32" s="29"/>
      <c r="G32" s="30"/>
      <c r="H32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5.7109375" style="10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8" ht="18.75">
      <c r="A2" s="11" t="s">
        <v>5</v>
      </c>
      <c r="B2" s="7"/>
      <c r="D2" s="8"/>
      <c r="E2" s="8"/>
      <c r="H2" s="45" t="s">
        <v>61</v>
      </c>
    </row>
    <row r="3" spans="2:8" s="13" customFormat="1" ht="5.25">
      <c r="B3" s="14"/>
      <c r="F3" s="15"/>
      <c r="H3" s="16"/>
    </row>
    <row r="4" spans="2:8" ht="12.75">
      <c r="B4" s="17" t="s">
        <v>19</v>
      </c>
      <c r="C4" s="18"/>
      <c r="D4" s="17" t="s">
        <v>38</v>
      </c>
      <c r="E4" s="17"/>
      <c r="F4" s="19"/>
      <c r="G4" s="11"/>
      <c r="H4" s="12"/>
    </row>
    <row r="5" spans="2:8" s="13" customFormat="1" ht="5.25">
      <c r="B5" s="14"/>
      <c r="F5" s="15"/>
      <c r="H5" s="16"/>
    </row>
    <row r="6" spans="1:8" ht="12.75">
      <c r="A6" s="20" t="s">
        <v>478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  <c r="H6" s="24" t="s">
        <v>30</v>
      </c>
    </row>
    <row r="7" spans="1:8" ht="17.25" customHeight="1">
      <c r="A7" s="25" t="s">
        <v>21</v>
      </c>
      <c r="B7" s="26" t="s">
        <v>101</v>
      </c>
      <c r="C7" s="27" t="s">
        <v>102</v>
      </c>
      <c r="D7" s="28" t="s">
        <v>100</v>
      </c>
      <c r="E7" s="28" t="s">
        <v>5</v>
      </c>
      <c r="F7" s="29" t="s">
        <v>83</v>
      </c>
      <c r="G7" s="30" t="s">
        <v>547</v>
      </c>
      <c r="H7" s="31" t="s">
        <v>592</v>
      </c>
    </row>
    <row r="8" spans="1:8" ht="17.25" customHeight="1">
      <c r="A8" s="25" t="s">
        <v>31</v>
      </c>
      <c r="B8" s="26" t="s">
        <v>441</v>
      </c>
      <c r="C8" s="27" t="s">
        <v>442</v>
      </c>
      <c r="D8" s="28">
        <v>38004</v>
      </c>
      <c r="E8" s="28" t="s">
        <v>5</v>
      </c>
      <c r="F8" s="29" t="s">
        <v>448</v>
      </c>
      <c r="G8" s="30" t="s">
        <v>539</v>
      </c>
      <c r="H8" s="31" t="s">
        <v>511</v>
      </c>
    </row>
    <row r="9" spans="1:8" ht="17.25" customHeight="1">
      <c r="A9" s="25" t="s">
        <v>32</v>
      </c>
      <c r="B9" s="26" t="s">
        <v>141</v>
      </c>
      <c r="C9" s="27" t="s">
        <v>586</v>
      </c>
      <c r="D9" s="28">
        <v>37832</v>
      </c>
      <c r="E9" s="28" t="s">
        <v>5</v>
      </c>
      <c r="F9" s="29" t="s">
        <v>448</v>
      </c>
      <c r="G9" s="30" t="s">
        <v>540</v>
      </c>
      <c r="H9" s="31" t="s">
        <v>594</v>
      </c>
    </row>
    <row r="10" spans="1:8" ht="17.25" customHeight="1">
      <c r="A10" s="25" t="s">
        <v>33</v>
      </c>
      <c r="B10" s="26" t="s">
        <v>579</v>
      </c>
      <c r="C10" s="27" t="s">
        <v>569</v>
      </c>
      <c r="D10" s="28">
        <v>38109</v>
      </c>
      <c r="E10" s="28" t="s">
        <v>5</v>
      </c>
      <c r="F10" s="29" t="s">
        <v>448</v>
      </c>
      <c r="G10" s="30" t="s">
        <v>541</v>
      </c>
      <c r="H10" s="31" t="s">
        <v>596</v>
      </c>
    </row>
    <row r="11" spans="1:8" ht="17.25" customHeight="1">
      <c r="A11" s="25" t="s">
        <v>34</v>
      </c>
      <c r="B11" s="26" t="s">
        <v>216</v>
      </c>
      <c r="C11" s="27" t="s">
        <v>472</v>
      </c>
      <c r="D11" s="28" t="s">
        <v>473</v>
      </c>
      <c r="E11" s="28" t="s">
        <v>467</v>
      </c>
      <c r="F11" s="29" t="s">
        <v>468</v>
      </c>
      <c r="G11" s="30" t="s">
        <v>548</v>
      </c>
      <c r="H11" s="31" t="s">
        <v>597</v>
      </c>
    </row>
    <row r="12" spans="1:8" ht="17.25" customHeight="1">
      <c r="A12" s="25" t="s">
        <v>35</v>
      </c>
      <c r="B12" s="26" t="s">
        <v>80</v>
      </c>
      <c r="C12" s="27" t="s">
        <v>81</v>
      </c>
      <c r="D12" s="28" t="s">
        <v>82</v>
      </c>
      <c r="E12" s="28" t="s">
        <v>5</v>
      </c>
      <c r="F12" s="29" t="s">
        <v>83</v>
      </c>
      <c r="G12" s="30" t="s">
        <v>548</v>
      </c>
      <c r="H12" s="31" t="s">
        <v>598</v>
      </c>
    </row>
    <row r="13" spans="1:8" ht="17.25" customHeight="1">
      <c r="A13" s="25" t="s">
        <v>36</v>
      </c>
      <c r="B13" s="26" t="s">
        <v>76</v>
      </c>
      <c r="C13" s="27" t="s">
        <v>115</v>
      </c>
      <c r="D13" s="28" t="s">
        <v>116</v>
      </c>
      <c r="E13" s="28" t="s">
        <v>5</v>
      </c>
      <c r="F13" s="29" t="s">
        <v>117</v>
      </c>
      <c r="G13" s="30" t="s">
        <v>549</v>
      </c>
      <c r="H13" s="31" t="s">
        <v>595</v>
      </c>
    </row>
    <row r="14" spans="1:8" ht="17.25" customHeight="1">
      <c r="A14" s="25" t="s">
        <v>37</v>
      </c>
      <c r="B14" s="26" t="s">
        <v>301</v>
      </c>
      <c r="C14" s="27" t="s">
        <v>302</v>
      </c>
      <c r="D14" s="28">
        <v>38332</v>
      </c>
      <c r="E14" s="28" t="s">
        <v>5</v>
      </c>
      <c r="F14" s="29" t="s">
        <v>57</v>
      </c>
      <c r="G14" s="30" t="s">
        <v>542</v>
      </c>
      <c r="H14" s="31" t="s">
        <v>497</v>
      </c>
    </row>
    <row r="15" spans="1:8" ht="12.75">
      <c r="A15" s="20" t="s">
        <v>478</v>
      </c>
      <c r="B15" s="21" t="s">
        <v>24</v>
      </c>
      <c r="C15" s="22" t="s">
        <v>25</v>
      </c>
      <c r="D15" s="20" t="s">
        <v>26</v>
      </c>
      <c r="E15" s="20" t="s">
        <v>27</v>
      </c>
      <c r="F15" s="20" t="s">
        <v>28</v>
      </c>
      <c r="G15" s="23" t="s">
        <v>29</v>
      </c>
      <c r="H15" s="24" t="s">
        <v>30</v>
      </c>
    </row>
    <row r="16" spans="1:8" ht="17.25" customHeight="1">
      <c r="A16" s="25" t="s">
        <v>420</v>
      </c>
      <c r="B16" s="26" t="s">
        <v>439</v>
      </c>
      <c r="C16" s="27" t="s">
        <v>440</v>
      </c>
      <c r="D16" s="28">
        <v>38726</v>
      </c>
      <c r="E16" s="28" t="s">
        <v>5</v>
      </c>
      <c r="F16" s="29" t="s">
        <v>448</v>
      </c>
      <c r="G16" s="30" t="s">
        <v>550</v>
      </c>
      <c r="H16" s="31"/>
    </row>
    <row r="17" spans="1:8" ht="17.25" customHeight="1">
      <c r="A17" s="25" t="s">
        <v>421</v>
      </c>
      <c r="B17" s="26" t="s">
        <v>303</v>
      </c>
      <c r="C17" s="27" t="s">
        <v>304</v>
      </c>
      <c r="D17" s="28">
        <v>38542</v>
      </c>
      <c r="E17" s="28" t="s">
        <v>5</v>
      </c>
      <c r="F17" s="29" t="s">
        <v>57</v>
      </c>
      <c r="G17" s="30" t="s">
        <v>525</v>
      </c>
      <c r="H17" s="31"/>
    </row>
    <row r="18" spans="1:8" ht="17.25" customHeight="1">
      <c r="A18" s="25" t="s">
        <v>464</v>
      </c>
      <c r="B18" s="26" t="s">
        <v>474</v>
      </c>
      <c r="C18" s="27" t="s">
        <v>475</v>
      </c>
      <c r="D18" s="28" t="s">
        <v>476</v>
      </c>
      <c r="E18" s="28" t="s">
        <v>467</v>
      </c>
      <c r="F18" s="29" t="s">
        <v>468</v>
      </c>
      <c r="G18" s="30" t="s">
        <v>543</v>
      </c>
      <c r="H18" s="31"/>
    </row>
    <row r="19" spans="1:8" ht="17.25" customHeight="1">
      <c r="A19" s="25" t="s">
        <v>551</v>
      </c>
      <c r="B19" s="26" t="s">
        <v>446</v>
      </c>
      <c r="C19" s="27" t="s">
        <v>447</v>
      </c>
      <c r="D19" s="28">
        <v>38830</v>
      </c>
      <c r="E19" s="28" t="s">
        <v>5</v>
      </c>
      <c r="F19" s="29" t="s">
        <v>448</v>
      </c>
      <c r="G19" s="30" t="s">
        <v>505</v>
      </c>
      <c r="H19" s="31"/>
    </row>
    <row r="20" spans="1:8" ht="17.25" customHeight="1">
      <c r="A20" s="25" t="s">
        <v>546</v>
      </c>
      <c r="B20" s="26" t="s">
        <v>201</v>
      </c>
      <c r="C20" s="27" t="s">
        <v>202</v>
      </c>
      <c r="D20" s="28" t="s">
        <v>203</v>
      </c>
      <c r="E20" s="28" t="s">
        <v>5</v>
      </c>
      <c r="F20" s="29" t="s">
        <v>16</v>
      </c>
      <c r="G20" s="30" t="s">
        <v>544</v>
      </c>
      <c r="H20" s="31"/>
    </row>
    <row r="21" spans="1:8" ht="17.25" customHeight="1">
      <c r="A21" s="25" t="s">
        <v>552</v>
      </c>
      <c r="B21" s="26" t="s">
        <v>113</v>
      </c>
      <c r="C21" s="27" t="s">
        <v>114</v>
      </c>
      <c r="D21" s="28">
        <v>38012</v>
      </c>
      <c r="E21" s="28" t="s">
        <v>5</v>
      </c>
      <c r="F21" s="29" t="s">
        <v>15</v>
      </c>
      <c r="G21" s="30" t="s">
        <v>516</v>
      </c>
      <c r="H21" s="31"/>
    </row>
    <row r="22" spans="1:8" ht="17.25" customHeight="1">
      <c r="A22" s="25" t="s">
        <v>553</v>
      </c>
      <c r="B22" s="26" t="s">
        <v>76</v>
      </c>
      <c r="C22" s="27" t="s">
        <v>77</v>
      </c>
      <c r="D22" s="28">
        <v>38130</v>
      </c>
      <c r="E22" s="28" t="s">
        <v>5</v>
      </c>
      <c r="F22" s="29" t="s">
        <v>75</v>
      </c>
      <c r="G22" s="30" t="s">
        <v>545</v>
      </c>
      <c r="H22" s="31"/>
    </row>
    <row r="23" spans="1:8" ht="17.25" customHeight="1">
      <c r="A23" s="25" t="s">
        <v>578</v>
      </c>
      <c r="B23" s="26" t="s">
        <v>237</v>
      </c>
      <c r="C23" s="27" t="s">
        <v>345</v>
      </c>
      <c r="D23" s="28">
        <v>37645</v>
      </c>
      <c r="E23" s="28" t="s">
        <v>12</v>
      </c>
      <c r="F23" s="29" t="s">
        <v>346</v>
      </c>
      <c r="G23" s="30" t="s">
        <v>539</v>
      </c>
      <c r="H23" s="31"/>
    </row>
    <row r="24" spans="1:8" ht="17.25" customHeight="1">
      <c r="A24" s="25" t="s">
        <v>578</v>
      </c>
      <c r="B24" s="26" t="s">
        <v>245</v>
      </c>
      <c r="C24" s="27" t="s">
        <v>246</v>
      </c>
      <c r="D24" s="28" t="s">
        <v>247</v>
      </c>
      <c r="E24" s="28" t="s">
        <v>229</v>
      </c>
      <c r="F24" s="29" t="s">
        <v>243</v>
      </c>
      <c r="G24" s="30" t="s">
        <v>564</v>
      </c>
      <c r="H24" s="31"/>
    </row>
    <row r="25" spans="1:8" ht="17.25" customHeight="1">
      <c r="A25" s="25" t="s">
        <v>578</v>
      </c>
      <c r="B25" s="26" t="s">
        <v>259</v>
      </c>
      <c r="C25" s="27" t="s">
        <v>260</v>
      </c>
      <c r="D25" s="28" t="s">
        <v>261</v>
      </c>
      <c r="E25" s="28" t="s">
        <v>229</v>
      </c>
      <c r="F25" s="29" t="s">
        <v>262</v>
      </c>
      <c r="G25" s="30" t="s">
        <v>565</v>
      </c>
      <c r="H25" s="31"/>
    </row>
    <row r="26" spans="1:8" ht="17.25" customHeight="1">
      <c r="A26" s="25" t="s">
        <v>578</v>
      </c>
      <c r="B26" s="26" t="s">
        <v>195</v>
      </c>
      <c r="C26" s="27" t="s">
        <v>333</v>
      </c>
      <c r="D26" s="28">
        <v>37644</v>
      </c>
      <c r="E26" s="28" t="s">
        <v>12</v>
      </c>
      <c r="F26" s="29" t="s">
        <v>334</v>
      </c>
      <c r="G26" s="30" t="s">
        <v>536</v>
      </c>
      <c r="H26" s="31"/>
    </row>
    <row r="27" spans="1:8" ht="17.25" customHeight="1">
      <c r="A27" s="25" t="s">
        <v>578</v>
      </c>
      <c r="B27" s="26" t="s">
        <v>366</v>
      </c>
      <c r="C27" s="27" t="s">
        <v>367</v>
      </c>
      <c r="D27" s="28" t="s">
        <v>247</v>
      </c>
      <c r="E27" s="28" t="s">
        <v>364</v>
      </c>
      <c r="F27" s="29" t="s">
        <v>365</v>
      </c>
      <c r="G27" s="30" t="s">
        <v>566</v>
      </c>
      <c r="H27" s="31"/>
    </row>
    <row r="28" spans="1:8" ht="17.25" customHeight="1">
      <c r="A28" s="25" t="s">
        <v>578</v>
      </c>
      <c r="B28" s="26" t="s">
        <v>391</v>
      </c>
      <c r="C28" s="27" t="s">
        <v>392</v>
      </c>
      <c r="D28" s="28" t="s">
        <v>393</v>
      </c>
      <c r="E28" s="28" t="s">
        <v>382</v>
      </c>
      <c r="F28" s="29" t="s">
        <v>388</v>
      </c>
      <c r="G28" s="30" t="s">
        <v>567</v>
      </c>
      <c r="H28" s="31"/>
    </row>
    <row r="29" spans="1:8" ht="17.25" customHeight="1">
      <c r="A29" s="25"/>
      <c r="B29" s="26" t="s">
        <v>263</v>
      </c>
      <c r="C29" s="27" t="s">
        <v>264</v>
      </c>
      <c r="D29" s="28" t="s">
        <v>265</v>
      </c>
      <c r="E29" s="28" t="s">
        <v>229</v>
      </c>
      <c r="F29" s="29" t="s">
        <v>262</v>
      </c>
      <c r="G29" s="30" t="s">
        <v>497</v>
      </c>
      <c r="H29" s="3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6" customWidth="1"/>
    <col min="2" max="2" width="14.00390625" style="6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3.7109375" style="6" bestFit="1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7" ht="18.75">
      <c r="A2" s="11" t="s">
        <v>5</v>
      </c>
      <c r="B2" s="7"/>
      <c r="D2" s="8"/>
      <c r="E2" s="8"/>
      <c r="G2" s="45" t="s">
        <v>61</v>
      </c>
    </row>
    <row r="3" spans="2:6" s="13" customFormat="1" ht="5.25">
      <c r="B3" s="14"/>
      <c r="F3" s="15"/>
    </row>
    <row r="4" spans="2:7" ht="12.75">
      <c r="B4" s="17" t="s">
        <v>40</v>
      </c>
      <c r="C4" s="18"/>
      <c r="D4" s="17" t="s">
        <v>20</v>
      </c>
      <c r="E4" s="17" t="s">
        <v>21</v>
      </c>
      <c r="F4" s="19" t="s">
        <v>22</v>
      </c>
      <c r="G4" s="11"/>
    </row>
    <row r="5" spans="2:6" s="13" customFormat="1" ht="5.25">
      <c r="B5" s="14"/>
      <c r="F5" s="15"/>
    </row>
    <row r="6" spans="1:7" ht="12.75">
      <c r="A6" s="20" t="s">
        <v>23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</row>
    <row r="7" spans="1:7" ht="17.25" customHeight="1">
      <c r="A7" s="25" t="s">
        <v>21</v>
      </c>
      <c r="B7" s="92" t="s">
        <v>178</v>
      </c>
      <c r="C7" s="93" t="s">
        <v>325</v>
      </c>
      <c r="D7" s="94" t="s">
        <v>326</v>
      </c>
      <c r="E7" s="95" t="s">
        <v>5</v>
      </c>
      <c r="F7" s="95" t="s">
        <v>312</v>
      </c>
      <c r="G7" s="30" t="s">
        <v>606</v>
      </c>
    </row>
    <row r="8" spans="1:7" ht="17.25" customHeight="1">
      <c r="A8" s="25" t="s">
        <v>31</v>
      </c>
      <c r="B8" s="92" t="s">
        <v>157</v>
      </c>
      <c r="C8" s="93" t="s">
        <v>416</v>
      </c>
      <c r="D8" s="94" t="s">
        <v>417</v>
      </c>
      <c r="E8" s="95" t="s">
        <v>5</v>
      </c>
      <c r="F8" s="95" t="s">
        <v>397</v>
      </c>
      <c r="G8" s="30" t="s">
        <v>497</v>
      </c>
    </row>
    <row r="9" spans="1:7" ht="17.25" customHeight="1">
      <c r="A9" s="25" t="s">
        <v>32</v>
      </c>
      <c r="B9" s="92" t="s">
        <v>400</v>
      </c>
      <c r="C9" s="93" t="s">
        <v>401</v>
      </c>
      <c r="D9" s="94" t="s">
        <v>247</v>
      </c>
      <c r="E9" s="95" t="s">
        <v>5</v>
      </c>
      <c r="F9" s="95" t="s">
        <v>397</v>
      </c>
      <c r="G9" s="30" t="s">
        <v>607</v>
      </c>
    </row>
    <row r="10" spans="1:7" ht="17.25" customHeight="1">
      <c r="A10" s="25" t="s">
        <v>33</v>
      </c>
      <c r="B10" s="92" t="s">
        <v>357</v>
      </c>
      <c r="C10" s="93" t="s">
        <v>402</v>
      </c>
      <c r="D10" s="94" t="s">
        <v>403</v>
      </c>
      <c r="E10" s="95" t="s">
        <v>5</v>
      </c>
      <c r="F10" s="95" t="s">
        <v>397</v>
      </c>
      <c r="G10" s="30" t="s">
        <v>608</v>
      </c>
    </row>
    <row r="11" spans="2:7" ht="12.75">
      <c r="B11" s="17"/>
      <c r="C11" s="18"/>
      <c r="D11" s="17"/>
      <c r="E11" s="17" t="s">
        <v>31</v>
      </c>
      <c r="F11" s="19" t="s">
        <v>22</v>
      </c>
      <c r="G11" s="11"/>
    </row>
    <row r="12" spans="1:7" ht="17.25" customHeight="1">
      <c r="A12" s="25" t="s">
        <v>21</v>
      </c>
      <c r="B12" s="92" t="s">
        <v>437</v>
      </c>
      <c r="C12" s="93" t="s">
        <v>438</v>
      </c>
      <c r="D12" s="94">
        <v>38297</v>
      </c>
      <c r="E12" s="95" t="s">
        <v>5</v>
      </c>
      <c r="F12" s="95" t="s">
        <v>448</v>
      </c>
      <c r="G12" s="30" t="s">
        <v>609</v>
      </c>
    </row>
    <row r="13" spans="1:7" ht="17.25" customHeight="1">
      <c r="A13" s="25" t="s">
        <v>31</v>
      </c>
      <c r="B13" s="92" t="s">
        <v>150</v>
      </c>
      <c r="C13" s="93" t="s">
        <v>151</v>
      </c>
      <c r="D13" s="94">
        <v>38490</v>
      </c>
      <c r="E13" s="95" t="s">
        <v>5</v>
      </c>
      <c r="F13" s="95" t="s">
        <v>11</v>
      </c>
      <c r="G13" s="30" t="s">
        <v>610</v>
      </c>
    </row>
    <row r="14" spans="1:7" ht="17.25" customHeight="1">
      <c r="A14" s="25" t="s">
        <v>32</v>
      </c>
      <c r="B14" s="92" t="s">
        <v>157</v>
      </c>
      <c r="C14" s="93" t="s">
        <v>445</v>
      </c>
      <c r="D14" s="94">
        <v>37847</v>
      </c>
      <c r="E14" s="95" t="s">
        <v>5</v>
      </c>
      <c r="F14" s="95" t="s">
        <v>448</v>
      </c>
      <c r="G14" s="30" t="s">
        <v>611</v>
      </c>
    </row>
    <row r="15" spans="1:7" ht="17.25" customHeight="1">
      <c r="A15" s="25" t="s">
        <v>33</v>
      </c>
      <c r="B15" s="92" t="s">
        <v>93</v>
      </c>
      <c r="C15" s="93" t="s">
        <v>94</v>
      </c>
      <c r="D15" s="94" t="s">
        <v>95</v>
      </c>
      <c r="E15" s="95" t="s">
        <v>5</v>
      </c>
      <c r="F15" s="95" t="s">
        <v>83</v>
      </c>
      <c r="G15" s="30" t="s">
        <v>497</v>
      </c>
    </row>
    <row r="16" spans="2:7" ht="12.75">
      <c r="B16" s="17"/>
      <c r="C16" s="18"/>
      <c r="D16" s="17"/>
      <c r="E16" s="17" t="s">
        <v>32</v>
      </c>
      <c r="F16" s="19" t="s">
        <v>22</v>
      </c>
      <c r="G16" s="11"/>
    </row>
    <row r="17" spans="1:7" ht="17.25" customHeight="1">
      <c r="A17" s="25" t="s">
        <v>21</v>
      </c>
      <c r="B17" s="92"/>
      <c r="C17" s="93"/>
      <c r="D17" s="94"/>
      <c r="E17" s="95"/>
      <c r="F17" s="95"/>
      <c r="G17" s="30"/>
    </row>
    <row r="18" spans="1:7" ht="17.25" customHeight="1">
      <c r="A18" s="25" t="s">
        <v>31</v>
      </c>
      <c r="B18" s="92" t="s">
        <v>299</v>
      </c>
      <c r="C18" s="93" t="s">
        <v>300</v>
      </c>
      <c r="D18" s="94">
        <v>37775</v>
      </c>
      <c r="E18" s="95" t="s">
        <v>5</v>
      </c>
      <c r="F18" s="95" t="s">
        <v>57</v>
      </c>
      <c r="G18" s="30" t="s">
        <v>497</v>
      </c>
    </row>
    <row r="19" spans="1:7" ht="17.25" customHeight="1">
      <c r="A19" s="25" t="s">
        <v>32</v>
      </c>
      <c r="B19" s="92" t="s">
        <v>347</v>
      </c>
      <c r="C19" s="93" t="s">
        <v>453</v>
      </c>
      <c r="D19" s="94">
        <v>38019</v>
      </c>
      <c r="E19" s="95" t="s">
        <v>5</v>
      </c>
      <c r="F19" s="95" t="s">
        <v>452</v>
      </c>
      <c r="G19" s="30" t="s">
        <v>509</v>
      </c>
    </row>
    <row r="20" spans="1:7" ht="17.25" customHeight="1">
      <c r="A20" s="25" t="s">
        <v>33</v>
      </c>
      <c r="B20" s="92"/>
      <c r="C20" s="93"/>
      <c r="D20" s="94"/>
      <c r="E20" s="95"/>
      <c r="F20" s="95"/>
      <c r="G20" s="30"/>
    </row>
    <row r="21" spans="2:7" ht="12.75">
      <c r="B21" s="17"/>
      <c r="C21" s="18"/>
      <c r="D21" s="17"/>
      <c r="E21" s="17" t="s">
        <v>33</v>
      </c>
      <c r="F21" s="19" t="s">
        <v>22</v>
      </c>
      <c r="G21" s="11"/>
    </row>
    <row r="22" spans="1:7" ht="17.25" customHeight="1">
      <c r="A22" s="25" t="s">
        <v>21</v>
      </c>
      <c r="B22" s="92" t="s">
        <v>70</v>
      </c>
      <c r="C22" s="93" t="s">
        <v>407</v>
      </c>
      <c r="D22" s="94" t="s">
        <v>408</v>
      </c>
      <c r="E22" s="95" t="s">
        <v>5</v>
      </c>
      <c r="F22" s="95" t="s">
        <v>397</v>
      </c>
      <c r="G22" s="30" t="s">
        <v>613</v>
      </c>
    </row>
    <row r="23" spans="1:7" ht="17.25" customHeight="1">
      <c r="A23" s="25" t="s">
        <v>31</v>
      </c>
      <c r="B23" s="92" t="s">
        <v>285</v>
      </c>
      <c r="C23" s="93" t="s">
        <v>418</v>
      </c>
      <c r="D23" s="94" t="s">
        <v>419</v>
      </c>
      <c r="E23" s="95" t="s">
        <v>5</v>
      </c>
      <c r="F23" s="95" t="s">
        <v>397</v>
      </c>
      <c r="G23" s="30" t="s">
        <v>614</v>
      </c>
    </row>
    <row r="24" spans="1:7" ht="17.25" customHeight="1">
      <c r="A24" s="25" t="s">
        <v>32</v>
      </c>
      <c r="B24" s="92" t="s">
        <v>432</v>
      </c>
      <c r="C24" s="93" t="s">
        <v>433</v>
      </c>
      <c r="D24" s="94">
        <v>38826</v>
      </c>
      <c r="E24" s="95" t="s">
        <v>5</v>
      </c>
      <c r="F24" s="95" t="s">
        <v>424</v>
      </c>
      <c r="G24" s="30" t="s">
        <v>615</v>
      </c>
    </row>
    <row r="25" spans="1:7" ht="17.25" customHeight="1">
      <c r="A25" s="25" t="s">
        <v>33</v>
      </c>
      <c r="B25" s="92" t="s">
        <v>78</v>
      </c>
      <c r="C25" s="93" t="s">
        <v>79</v>
      </c>
      <c r="D25" s="94">
        <v>38040</v>
      </c>
      <c r="E25" s="95" t="s">
        <v>5</v>
      </c>
      <c r="F25" s="95" t="s">
        <v>75</v>
      </c>
      <c r="G25" s="30" t="s">
        <v>612</v>
      </c>
    </row>
    <row r="26" spans="2:7" ht="12.75">
      <c r="B26" s="17"/>
      <c r="C26" s="18"/>
      <c r="D26" s="17"/>
      <c r="E26" s="17" t="s">
        <v>34</v>
      </c>
      <c r="F26" s="19" t="s">
        <v>22</v>
      </c>
      <c r="G26" s="11"/>
    </row>
    <row r="27" spans="1:7" ht="17.25" customHeight="1">
      <c r="A27" s="74" t="s">
        <v>21</v>
      </c>
      <c r="B27" s="92" t="s">
        <v>186</v>
      </c>
      <c r="C27" s="93" t="s">
        <v>187</v>
      </c>
      <c r="D27" s="94" t="s">
        <v>188</v>
      </c>
      <c r="E27" s="95" t="s">
        <v>5</v>
      </c>
      <c r="F27" s="95" t="s">
        <v>16</v>
      </c>
      <c r="G27" s="30" t="s">
        <v>617</v>
      </c>
    </row>
    <row r="28" spans="1:7" ht="17.25" customHeight="1">
      <c r="A28" s="74" t="s">
        <v>31</v>
      </c>
      <c r="B28" s="92" t="s">
        <v>90</v>
      </c>
      <c r="C28" s="93" t="s">
        <v>91</v>
      </c>
      <c r="D28" s="94" t="s">
        <v>92</v>
      </c>
      <c r="E28" s="95" t="s">
        <v>5</v>
      </c>
      <c r="F28" s="95" t="s">
        <v>83</v>
      </c>
      <c r="G28" s="30" t="s">
        <v>618</v>
      </c>
    </row>
    <row r="29" spans="1:7" ht="17.25" customHeight="1">
      <c r="A29" s="74" t="s">
        <v>32</v>
      </c>
      <c r="B29" s="92" t="s">
        <v>157</v>
      </c>
      <c r="C29" s="93" t="s">
        <v>398</v>
      </c>
      <c r="D29" s="94" t="s">
        <v>399</v>
      </c>
      <c r="E29" s="95" t="s">
        <v>5</v>
      </c>
      <c r="F29" s="95" t="s">
        <v>397</v>
      </c>
      <c r="G29" s="30" t="s">
        <v>616</v>
      </c>
    </row>
    <row r="30" spans="1:7" ht="17.25" customHeight="1">
      <c r="A30" s="74" t="s">
        <v>33</v>
      </c>
      <c r="B30" s="92" t="s">
        <v>313</v>
      </c>
      <c r="C30" s="93" t="s">
        <v>443</v>
      </c>
      <c r="D30" s="94">
        <v>38035</v>
      </c>
      <c r="E30" s="95" t="s">
        <v>5</v>
      </c>
      <c r="F30" s="95" t="s">
        <v>448</v>
      </c>
      <c r="G30" s="30" t="s">
        <v>619</v>
      </c>
    </row>
    <row r="31" spans="1:7" ht="12.75">
      <c r="A31" s="75"/>
      <c r="B31" s="17"/>
      <c r="C31" s="18"/>
      <c r="D31" s="17"/>
      <c r="E31" s="17" t="s">
        <v>35</v>
      </c>
      <c r="F31" s="19" t="s">
        <v>22</v>
      </c>
      <c r="G31" s="11"/>
    </row>
    <row r="32" spans="1:8" ht="17.25" customHeight="1">
      <c r="A32" s="74" t="s">
        <v>21</v>
      </c>
      <c r="B32" s="92" t="s">
        <v>231</v>
      </c>
      <c r="C32" s="93" t="s">
        <v>232</v>
      </c>
      <c r="D32" s="94" t="s">
        <v>233</v>
      </c>
      <c r="E32" s="95" t="s">
        <v>229</v>
      </c>
      <c r="F32" s="95" t="s">
        <v>230</v>
      </c>
      <c r="G32" s="30" t="s">
        <v>621</v>
      </c>
      <c r="H32" s="97" t="s">
        <v>39</v>
      </c>
    </row>
    <row r="33" spans="1:8" ht="17.25" customHeight="1">
      <c r="A33" s="74" t="s">
        <v>31</v>
      </c>
      <c r="B33" s="92" t="s">
        <v>252</v>
      </c>
      <c r="C33" s="93" t="s">
        <v>253</v>
      </c>
      <c r="D33" s="94">
        <v>37637</v>
      </c>
      <c r="E33" s="95" t="s">
        <v>229</v>
      </c>
      <c r="F33" s="95" t="s">
        <v>254</v>
      </c>
      <c r="G33" s="30" t="s">
        <v>615</v>
      </c>
      <c r="H33" s="97" t="s">
        <v>39</v>
      </c>
    </row>
    <row r="34" spans="1:8" ht="17.25" customHeight="1">
      <c r="A34" s="74" t="s">
        <v>32</v>
      </c>
      <c r="B34" s="92" t="s">
        <v>134</v>
      </c>
      <c r="C34" s="93" t="s">
        <v>268</v>
      </c>
      <c r="D34" s="94" t="s">
        <v>270</v>
      </c>
      <c r="E34" s="95" t="s">
        <v>229</v>
      </c>
      <c r="F34" s="95" t="s">
        <v>258</v>
      </c>
      <c r="G34" s="30" t="s">
        <v>497</v>
      </c>
      <c r="H34" s="97" t="s">
        <v>39</v>
      </c>
    </row>
    <row r="35" spans="1:8" ht="17.25" customHeight="1">
      <c r="A35" s="74" t="s">
        <v>33</v>
      </c>
      <c r="B35" s="92" t="s">
        <v>313</v>
      </c>
      <c r="C35" s="93" t="s">
        <v>335</v>
      </c>
      <c r="D35" s="94">
        <v>37789</v>
      </c>
      <c r="E35" s="95" t="s">
        <v>12</v>
      </c>
      <c r="F35" s="95" t="s">
        <v>336</v>
      </c>
      <c r="G35" s="30" t="s">
        <v>620</v>
      </c>
      <c r="H35" s="97" t="s">
        <v>39</v>
      </c>
    </row>
    <row r="36" spans="2:8" ht="12.75">
      <c r="B36" s="17"/>
      <c r="C36" s="18"/>
      <c r="D36" s="17"/>
      <c r="E36" s="17" t="s">
        <v>36</v>
      </c>
      <c r="F36" s="19" t="s">
        <v>22</v>
      </c>
      <c r="G36" s="11"/>
      <c r="H36" s="11"/>
    </row>
    <row r="37" spans="1:8" ht="17.25" customHeight="1">
      <c r="A37" s="74" t="s">
        <v>21</v>
      </c>
      <c r="B37" s="92" t="s">
        <v>240</v>
      </c>
      <c r="C37" s="93" t="s">
        <v>241</v>
      </c>
      <c r="D37" s="94" t="s">
        <v>244</v>
      </c>
      <c r="E37" s="95" t="s">
        <v>229</v>
      </c>
      <c r="F37" s="95" t="s">
        <v>243</v>
      </c>
      <c r="G37" s="30" t="s">
        <v>622</v>
      </c>
      <c r="H37" s="97" t="s">
        <v>39</v>
      </c>
    </row>
    <row r="38" spans="1:8" ht="17.25" customHeight="1">
      <c r="A38" s="74" t="s">
        <v>31</v>
      </c>
      <c r="B38" s="92" t="s">
        <v>347</v>
      </c>
      <c r="C38" s="93" t="s">
        <v>348</v>
      </c>
      <c r="D38" s="94">
        <v>38128</v>
      </c>
      <c r="E38" s="95" t="s">
        <v>12</v>
      </c>
      <c r="F38" s="95" t="s">
        <v>346</v>
      </c>
      <c r="G38" s="30" t="s">
        <v>624</v>
      </c>
      <c r="H38" s="97" t="s">
        <v>39</v>
      </c>
    </row>
    <row r="39" spans="1:8" ht="17.25" customHeight="1">
      <c r="A39" s="74" t="s">
        <v>32</v>
      </c>
      <c r="B39" s="92" t="s">
        <v>7</v>
      </c>
      <c r="C39" s="93" t="s">
        <v>255</v>
      </c>
      <c r="D39" s="94">
        <v>38121</v>
      </c>
      <c r="E39" s="95" t="s">
        <v>229</v>
      </c>
      <c r="F39" s="95" t="s">
        <v>243</v>
      </c>
      <c r="G39" s="30" t="s">
        <v>623</v>
      </c>
      <c r="H39" s="97" t="s">
        <v>39</v>
      </c>
    </row>
    <row r="40" spans="1:8" ht="17.25" customHeight="1">
      <c r="A40" s="74"/>
      <c r="B40" s="92" t="s">
        <v>271</v>
      </c>
      <c r="C40" s="93" t="s">
        <v>272</v>
      </c>
      <c r="D40" s="94" t="s">
        <v>273</v>
      </c>
      <c r="E40" s="95" t="s">
        <v>229</v>
      </c>
      <c r="F40" s="95" t="s">
        <v>243</v>
      </c>
      <c r="G40" s="30" t="s">
        <v>625</v>
      </c>
      <c r="H40" s="97" t="s">
        <v>39</v>
      </c>
    </row>
    <row r="41" spans="2:8" ht="12.75">
      <c r="B41" s="17"/>
      <c r="C41" s="18"/>
      <c r="D41" s="17"/>
      <c r="E41" s="17" t="s">
        <v>37</v>
      </c>
      <c r="F41" s="19" t="s">
        <v>22</v>
      </c>
      <c r="G41" s="11"/>
      <c r="H41" s="11"/>
    </row>
    <row r="42" spans="1:8" ht="17.25" customHeight="1">
      <c r="A42" s="25" t="s">
        <v>21</v>
      </c>
      <c r="B42" s="26"/>
      <c r="C42" s="27"/>
      <c r="D42" s="28"/>
      <c r="E42" s="28"/>
      <c r="F42" s="29"/>
      <c r="G42" s="30"/>
      <c r="H42" s="30"/>
    </row>
    <row r="43" spans="1:8" ht="17.25" customHeight="1">
      <c r="A43" s="25" t="s">
        <v>31</v>
      </c>
      <c r="B43" s="92" t="s">
        <v>70</v>
      </c>
      <c r="C43" s="93" t="s">
        <v>241</v>
      </c>
      <c r="D43" s="94" t="s">
        <v>244</v>
      </c>
      <c r="E43" s="95" t="s">
        <v>229</v>
      </c>
      <c r="F43" s="95" t="s">
        <v>243</v>
      </c>
      <c r="G43" s="30" t="s">
        <v>628</v>
      </c>
      <c r="H43" s="97" t="s">
        <v>39</v>
      </c>
    </row>
    <row r="44" spans="1:8" ht="17.25" customHeight="1">
      <c r="A44" s="25" t="s">
        <v>32</v>
      </c>
      <c r="B44" s="92" t="s">
        <v>6</v>
      </c>
      <c r="C44" s="93" t="s">
        <v>158</v>
      </c>
      <c r="D44" s="94">
        <v>38053</v>
      </c>
      <c r="E44" s="95" t="s">
        <v>12</v>
      </c>
      <c r="F44" s="95" t="s">
        <v>331</v>
      </c>
      <c r="G44" s="30" t="s">
        <v>627</v>
      </c>
      <c r="H44" s="97" t="s">
        <v>39</v>
      </c>
    </row>
    <row r="45" spans="1:8" ht="17.25" customHeight="1">
      <c r="A45" s="25" t="s">
        <v>33</v>
      </c>
      <c r="B45" s="92" t="s">
        <v>157</v>
      </c>
      <c r="C45" s="93" t="s">
        <v>256</v>
      </c>
      <c r="D45" s="94" t="s">
        <v>257</v>
      </c>
      <c r="E45" s="95" t="s">
        <v>229</v>
      </c>
      <c r="F45" s="95" t="s">
        <v>258</v>
      </c>
      <c r="G45" s="30" t="s">
        <v>626</v>
      </c>
      <c r="H45" s="97" t="s">
        <v>39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34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6.140625" style="6" customWidth="1"/>
    <col min="2" max="2" width="14.00390625" style="6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3.7109375" style="6" bestFit="1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7" ht="18.75">
      <c r="A2" s="11" t="s">
        <v>5</v>
      </c>
      <c r="B2" s="7"/>
      <c r="D2" s="8"/>
      <c r="E2" s="8"/>
      <c r="G2" s="45" t="s">
        <v>61</v>
      </c>
    </row>
    <row r="3" spans="2:6" s="13" customFormat="1" ht="5.25">
      <c r="B3" s="14"/>
      <c r="F3" s="15"/>
    </row>
    <row r="4" spans="2:7" ht="12.75">
      <c r="B4" s="17" t="s">
        <v>40</v>
      </c>
      <c r="C4" s="18"/>
      <c r="D4" s="17" t="s">
        <v>20</v>
      </c>
      <c r="E4" s="17"/>
      <c r="F4" s="19"/>
      <c r="G4" s="11"/>
    </row>
    <row r="5" spans="2:6" s="13" customFormat="1" ht="5.25">
      <c r="B5" s="14"/>
      <c r="F5" s="15"/>
    </row>
    <row r="6" spans="1:7" ht="12.75">
      <c r="A6" s="20" t="s">
        <v>478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</row>
    <row r="7" spans="1:7" ht="17.25" customHeight="1">
      <c r="A7" s="74" t="s">
        <v>21</v>
      </c>
      <c r="B7" s="92" t="s">
        <v>157</v>
      </c>
      <c r="C7" s="93" t="s">
        <v>398</v>
      </c>
      <c r="D7" s="94" t="s">
        <v>399</v>
      </c>
      <c r="E7" s="95" t="s">
        <v>5</v>
      </c>
      <c r="F7" s="95" t="s">
        <v>397</v>
      </c>
      <c r="G7" s="30" t="s">
        <v>616</v>
      </c>
    </row>
    <row r="8" spans="1:7" ht="17.25" customHeight="1">
      <c r="A8" s="74" t="s">
        <v>31</v>
      </c>
      <c r="B8" s="92" t="s">
        <v>186</v>
      </c>
      <c r="C8" s="93" t="s">
        <v>187</v>
      </c>
      <c r="D8" s="94" t="s">
        <v>188</v>
      </c>
      <c r="E8" s="95" t="s">
        <v>5</v>
      </c>
      <c r="F8" s="95" t="s">
        <v>16</v>
      </c>
      <c r="G8" s="30" t="s">
        <v>617</v>
      </c>
    </row>
    <row r="9" spans="1:7" ht="17.25" customHeight="1">
      <c r="A9" s="74" t="s">
        <v>32</v>
      </c>
      <c r="B9" s="92" t="s">
        <v>90</v>
      </c>
      <c r="C9" s="93" t="s">
        <v>91</v>
      </c>
      <c r="D9" s="94" t="s">
        <v>92</v>
      </c>
      <c r="E9" s="95" t="s">
        <v>5</v>
      </c>
      <c r="F9" s="95" t="s">
        <v>83</v>
      </c>
      <c r="G9" s="30" t="s">
        <v>618</v>
      </c>
    </row>
    <row r="10" spans="1:7" ht="17.25" customHeight="1">
      <c r="A10" s="74" t="s">
        <v>33</v>
      </c>
      <c r="B10" s="92" t="s">
        <v>178</v>
      </c>
      <c r="C10" s="93" t="s">
        <v>325</v>
      </c>
      <c r="D10" s="94" t="s">
        <v>326</v>
      </c>
      <c r="E10" s="95" t="s">
        <v>5</v>
      </c>
      <c r="F10" s="95" t="s">
        <v>312</v>
      </c>
      <c r="G10" s="30" t="s">
        <v>606</v>
      </c>
    </row>
    <row r="11" spans="1:7" ht="17.25" customHeight="1">
      <c r="A11" s="74" t="s">
        <v>34</v>
      </c>
      <c r="B11" s="92" t="s">
        <v>78</v>
      </c>
      <c r="C11" s="93" t="s">
        <v>79</v>
      </c>
      <c r="D11" s="94">
        <v>38040</v>
      </c>
      <c r="E11" s="95" t="s">
        <v>5</v>
      </c>
      <c r="F11" s="95" t="s">
        <v>75</v>
      </c>
      <c r="G11" s="30" t="s">
        <v>612</v>
      </c>
    </row>
    <row r="12" spans="1:7" ht="17.25" customHeight="1">
      <c r="A12" s="74" t="s">
        <v>35</v>
      </c>
      <c r="B12" s="92" t="s">
        <v>313</v>
      </c>
      <c r="C12" s="93" t="s">
        <v>443</v>
      </c>
      <c r="D12" s="94">
        <v>38035</v>
      </c>
      <c r="E12" s="95" t="s">
        <v>5</v>
      </c>
      <c r="F12" s="95" t="s">
        <v>448</v>
      </c>
      <c r="G12" s="30" t="s">
        <v>619</v>
      </c>
    </row>
    <row r="13" spans="1:7" ht="17.25" customHeight="1">
      <c r="A13" s="74" t="s">
        <v>36</v>
      </c>
      <c r="B13" s="92" t="s">
        <v>437</v>
      </c>
      <c r="C13" s="93" t="s">
        <v>438</v>
      </c>
      <c r="D13" s="94">
        <v>38297</v>
      </c>
      <c r="E13" s="95" t="s">
        <v>5</v>
      </c>
      <c r="F13" s="95" t="s">
        <v>448</v>
      </c>
      <c r="G13" s="30" t="s">
        <v>609</v>
      </c>
    </row>
    <row r="14" spans="1:7" ht="17.25" customHeight="1">
      <c r="A14" s="74" t="s">
        <v>37</v>
      </c>
      <c r="B14" s="92" t="s">
        <v>150</v>
      </c>
      <c r="C14" s="93" t="s">
        <v>151</v>
      </c>
      <c r="D14" s="94">
        <v>38490</v>
      </c>
      <c r="E14" s="95" t="s">
        <v>5</v>
      </c>
      <c r="F14" s="95" t="s">
        <v>11</v>
      </c>
      <c r="G14" s="30" t="s">
        <v>610</v>
      </c>
    </row>
    <row r="15" spans="1:7" ht="17.25" customHeight="1">
      <c r="A15" s="74" t="s">
        <v>420</v>
      </c>
      <c r="B15" s="92" t="s">
        <v>400</v>
      </c>
      <c r="C15" s="93" t="s">
        <v>401</v>
      </c>
      <c r="D15" s="94" t="s">
        <v>247</v>
      </c>
      <c r="E15" s="95" t="s">
        <v>5</v>
      </c>
      <c r="F15" s="95" t="s">
        <v>397</v>
      </c>
      <c r="G15" s="30" t="s">
        <v>607</v>
      </c>
    </row>
    <row r="16" spans="1:7" ht="17.25" customHeight="1">
      <c r="A16" s="74" t="s">
        <v>421</v>
      </c>
      <c r="B16" s="92" t="s">
        <v>70</v>
      </c>
      <c r="C16" s="93" t="s">
        <v>407</v>
      </c>
      <c r="D16" s="94" t="s">
        <v>408</v>
      </c>
      <c r="E16" s="95" t="s">
        <v>5</v>
      </c>
      <c r="F16" s="95" t="s">
        <v>397</v>
      </c>
      <c r="G16" s="30" t="s">
        <v>613</v>
      </c>
    </row>
    <row r="17" spans="1:7" ht="17.25" customHeight="1">
      <c r="A17" s="74" t="s">
        <v>464</v>
      </c>
      <c r="B17" s="92" t="s">
        <v>357</v>
      </c>
      <c r="C17" s="93" t="s">
        <v>402</v>
      </c>
      <c r="D17" s="94" t="s">
        <v>403</v>
      </c>
      <c r="E17" s="95" t="s">
        <v>5</v>
      </c>
      <c r="F17" s="95" t="s">
        <v>397</v>
      </c>
      <c r="G17" s="30" t="s">
        <v>608</v>
      </c>
    </row>
    <row r="18" spans="1:7" ht="17.25" customHeight="1">
      <c r="A18" s="74" t="s">
        <v>551</v>
      </c>
      <c r="B18" s="92" t="s">
        <v>285</v>
      </c>
      <c r="C18" s="93" t="s">
        <v>418</v>
      </c>
      <c r="D18" s="94" t="s">
        <v>419</v>
      </c>
      <c r="E18" s="95" t="s">
        <v>5</v>
      </c>
      <c r="F18" s="95" t="s">
        <v>397</v>
      </c>
      <c r="G18" s="30" t="s">
        <v>614</v>
      </c>
    </row>
    <row r="19" spans="1:7" ht="17.25" customHeight="1">
      <c r="A19" s="74" t="s">
        <v>546</v>
      </c>
      <c r="B19" s="92" t="s">
        <v>157</v>
      </c>
      <c r="C19" s="93" t="s">
        <v>445</v>
      </c>
      <c r="D19" s="94">
        <v>37847</v>
      </c>
      <c r="E19" s="95" t="s">
        <v>5</v>
      </c>
      <c r="F19" s="95" t="s">
        <v>448</v>
      </c>
      <c r="G19" s="30" t="s">
        <v>611</v>
      </c>
    </row>
    <row r="20" spans="1:7" ht="17.25" customHeight="1">
      <c r="A20" s="74" t="s">
        <v>552</v>
      </c>
      <c r="B20" s="92" t="s">
        <v>432</v>
      </c>
      <c r="C20" s="93" t="s">
        <v>433</v>
      </c>
      <c r="D20" s="94">
        <v>38826</v>
      </c>
      <c r="E20" s="95" t="s">
        <v>5</v>
      </c>
      <c r="F20" s="95" t="s">
        <v>424</v>
      </c>
      <c r="G20" s="30" t="s">
        <v>615</v>
      </c>
    </row>
    <row r="21" spans="1:7" ht="17.25" customHeight="1">
      <c r="A21" s="74"/>
      <c r="B21" s="92" t="s">
        <v>347</v>
      </c>
      <c r="C21" s="93" t="s">
        <v>453</v>
      </c>
      <c r="D21" s="94">
        <v>38019</v>
      </c>
      <c r="E21" s="95" t="s">
        <v>5</v>
      </c>
      <c r="F21" s="95" t="s">
        <v>452</v>
      </c>
      <c r="G21" s="30" t="s">
        <v>509</v>
      </c>
    </row>
    <row r="22" spans="1:7" ht="17.25" customHeight="1">
      <c r="A22" s="74"/>
      <c r="B22" s="92" t="s">
        <v>157</v>
      </c>
      <c r="C22" s="93" t="s">
        <v>416</v>
      </c>
      <c r="D22" s="94" t="s">
        <v>417</v>
      </c>
      <c r="E22" s="95" t="s">
        <v>5</v>
      </c>
      <c r="F22" s="95" t="s">
        <v>397</v>
      </c>
      <c r="G22" s="30" t="s">
        <v>497</v>
      </c>
    </row>
    <row r="23" spans="1:7" ht="17.25" customHeight="1">
      <c r="A23" s="74"/>
      <c r="B23" s="92" t="s">
        <v>93</v>
      </c>
      <c r="C23" s="93" t="s">
        <v>94</v>
      </c>
      <c r="D23" s="94" t="s">
        <v>95</v>
      </c>
      <c r="E23" s="95" t="s">
        <v>5</v>
      </c>
      <c r="F23" s="95" t="s">
        <v>83</v>
      </c>
      <c r="G23" s="30" t="s">
        <v>497</v>
      </c>
    </row>
    <row r="24" spans="1:7" ht="17.25" customHeight="1">
      <c r="A24" s="74"/>
      <c r="B24" s="92" t="s">
        <v>299</v>
      </c>
      <c r="C24" s="93" t="s">
        <v>300</v>
      </c>
      <c r="D24" s="94">
        <v>37775</v>
      </c>
      <c r="E24" s="95" t="s">
        <v>5</v>
      </c>
      <c r="F24" s="95" t="s">
        <v>57</v>
      </c>
      <c r="G24" s="30" t="s">
        <v>497</v>
      </c>
    </row>
    <row r="25" spans="1:7" ht="17.25" customHeight="1">
      <c r="A25" s="74" t="s">
        <v>39</v>
      </c>
      <c r="B25" s="92" t="s">
        <v>313</v>
      </c>
      <c r="C25" s="93" t="s">
        <v>335</v>
      </c>
      <c r="D25" s="94">
        <v>37789</v>
      </c>
      <c r="E25" s="95" t="s">
        <v>12</v>
      </c>
      <c r="F25" s="95" t="s">
        <v>336</v>
      </c>
      <c r="G25" s="30" t="s">
        <v>620</v>
      </c>
    </row>
    <row r="26" spans="1:7" ht="17.25" customHeight="1">
      <c r="A26" s="74" t="s">
        <v>39</v>
      </c>
      <c r="B26" s="92" t="s">
        <v>157</v>
      </c>
      <c r="C26" s="93" t="s">
        <v>256</v>
      </c>
      <c r="D26" s="94" t="s">
        <v>257</v>
      </c>
      <c r="E26" s="95" t="s">
        <v>229</v>
      </c>
      <c r="F26" s="95" t="s">
        <v>258</v>
      </c>
      <c r="G26" s="30" t="s">
        <v>626</v>
      </c>
    </row>
    <row r="27" spans="1:7" ht="17.25" customHeight="1">
      <c r="A27" s="74" t="s">
        <v>39</v>
      </c>
      <c r="B27" s="92" t="s">
        <v>6</v>
      </c>
      <c r="C27" s="93" t="s">
        <v>158</v>
      </c>
      <c r="D27" s="94">
        <v>38053</v>
      </c>
      <c r="E27" s="95" t="s">
        <v>12</v>
      </c>
      <c r="F27" s="95" t="s">
        <v>331</v>
      </c>
      <c r="G27" s="30" t="s">
        <v>627</v>
      </c>
    </row>
    <row r="28" spans="1:7" ht="17.25" customHeight="1">
      <c r="A28" s="74" t="s">
        <v>39</v>
      </c>
      <c r="B28" s="92" t="s">
        <v>231</v>
      </c>
      <c r="C28" s="93" t="s">
        <v>232</v>
      </c>
      <c r="D28" s="94" t="s">
        <v>233</v>
      </c>
      <c r="E28" s="95" t="s">
        <v>229</v>
      </c>
      <c r="F28" s="95" t="s">
        <v>230</v>
      </c>
      <c r="G28" s="30" t="s">
        <v>621</v>
      </c>
    </row>
    <row r="29" spans="1:7" ht="17.25" customHeight="1">
      <c r="A29" s="74" t="s">
        <v>39</v>
      </c>
      <c r="B29" s="92" t="s">
        <v>240</v>
      </c>
      <c r="C29" s="93" t="s">
        <v>241</v>
      </c>
      <c r="D29" s="94" t="s">
        <v>244</v>
      </c>
      <c r="E29" s="95" t="s">
        <v>229</v>
      </c>
      <c r="F29" s="95" t="s">
        <v>243</v>
      </c>
      <c r="G29" s="30" t="s">
        <v>622</v>
      </c>
    </row>
    <row r="30" spans="1:7" ht="17.25" customHeight="1">
      <c r="A30" s="74" t="s">
        <v>39</v>
      </c>
      <c r="B30" s="92" t="s">
        <v>70</v>
      </c>
      <c r="C30" s="93" t="s">
        <v>241</v>
      </c>
      <c r="D30" s="94" t="s">
        <v>244</v>
      </c>
      <c r="E30" s="95" t="s">
        <v>229</v>
      </c>
      <c r="F30" s="95" t="s">
        <v>243</v>
      </c>
      <c r="G30" s="30" t="s">
        <v>628</v>
      </c>
    </row>
    <row r="31" spans="1:7" ht="17.25" customHeight="1">
      <c r="A31" s="74" t="s">
        <v>39</v>
      </c>
      <c r="B31" s="92" t="s">
        <v>7</v>
      </c>
      <c r="C31" s="93" t="s">
        <v>255</v>
      </c>
      <c r="D31" s="94">
        <v>38121</v>
      </c>
      <c r="E31" s="95" t="s">
        <v>229</v>
      </c>
      <c r="F31" s="95" t="s">
        <v>243</v>
      </c>
      <c r="G31" s="30" t="s">
        <v>623</v>
      </c>
    </row>
    <row r="32" spans="1:7" ht="17.25" customHeight="1">
      <c r="A32" s="74" t="s">
        <v>39</v>
      </c>
      <c r="B32" s="92" t="s">
        <v>252</v>
      </c>
      <c r="C32" s="93" t="s">
        <v>253</v>
      </c>
      <c r="D32" s="94">
        <v>37637</v>
      </c>
      <c r="E32" s="95" t="s">
        <v>229</v>
      </c>
      <c r="F32" s="95" t="s">
        <v>254</v>
      </c>
      <c r="G32" s="30" t="s">
        <v>615</v>
      </c>
    </row>
    <row r="33" spans="1:7" ht="17.25" customHeight="1">
      <c r="A33" s="74" t="s">
        <v>39</v>
      </c>
      <c r="B33" s="92" t="s">
        <v>347</v>
      </c>
      <c r="C33" s="93" t="s">
        <v>348</v>
      </c>
      <c r="D33" s="94">
        <v>38128</v>
      </c>
      <c r="E33" s="95" t="s">
        <v>12</v>
      </c>
      <c r="F33" s="95" t="s">
        <v>346</v>
      </c>
      <c r="G33" s="30" t="s">
        <v>624</v>
      </c>
    </row>
    <row r="34" spans="1:7" ht="17.25" customHeight="1">
      <c r="A34" s="74" t="s">
        <v>39</v>
      </c>
      <c r="B34" s="92" t="s">
        <v>271</v>
      </c>
      <c r="C34" s="93" t="s">
        <v>272</v>
      </c>
      <c r="D34" s="94" t="s">
        <v>273</v>
      </c>
      <c r="E34" s="95" t="s">
        <v>229</v>
      </c>
      <c r="F34" s="95" t="s">
        <v>243</v>
      </c>
      <c r="G34" s="30" t="s">
        <v>625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3.7109375" style="6" bestFit="1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7" ht="18.75">
      <c r="A2" s="11" t="s">
        <v>5</v>
      </c>
      <c r="B2" s="7"/>
      <c r="D2" s="8"/>
      <c r="E2" s="8"/>
      <c r="G2" s="45" t="s">
        <v>61</v>
      </c>
    </row>
    <row r="3" spans="2:6" s="13" customFormat="1" ht="5.25">
      <c r="B3" s="14"/>
      <c r="F3" s="15"/>
    </row>
    <row r="4" spans="2:7" ht="12.75">
      <c r="B4" s="17" t="s">
        <v>40</v>
      </c>
      <c r="C4" s="18"/>
      <c r="D4" s="17" t="s">
        <v>38</v>
      </c>
      <c r="E4" s="17" t="s">
        <v>21</v>
      </c>
      <c r="F4" s="19" t="s">
        <v>22</v>
      </c>
      <c r="G4" s="11"/>
    </row>
    <row r="5" spans="2:6" s="13" customFormat="1" ht="5.25">
      <c r="B5" s="14"/>
      <c r="F5" s="15"/>
    </row>
    <row r="6" spans="1:7" ht="12.75">
      <c r="A6" s="20" t="s">
        <v>23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</row>
    <row r="7" spans="1:7" ht="17.25" customHeight="1">
      <c r="A7" s="25" t="s">
        <v>21</v>
      </c>
      <c r="B7" s="92" t="s">
        <v>579</v>
      </c>
      <c r="C7" s="93" t="s">
        <v>569</v>
      </c>
      <c r="D7" s="94">
        <v>38109</v>
      </c>
      <c r="E7" s="95" t="s">
        <v>5</v>
      </c>
      <c r="F7" s="95" t="s">
        <v>448</v>
      </c>
      <c r="G7" s="30" t="s">
        <v>629</v>
      </c>
    </row>
    <row r="8" spans="1:7" ht="17.25" customHeight="1">
      <c r="A8" s="25" t="s">
        <v>31</v>
      </c>
      <c r="B8" s="92" t="s">
        <v>413</v>
      </c>
      <c r="C8" s="93" t="s">
        <v>414</v>
      </c>
      <c r="D8" s="94" t="s">
        <v>415</v>
      </c>
      <c r="E8" s="95" t="s">
        <v>5</v>
      </c>
      <c r="F8" s="95" t="s">
        <v>397</v>
      </c>
      <c r="G8" s="30" t="s">
        <v>632</v>
      </c>
    </row>
    <row r="9" spans="1:7" ht="17.25" customHeight="1">
      <c r="A9" s="25" t="s">
        <v>32</v>
      </c>
      <c r="B9" s="92" t="s">
        <v>216</v>
      </c>
      <c r="C9" s="93" t="s">
        <v>217</v>
      </c>
      <c r="D9" s="94" t="s">
        <v>218</v>
      </c>
      <c r="E9" s="95" t="s">
        <v>5</v>
      </c>
      <c r="F9" s="95" t="s">
        <v>16</v>
      </c>
      <c r="G9" s="30" t="s">
        <v>630</v>
      </c>
    </row>
    <row r="10" spans="1:7" ht="17.25" customHeight="1">
      <c r="A10" s="25" t="s">
        <v>33</v>
      </c>
      <c r="B10" s="92" t="s">
        <v>289</v>
      </c>
      <c r="C10" s="93" t="s">
        <v>290</v>
      </c>
      <c r="D10" s="94">
        <v>37923</v>
      </c>
      <c r="E10" s="95" t="s">
        <v>5</v>
      </c>
      <c r="F10" s="95" t="s">
        <v>57</v>
      </c>
      <c r="G10" s="30" t="s">
        <v>631</v>
      </c>
    </row>
    <row r="11" spans="2:7" ht="12.75">
      <c r="B11" s="17"/>
      <c r="C11" s="18"/>
      <c r="D11" s="17"/>
      <c r="E11" s="17" t="s">
        <v>31</v>
      </c>
      <c r="F11" s="19" t="s">
        <v>22</v>
      </c>
      <c r="G11" s="11"/>
    </row>
    <row r="12" spans="1:7" ht="17.25" customHeight="1">
      <c r="A12" s="25" t="s">
        <v>21</v>
      </c>
      <c r="B12" s="77"/>
      <c r="C12" s="78"/>
      <c r="D12" s="80"/>
      <c r="E12" s="79"/>
      <c r="F12" s="79"/>
      <c r="G12" s="30"/>
    </row>
    <row r="13" spans="1:7" ht="17.25" customHeight="1">
      <c r="A13" s="25" t="s">
        <v>31</v>
      </c>
      <c r="B13" s="92" t="s">
        <v>76</v>
      </c>
      <c r="C13" s="93" t="s">
        <v>115</v>
      </c>
      <c r="D13" s="94" t="s">
        <v>116</v>
      </c>
      <c r="E13" s="95" t="s">
        <v>5</v>
      </c>
      <c r="F13" s="95" t="s">
        <v>117</v>
      </c>
      <c r="G13" s="30" t="s">
        <v>634</v>
      </c>
    </row>
    <row r="14" spans="1:7" ht="17.25" customHeight="1">
      <c r="A14" s="25" t="s">
        <v>32</v>
      </c>
      <c r="B14" s="92" t="s">
        <v>113</v>
      </c>
      <c r="C14" s="93" t="s">
        <v>114</v>
      </c>
      <c r="D14" s="94">
        <v>38012</v>
      </c>
      <c r="E14" s="95" t="s">
        <v>5</v>
      </c>
      <c r="F14" s="95" t="s">
        <v>15</v>
      </c>
      <c r="G14" s="30" t="s">
        <v>636</v>
      </c>
    </row>
    <row r="15" spans="1:7" ht="17.25" customHeight="1">
      <c r="A15" s="25" t="s">
        <v>33</v>
      </c>
      <c r="B15" s="92" t="s">
        <v>297</v>
      </c>
      <c r="C15" s="93" t="s">
        <v>298</v>
      </c>
      <c r="D15" s="94">
        <v>37767</v>
      </c>
      <c r="E15" s="95" t="s">
        <v>5</v>
      </c>
      <c r="F15" s="95" t="s">
        <v>57</v>
      </c>
      <c r="G15" s="30" t="s">
        <v>635</v>
      </c>
    </row>
    <row r="16" spans="2:7" ht="12.75">
      <c r="B16" s="17"/>
      <c r="C16" s="18"/>
      <c r="D16" s="17"/>
      <c r="E16" s="17" t="s">
        <v>32</v>
      </c>
      <c r="F16" s="19" t="s">
        <v>22</v>
      </c>
      <c r="G16" s="11"/>
    </row>
    <row r="17" spans="1:7" ht="17.25" customHeight="1">
      <c r="A17" s="25" t="s">
        <v>21</v>
      </c>
      <c r="B17" s="92" t="s">
        <v>189</v>
      </c>
      <c r="C17" s="93" t="s">
        <v>633</v>
      </c>
      <c r="D17" s="94">
        <v>37841</v>
      </c>
      <c r="E17" s="95" t="s">
        <v>5</v>
      </c>
      <c r="F17" s="95" t="s">
        <v>448</v>
      </c>
      <c r="G17" s="30" t="s">
        <v>640</v>
      </c>
    </row>
    <row r="18" spans="1:7" ht="17.25" customHeight="1">
      <c r="A18" s="25" t="s">
        <v>31</v>
      </c>
      <c r="B18" s="92" t="s">
        <v>141</v>
      </c>
      <c r="C18" s="93" t="s">
        <v>586</v>
      </c>
      <c r="D18" s="94">
        <v>37832</v>
      </c>
      <c r="E18" s="95" t="s">
        <v>5</v>
      </c>
      <c r="F18" s="95" t="s">
        <v>448</v>
      </c>
      <c r="G18" s="30" t="s">
        <v>639</v>
      </c>
    </row>
    <row r="19" spans="1:7" ht="17.25" customHeight="1">
      <c r="A19" s="25" t="s">
        <v>32</v>
      </c>
      <c r="B19" s="92" t="s">
        <v>189</v>
      </c>
      <c r="C19" s="93" t="s">
        <v>190</v>
      </c>
      <c r="D19" s="94" t="s">
        <v>191</v>
      </c>
      <c r="E19" s="95" t="s">
        <v>5</v>
      </c>
      <c r="F19" s="95" t="s">
        <v>16</v>
      </c>
      <c r="G19" s="30" t="s">
        <v>638</v>
      </c>
    </row>
    <row r="20" spans="1:7" ht="17.25" customHeight="1">
      <c r="A20" s="25" t="s">
        <v>33</v>
      </c>
      <c r="B20" s="92" t="s">
        <v>76</v>
      </c>
      <c r="C20" s="93" t="s">
        <v>112</v>
      </c>
      <c r="D20" s="94">
        <v>37825</v>
      </c>
      <c r="E20" s="95" t="s">
        <v>5</v>
      </c>
      <c r="F20" s="95" t="s">
        <v>15</v>
      </c>
      <c r="G20" s="30" t="s">
        <v>637</v>
      </c>
    </row>
    <row r="21" spans="2:7" ht="12.75">
      <c r="B21" s="17"/>
      <c r="C21" s="18"/>
      <c r="D21" s="17"/>
      <c r="E21" s="17" t="s">
        <v>33</v>
      </c>
      <c r="F21" s="19" t="s">
        <v>22</v>
      </c>
      <c r="G21" s="11"/>
    </row>
    <row r="22" spans="1:8" ht="17.25" customHeight="1">
      <c r="A22" s="25" t="s">
        <v>21</v>
      </c>
      <c r="B22" s="92" t="s">
        <v>259</v>
      </c>
      <c r="C22" s="93" t="s">
        <v>260</v>
      </c>
      <c r="D22" s="94" t="s">
        <v>261</v>
      </c>
      <c r="E22" s="95" t="s">
        <v>229</v>
      </c>
      <c r="F22" s="95" t="s">
        <v>262</v>
      </c>
      <c r="G22" s="30" t="s">
        <v>642</v>
      </c>
      <c r="H22" s="97" t="s">
        <v>39</v>
      </c>
    </row>
    <row r="23" spans="1:8" ht="17.25" customHeight="1">
      <c r="A23" s="25" t="s">
        <v>31</v>
      </c>
      <c r="B23" s="92" t="s">
        <v>263</v>
      </c>
      <c r="C23" s="93" t="s">
        <v>264</v>
      </c>
      <c r="D23" s="94" t="s">
        <v>265</v>
      </c>
      <c r="E23" s="95" t="s">
        <v>229</v>
      </c>
      <c r="F23" s="95" t="s">
        <v>262</v>
      </c>
      <c r="G23" s="30" t="s">
        <v>635</v>
      </c>
      <c r="H23" s="97" t="s">
        <v>39</v>
      </c>
    </row>
    <row r="24" spans="1:8" ht="17.25" customHeight="1">
      <c r="A24" s="25" t="s">
        <v>32</v>
      </c>
      <c r="B24" s="92" t="s">
        <v>245</v>
      </c>
      <c r="C24" s="93" t="s">
        <v>246</v>
      </c>
      <c r="D24" s="94" t="s">
        <v>247</v>
      </c>
      <c r="E24" s="95" t="s">
        <v>229</v>
      </c>
      <c r="F24" s="95" t="s">
        <v>243</v>
      </c>
      <c r="G24" s="30" t="s">
        <v>641</v>
      </c>
      <c r="H24" s="97" t="s">
        <v>39</v>
      </c>
    </row>
    <row r="25" spans="1:8" ht="17.25" customHeight="1">
      <c r="A25" s="25" t="s">
        <v>33</v>
      </c>
      <c r="B25" s="92" t="s">
        <v>237</v>
      </c>
      <c r="C25" s="93" t="s">
        <v>345</v>
      </c>
      <c r="D25" s="94">
        <v>37645</v>
      </c>
      <c r="E25" s="95" t="s">
        <v>12</v>
      </c>
      <c r="F25" s="95" t="s">
        <v>346</v>
      </c>
      <c r="G25" s="30" t="s">
        <v>497</v>
      </c>
      <c r="H25" s="97" t="s">
        <v>39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6" customWidth="1"/>
    <col min="2" max="2" width="11.140625" style="6" bestFit="1" customWidth="1"/>
    <col min="3" max="3" width="14.140625" style="6" bestFit="1" customWidth="1"/>
    <col min="4" max="4" width="10.28125" style="6" customWidth="1"/>
    <col min="5" max="5" width="11.140625" style="6" bestFit="1" customWidth="1"/>
    <col min="6" max="6" width="22.57421875" style="6" bestFit="1" customWidth="1"/>
    <col min="7" max="7" width="6.00390625" style="6" customWidth="1"/>
    <col min="8" max="8" width="3.7109375" style="6" bestFit="1" customWidth="1"/>
    <col min="9" max="16384" width="9.140625" style="6" customWidth="1"/>
  </cols>
  <sheetData>
    <row r="1" spans="2:6" ht="18.75">
      <c r="B1" s="7"/>
      <c r="D1" s="8" t="s">
        <v>41</v>
      </c>
      <c r="E1" s="8"/>
      <c r="F1" s="9"/>
    </row>
    <row r="2" spans="1:7" ht="18.75">
      <c r="A2" s="11" t="s">
        <v>5</v>
      </c>
      <c r="B2" s="7"/>
      <c r="D2" s="8"/>
      <c r="E2" s="8"/>
      <c r="G2" s="45" t="s">
        <v>61</v>
      </c>
    </row>
    <row r="3" spans="2:6" s="13" customFormat="1" ht="5.25">
      <c r="B3" s="14"/>
      <c r="F3" s="15"/>
    </row>
    <row r="4" spans="2:7" ht="12.75">
      <c r="B4" s="17" t="s">
        <v>40</v>
      </c>
      <c r="C4" s="18"/>
      <c r="D4" s="17" t="s">
        <v>38</v>
      </c>
      <c r="E4" s="17"/>
      <c r="F4" s="19"/>
      <c r="G4" s="11"/>
    </row>
    <row r="5" spans="2:6" s="13" customFormat="1" ht="5.25">
      <c r="B5" s="14"/>
      <c r="F5" s="15"/>
    </row>
    <row r="6" spans="1:7" ht="12.75">
      <c r="A6" s="20" t="s">
        <v>478</v>
      </c>
      <c r="B6" s="21" t="s">
        <v>24</v>
      </c>
      <c r="C6" s="22" t="s">
        <v>25</v>
      </c>
      <c r="D6" s="20" t="s">
        <v>26</v>
      </c>
      <c r="E6" s="20" t="s">
        <v>27</v>
      </c>
      <c r="F6" s="20" t="s">
        <v>28</v>
      </c>
      <c r="G6" s="23" t="s">
        <v>29</v>
      </c>
    </row>
    <row r="7" spans="1:7" ht="17.25" customHeight="1">
      <c r="A7" s="25" t="s">
        <v>21</v>
      </c>
      <c r="B7" s="92" t="s">
        <v>76</v>
      </c>
      <c r="C7" s="93" t="s">
        <v>112</v>
      </c>
      <c r="D7" s="94">
        <v>37825</v>
      </c>
      <c r="E7" s="95" t="s">
        <v>5</v>
      </c>
      <c r="F7" s="95" t="s">
        <v>15</v>
      </c>
      <c r="G7" s="30" t="s">
        <v>637</v>
      </c>
    </row>
    <row r="8" spans="1:7" ht="17.25" customHeight="1">
      <c r="A8" s="25" t="s">
        <v>31</v>
      </c>
      <c r="B8" s="92" t="s">
        <v>189</v>
      </c>
      <c r="C8" s="93" t="s">
        <v>190</v>
      </c>
      <c r="D8" s="94" t="s">
        <v>191</v>
      </c>
      <c r="E8" s="95" t="s">
        <v>5</v>
      </c>
      <c r="F8" s="95" t="s">
        <v>16</v>
      </c>
      <c r="G8" s="30" t="s">
        <v>638</v>
      </c>
    </row>
    <row r="9" spans="1:7" ht="17.25" customHeight="1">
      <c r="A9" s="25" t="s">
        <v>32</v>
      </c>
      <c r="B9" s="92" t="s">
        <v>141</v>
      </c>
      <c r="C9" s="93" t="s">
        <v>586</v>
      </c>
      <c r="D9" s="94">
        <v>37832</v>
      </c>
      <c r="E9" s="95" t="s">
        <v>5</v>
      </c>
      <c r="F9" s="95" t="s">
        <v>448</v>
      </c>
      <c r="G9" s="30" t="s">
        <v>639</v>
      </c>
    </row>
    <row r="10" spans="1:7" ht="17.25" customHeight="1">
      <c r="A10" s="25" t="s">
        <v>33</v>
      </c>
      <c r="B10" s="92" t="s">
        <v>76</v>
      </c>
      <c r="C10" s="93" t="s">
        <v>115</v>
      </c>
      <c r="D10" s="94" t="s">
        <v>116</v>
      </c>
      <c r="E10" s="95" t="s">
        <v>5</v>
      </c>
      <c r="F10" s="95" t="s">
        <v>117</v>
      </c>
      <c r="G10" s="30" t="s">
        <v>634</v>
      </c>
    </row>
    <row r="11" spans="1:7" ht="17.25" customHeight="1">
      <c r="A11" s="25" t="s">
        <v>34</v>
      </c>
      <c r="B11" s="92" t="s">
        <v>579</v>
      </c>
      <c r="C11" s="93" t="s">
        <v>569</v>
      </c>
      <c r="D11" s="94">
        <v>38109</v>
      </c>
      <c r="E11" s="95" t="s">
        <v>5</v>
      </c>
      <c r="F11" s="95" t="s">
        <v>448</v>
      </c>
      <c r="G11" s="30" t="s">
        <v>629</v>
      </c>
    </row>
    <row r="12" spans="1:7" ht="17.25" customHeight="1">
      <c r="A12" s="25" t="s">
        <v>35</v>
      </c>
      <c r="B12" s="92" t="s">
        <v>216</v>
      </c>
      <c r="C12" s="93" t="s">
        <v>217</v>
      </c>
      <c r="D12" s="94" t="s">
        <v>218</v>
      </c>
      <c r="E12" s="95" t="s">
        <v>5</v>
      </c>
      <c r="F12" s="95" t="s">
        <v>16</v>
      </c>
      <c r="G12" s="30" t="s">
        <v>630</v>
      </c>
    </row>
    <row r="13" spans="1:7" ht="17.25" customHeight="1">
      <c r="A13" s="25" t="s">
        <v>36</v>
      </c>
      <c r="B13" s="92" t="s">
        <v>297</v>
      </c>
      <c r="C13" s="93" t="s">
        <v>298</v>
      </c>
      <c r="D13" s="94">
        <v>37767</v>
      </c>
      <c r="E13" s="95" t="s">
        <v>5</v>
      </c>
      <c r="F13" s="95" t="s">
        <v>57</v>
      </c>
      <c r="G13" s="30" t="s">
        <v>635</v>
      </c>
    </row>
    <row r="14" spans="1:7" ht="17.25" customHeight="1">
      <c r="A14" s="25" t="s">
        <v>37</v>
      </c>
      <c r="B14" s="92" t="s">
        <v>289</v>
      </c>
      <c r="C14" s="93" t="s">
        <v>290</v>
      </c>
      <c r="D14" s="94">
        <v>37923</v>
      </c>
      <c r="E14" s="95" t="s">
        <v>5</v>
      </c>
      <c r="F14" s="95" t="s">
        <v>57</v>
      </c>
      <c r="G14" s="30" t="s">
        <v>631</v>
      </c>
    </row>
    <row r="15" spans="1:7" ht="17.25" customHeight="1">
      <c r="A15" s="25" t="s">
        <v>420</v>
      </c>
      <c r="B15" s="92" t="s">
        <v>413</v>
      </c>
      <c r="C15" s="93" t="s">
        <v>414</v>
      </c>
      <c r="D15" s="94" t="s">
        <v>415</v>
      </c>
      <c r="E15" s="95" t="s">
        <v>5</v>
      </c>
      <c r="F15" s="95" t="s">
        <v>397</v>
      </c>
      <c r="G15" s="30" t="s">
        <v>632</v>
      </c>
    </row>
    <row r="16" spans="1:7" ht="17.25" customHeight="1">
      <c r="A16" s="25" t="s">
        <v>421</v>
      </c>
      <c r="B16" s="92" t="s">
        <v>113</v>
      </c>
      <c r="C16" s="93" t="s">
        <v>114</v>
      </c>
      <c r="D16" s="94">
        <v>38012</v>
      </c>
      <c r="E16" s="95" t="s">
        <v>5</v>
      </c>
      <c r="F16" s="95" t="s">
        <v>15</v>
      </c>
      <c r="G16" s="30" t="s">
        <v>636</v>
      </c>
    </row>
    <row r="17" spans="1:7" ht="17.25" customHeight="1">
      <c r="A17" s="25" t="s">
        <v>464</v>
      </c>
      <c r="B17" s="92" t="s">
        <v>189</v>
      </c>
      <c r="C17" s="93" t="s">
        <v>633</v>
      </c>
      <c r="D17" s="94">
        <v>37841</v>
      </c>
      <c r="E17" s="95" t="s">
        <v>5</v>
      </c>
      <c r="F17" s="95" t="s">
        <v>448</v>
      </c>
      <c r="G17" s="30" t="s">
        <v>640</v>
      </c>
    </row>
    <row r="18" spans="1:7" ht="17.25" customHeight="1">
      <c r="A18" s="25" t="s">
        <v>39</v>
      </c>
      <c r="B18" s="92" t="s">
        <v>245</v>
      </c>
      <c r="C18" s="93" t="s">
        <v>246</v>
      </c>
      <c r="D18" s="94" t="s">
        <v>247</v>
      </c>
      <c r="E18" s="95" t="s">
        <v>229</v>
      </c>
      <c r="F18" s="95" t="s">
        <v>243</v>
      </c>
      <c r="G18" s="30" t="s">
        <v>641</v>
      </c>
    </row>
    <row r="19" spans="1:7" ht="17.25" customHeight="1">
      <c r="A19" s="25" t="s">
        <v>39</v>
      </c>
      <c r="B19" s="92" t="s">
        <v>259</v>
      </c>
      <c r="C19" s="93" t="s">
        <v>260</v>
      </c>
      <c r="D19" s="94" t="s">
        <v>261</v>
      </c>
      <c r="E19" s="95" t="s">
        <v>229</v>
      </c>
      <c r="F19" s="95" t="s">
        <v>262</v>
      </c>
      <c r="G19" s="30" t="s">
        <v>642</v>
      </c>
    </row>
    <row r="20" spans="1:7" ht="17.25" customHeight="1">
      <c r="A20" s="25" t="s">
        <v>39</v>
      </c>
      <c r="B20" s="92" t="s">
        <v>263</v>
      </c>
      <c r="C20" s="93" t="s">
        <v>264</v>
      </c>
      <c r="D20" s="94" t="s">
        <v>265</v>
      </c>
      <c r="E20" s="95" t="s">
        <v>229</v>
      </c>
      <c r="F20" s="95" t="s">
        <v>262</v>
      </c>
      <c r="G20" s="30" t="s">
        <v>635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6" customWidth="1"/>
    <col min="2" max="2" width="3.8515625" style="6" bestFit="1" customWidth="1"/>
    <col min="3" max="3" width="11.140625" style="6" bestFit="1" customWidth="1"/>
    <col min="4" max="4" width="14.140625" style="6" bestFit="1" customWidth="1"/>
    <col min="5" max="5" width="10.28125" style="6" customWidth="1"/>
    <col min="6" max="6" width="11.7109375" style="6" bestFit="1" customWidth="1"/>
    <col min="7" max="7" width="23.140625" style="6" customWidth="1"/>
    <col min="8" max="8" width="7.57421875" style="6" customWidth="1"/>
    <col min="9" max="9" width="3.7109375" style="6" bestFit="1" customWidth="1"/>
    <col min="10" max="16384" width="9.140625" style="6" customWidth="1"/>
  </cols>
  <sheetData>
    <row r="1" spans="3:7" ht="18.75">
      <c r="C1" s="8"/>
      <c r="E1" s="8" t="s">
        <v>41</v>
      </c>
      <c r="F1" s="8"/>
      <c r="G1" s="9"/>
    </row>
    <row r="2" spans="1:8" ht="18.75">
      <c r="A2" s="11" t="s">
        <v>5</v>
      </c>
      <c r="B2" s="11"/>
      <c r="C2" s="7"/>
      <c r="E2" s="8"/>
      <c r="F2" s="8"/>
      <c r="H2" s="45" t="s">
        <v>61</v>
      </c>
    </row>
    <row r="3" spans="3:7" s="13" customFormat="1" ht="5.25">
      <c r="C3" s="14"/>
      <c r="G3" s="15"/>
    </row>
    <row r="4" spans="3:8" ht="12.75">
      <c r="C4" s="17" t="s">
        <v>1</v>
      </c>
      <c r="D4" s="18"/>
      <c r="E4" s="17" t="s">
        <v>20</v>
      </c>
      <c r="F4" s="17"/>
      <c r="G4" s="19"/>
      <c r="H4" s="11"/>
    </row>
    <row r="5" spans="3:7" s="13" customFormat="1" ht="5.25">
      <c r="C5" s="14"/>
      <c r="G5" s="15"/>
    </row>
    <row r="6" spans="1:8" ht="12.75">
      <c r="A6" s="20" t="s">
        <v>478</v>
      </c>
      <c r="B6" s="38" t="s">
        <v>42</v>
      </c>
      <c r="C6" s="21" t="s">
        <v>24</v>
      </c>
      <c r="D6" s="22" t="s">
        <v>25</v>
      </c>
      <c r="E6" s="20" t="s">
        <v>26</v>
      </c>
      <c r="F6" s="20" t="s">
        <v>27</v>
      </c>
      <c r="G6" s="20" t="s">
        <v>28</v>
      </c>
      <c r="H6" s="23" t="s">
        <v>29</v>
      </c>
    </row>
    <row r="7" spans="1:8" ht="17.25" customHeight="1">
      <c r="A7" s="25" t="s">
        <v>21</v>
      </c>
      <c r="B7" s="39" t="s">
        <v>546</v>
      </c>
      <c r="C7" s="26" t="s">
        <v>126</v>
      </c>
      <c r="D7" s="27" t="s">
        <v>127</v>
      </c>
      <c r="E7" s="28">
        <v>37794</v>
      </c>
      <c r="F7" s="100" t="s">
        <v>5</v>
      </c>
      <c r="G7" s="29" t="s">
        <v>128</v>
      </c>
      <c r="H7" s="31" t="s">
        <v>570</v>
      </c>
    </row>
    <row r="8" spans="1:8" ht="17.25" customHeight="1">
      <c r="A8" s="25" t="s">
        <v>31</v>
      </c>
      <c r="B8" s="39">
        <v>16</v>
      </c>
      <c r="C8" s="26" t="s">
        <v>404</v>
      </c>
      <c r="D8" s="27" t="s">
        <v>405</v>
      </c>
      <c r="E8" s="28" t="s">
        <v>406</v>
      </c>
      <c r="F8" s="100" t="s">
        <v>5</v>
      </c>
      <c r="G8" s="29" t="s">
        <v>397</v>
      </c>
      <c r="H8" s="31" t="s">
        <v>571</v>
      </c>
    </row>
    <row r="9" spans="1:8" ht="17.25" customHeight="1">
      <c r="A9" s="25" t="s">
        <v>32</v>
      </c>
      <c r="B9" s="39">
        <v>19</v>
      </c>
      <c r="C9" s="26" t="s">
        <v>10</v>
      </c>
      <c r="D9" s="27" t="s">
        <v>152</v>
      </c>
      <c r="E9" s="28">
        <v>38391</v>
      </c>
      <c r="F9" s="100" t="s">
        <v>5</v>
      </c>
      <c r="G9" s="29" t="s">
        <v>11</v>
      </c>
      <c r="H9" s="31" t="s">
        <v>574</v>
      </c>
    </row>
    <row r="10" spans="1:8" ht="17.25" customHeight="1">
      <c r="A10" s="25" t="s">
        <v>39</v>
      </c>
      <c r="B10" s="39">
        <v>33</v>
      </c>
      <c r="C10" s="26" t="s">
        <v>234</v>
      </c>
      <c r="D10" s="27" t="s">
        <v>235</v>
      </c>
      <c r="E10" s="28" t="s">
        <v>236</v>
      </c>
      <c r="F10" s="100" t="s">
        <v>229</v>
      </c>
      <c r="G10" s="29" t="s">
        <v>230</v>
      </c>
      <c r="H10" s="31" t="s">
        <v>572</v>
      </c>
    </row>
    <row r="11" spans="1:8" ht="17.25" customHeight="1">
      <c r="A11" s="25" t="s">
        <v>39</v>
      </c>
      <c r="B11" s="39">
        <v>8</v>
      </c>
      <c r="C11" s="26" t="s">
        <v>379</v>
      </c>
      <c r="D11" s="27" t="s">
        <v>380</v>
      </c>
      <c r="E11" s="28" t="s">
        <v>381</v>
      </c>
      <c r="F11" s="100" t="s">
        <v>382</v>
      </c>
      <c r="G11" s="29" t="s">
        <v>365</v>
      </c>
      <c r="H11" s="31" t="s">
        <v>573</v>
      </c>
    </row>
    <row r="12" spans="1:8" ht="17.25" customHeight="1">
      <c r="A12" s="25" t="s">
        <v>39</v>
      </c>
      <c r="B12" s="39">
        <v>7</v>
      </c>
      <c r="C12" s="26" t="s">
        <v>6</v>
      </c>
      <c r="D12" s="27" t="s">
        <v>386</v>
      </c>
      <c r="E12" s="28" t="s">
        <v>387</v>
      </c>
      <c r="F12" s="100" t="s">
        <v>382</v>
      </c>
      <c r="G12" s="29" t="s">
        <v>388</v>
      </c>
      <c r="H12" s="31" t="s">
        <v>575</v>
      </c>
    </row>
    <row r="13" spans="1:8" ht="17.25" customHeight="1">
      <c r="A13" s="25" t="s">
        <v>39</v>
      </c>
      <c r="B13" s="39">
        <v>4</v>
      </c>
      <c r="C13" s="26" t="s">
        <v>376</v>
      </c>
      <c r="D13" s="27" t="s">
        <v>377</v>
      </c>
      <c r="E13" s="28" t="s">
        <v>378</v>
      </c>
      <c r="F13" s="100" t="s">
        <v>364</v>
      </c>
      <c r="G13" s="29" t="s">
        <v>365</v>
      </c>
      <c r="H13" s="31" t="s">
        <v>576</v>
      </c>
    </row>
    <row r="14" spans="1:8" ht="17.25" customHeight="1">
      <c r="A14" s="25" t="s">
        <v>39</v>
      </c>
      <c r="B14" s="39">
        <v>9</v>
      </c>
      <c r="C14" s="26" t="s">
        <v>383</v>
      </c>
      <c r="D14" s="27" t="s">
        <v>384</v>
      </c>
      <c r="E14" s="28" t="s">
        <v>385</v>
      </c>
      <c r="F14" s="100" t="s">
        <v>382</v>
      </c>
      <c r="G14" s="29" t="s">
        <v>365</v>
      </c>
      <c r="H14" s="31" t="s">
        <v>577</v>
      </c>
    </row>
    <row r="15" spans="1:8" ht="17.25" customHeight="1">
      <c r="A15" s="25"/>
      <c r="B15" s="39">
        <v>6</v>
      </c>
      <c r="C15" s="26" t="s">
        <v>6</v>
      </c>
      <c r="D15" s="27" t="s">
        <v>389</v>
      </c>
      <c r="E15" s="28" t="s">
        <v>390</v>
      </c>
      <c r="F15" s="100" t="s">
        <v>382</v>
      </c>
      <c r="G15" s="29" t="s">
        <v>388</v>
      </c>
      <c r="H15" s="31" t="s">
        <v>497</v>
      </c>
    </row>
    <row r="16" spans="1:8" ht="17.25" customHeight="1">
      <c r="A16" s="25"/>
      <c r="B16" s="39">
        <v>28</v>
      </c>
      <c r="C16" s="26" t="s">
        <v>155</v>
      </c>
      <c r="D16" s="27" t="s">
        <v>156</v>
      </c>
      <c r="E16" s="28">
        <v>37681</v>
      </c>
      <c r="F16" s="100" t="s">
        <v>5</v>
      </c>
      <c r="G16" s="29" t="s">
        <v>11</v>
      </c>
      <c r="H16" s="31" t="s">
        <v>497</v>
      </c>
    </row>
    <row r="17" spans="1:8" ht="17.25" customHeight="1">
      <c r="A17" s="25"/>
      <c r="B17" s="39">
        <v>34</v>
      </c>
      <c r="C17" s="26" t="s">
        <v>339</v>
      </c>
      <c r="D17" s="27" t="s">
        <v>340</v>
      </c>
      <c r="E17" s="28">
        <v>37701</v>
      </c>
      <c r="F17" s="100" t="s">
        <v>12</v>
      </c>
      <c r="G17" s="29" t="s">
        <v>336</v>
      </c>
      <c r="H17" s="31" t="s">
        <v>497</v>
      </c>
    </row>
    <row r="18" spans="3:9" s="13" customFormat="1" ht="12.75">
      <c r="C18" s="14"/>
      <c r="G18" s="15"/>
      <c r="I18" s="6"/>
    </row>
    <row r="19" spans="3:8" ht="12.75">
      <c r="C19" s="17" t="s">
        <v>1</v>
      </c>
      <c r="D19" s="18"/>
      <c r="E19" s="17" t="s">
        <v>38</v>
      </c>
      <c r="F19" s="17"/>
      <c r="G19" s="19"/>
      <c r="H19" s="11"/>
    </row>
    <row r="20" spans="3:7" s="13" customFormat="1" ht="5.25">
      <c r="C20" s="14"/>
      <c r="G20" s="15"/>
    </row>
    <row r="21" spans="1:8" ht="12.75">
      <c r="A21" s="20" t="s">
        <v>478</v>
      </c>
      <c r="B21" s="38" t="s">
        <v>42</v>
      </c>
      <c r="C21" s="21" t="s">
        <v>24</v>
      </c>
      <c r="D21" s="22" t="s">
        <v>25</v>
      </c>
      <c r="E21" s="20" t="s">
        <v>26</v>
      </c>
      <c r="F21" s="20" t="s">
        <v>27</v>
      </c>
      <c r="G21" s="20" t="s">
        <v>28</v>
      </c>
      <c r="H21" s="23" t="s">
        <v>29</v>
      </c>
    </row>
    <row r="22" spans="1:8" ht="17.25" customHeight="1">
      <c r="A22" s="25" t="s">
        <v>21</v>
      </c>
      <c r="B22" s="99">
        <v>10</v>
      </c>
      <c r="C22" s="92" t="s">
        <v>148</v>
      </c>
      <c r="D22" s="93" t="s">
        <v>149</v>
      </c>
      <c r="E22" s="94">
        <v>38531</v>
      </c>
      <c r="F22" s="95" t="s">
        <v>5</v>
      </c>
      <c r="G22" s="95" t="s">
        <v>11</v>
      </c>
      <c r="H22" s="31" t="s">
        <v>582</v>
      </c>
    </row>
    <row r="23" spans="1:8" ht="17.25" customHeight="1">
      <c r="A23" s="25" t="s">
        <v>39</v>
      </c>
      <c r="B23" s="99">
        <v>35</v>
      </c>
      <c r="C23" s="92" t="s">
        <v>355</v>
      </c>
      <c r="D23" s="93" t="s">
        <v>356</v>
      </c>
      <c r="E23" s="94">
        <v>37958</v>
      </c>
      <c r="F23" s="95" t="s">
        <v>12</v>
      </c>
      <c r="G23" s="95" t="s">
        <v>346</v>
      </c>
      <c r="H23" s="31" t="s">
        <v>580</v>
      </c>
    </row>
    <row r="24" spans="1:8" ht="17.25" customHeight="1">
      <c r="A24" s="25" t="s">
        <v>39</v>
      </c>
      <c r="B24" s="99">
        <v>2</v>
      </c>
      <c r="C24" s="92" t="s">
        <v>66</v>
      </c>
      <c r="D24" s="93" t="s">
        <v>362</v>
      </c>
      <c r="E24" s="94" t="s">
        <v>363</v>
      </c>
      <c r="F24" s="95" t="s">
        <v>364</v>
      </c>
      <c r="G24" s="95" t="s">
        <v>365</v>
      </c>
      <c r="H24" s="31" t="s">
        <v>581</v>
      </c>
    </row>
    <row r="25" spans="1:8" ht="17.25" customHeight="1">
      <c r="A25" s="25" t="s">
        <v>39</v>
      </c>
      <c r="B25" s="99">
        <v>1</v>
      </c>
      <c r="C25" s="92" t="s">
        <v>373</v>
      </c>
      <c r="D25" s="93" t="s">
        <v>374</v>
      </c>
      <c r="E25" s="94" t="s">
        <v>375</v>
      </c>
      <c r="F25" s="95" t="s">
        <v>364</v>
      </c>
      <c r="G25" s="95" t="s">
        <v>365</v>
      </c>
      <c r="H25" s="31" t="s">
        <v>584</v>
      </c>
    </row>
    <row r="26" spans="1:8" ht="17.25" customHeight="1">
      <c r="A26" s="25" t="s">
        <v>39</v>
      </c>
      <c r="B26" s="99">
        <v>5</v>
      </c>
      <c r="C26" s="92" t="s">
        <v>370</v>
      </c>
      <c r="D26" s="93" t="s">
        <v>371</v>
      </c>
      <c r="E26" s="94" t="s">
        <v>372</v>
      </c>
      <c r="F26" s="95" t="s">
        <v>364</v>
      </c>
      <c r="G26" s="95" t="s">
        <v>365</v>
      </c>
      <c r="H26" s="31" t="s">
        <v>583</v>
      </c>
    </row>
    <row r="27" spans="1:8" ht="17.25" customHeight="1">
      <c r="A27" s="25"/>
      <c r="B27" s="99">
        <v>3</v>
      </c>
      <c r="C27" s="92" t="s">
        <v>245</v>
      </c>
      <c r="D27" s="93" t="s">
        <v>368</v>
      </c>
      <c r="E27" s="94" t="s">
        <v>369</v>
      </c>
      <c r="F27" s="95" t="s">
        <v>364</v>
      </c>
      <c r="G27" s="95" t="s">
        <v>365</v>
      </c>
      <c r="H27" s="31" t="s">
        <v>497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 Misiūnas</cp:lastModifiedBy>
  <cp:lastPrinted>2018-01-11T07:52:43Z</cp:lastPrinted>
  <dcterms:created xsi:type="dcterms:W3CDTF">2016-01-17T13:25:33Z</dcterms:created>
  <dcterms:modified xsi:type="dcterms:W3CDTF">2018-01-11T08:54:20Z</dcterms:modified>
  <cp:category/>
  <cp:version/>
  <cp:contentType/>
  <cp:contentStatus/>
</cp:coreProperties>
</file>