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es"/>
  <bookViews>
    <workbookView xWindow="0" yWindow="0" windowWidth="14370" windowHeight="11970" tabRatio="867" activeTab="0"/>
  </bookViews>
  <sheets>
    <sheet name="60M" sheetId="1" r:id="rId1"/>
    <sheet name="60M (g)" sheetId="2" r:id="rId2"/>
    <sheet name="60V" sheetId="3" r:id="rId3"/>
    <sheet name="60V (g)" sheetId="4" r:id="rId4"/>
    <sheet name="300M" sheetId="5" r:id="rId5"/>
    <sheet name="300M (g)" sheetId="6" r:id="rId6"/>
    <sheet name="300V" sheetId="7" r:id="rId7"/>
    <sheet name="300V (g)" sheetId="8" r:id="rId8"/>
    <sheet name="600MV" sheetId="9" r:id="rId9"/>
    <sheet name="1000MV" sheetId="10" r:id="rId10"/>
    <sheet name="1000MV (g)" sheetId="11" r:id="rId11"/>
    <sheet name="60bbMV" sheetId="12" r:id="rId12"/>
    <sheet name="60bbMV (g)" sheetId="13" r:id="rId13"/>
    <sheet name="AukštisM" sheetId="14" r:id="rId14"/>
    <sheet name="AukštisV" sheetId="15" r:id="rId15"/>
    <sheet name="KartisM" sheetId="16" r:id="rId16"/>
    <sheet name="KartisV" sheetId="17" r:id="rId17"/>
    <sheet name="TolisM" sheetId="18" r:id="rId18"/>
    <sheet name="TolisV" sheetId="19" r:id="rId19"/>
    <sheet name="TrišuolisMV" sheetId="20" r:id="rId20"/>
    <sheet name="RutulysM" sheetId="21" r:id="rId21"/>
    <sheet name="RutulysV" sheetId="22" r:id="rId22"/>
  </sheets>
  <definedNames/>
  <calcPr fullCalcOnLoad="1"/>
</workbook>
</file>

<file path=xl/sharedStrings.xml><?xml version="1.0" encoding="utf-8"?>
<sst xmlns="http://schemas.openxmlformats.org/spreadsheetml/2006/main" count="3622" uniqueCount="874">
  <si>
    <t>Vardas</t>
  </si>
  <si>
    <t>Pavardė</t>
  </si>
  <si>
    <t>Gim.data</t>
  </si>
  <si>
    <t>Treneris</t>
  </si>
  <si>
    <t>Kaunas</t>
  </si>
  <si>
    <t>1</t>
  </si>
  <si>
    <t>2</t>
  </si>
  <si>
    <t>3</t>
  </si>
  <si>
    <t>4</t>
  </si>
  <si>
    <t xml:space="preserve">60 m </t>
  </si>
  <si>
    <t>bėgimas</t>
  </si>
  <si>
    <t>Takas</t>
  </si>
  <si>
    <t>Miestas</t>
  </si>
  <si>
    <t>Rez.</t>
  </si>
  <si>
    <t>Rez.f.</t>
  </si>
  <si>
    <t>5</t>
  </si>
  <si>
    <t>6</t>
  </si>
  <si>
    <t>7</t>
  </si>
  <si>
    <t>8</t>
  </si>
  <si>
    <t>1000 m</t>
  </si>
  <si>
    <t>Nr.</t>
  </si>
  <si>
    <t>Eilė</t>
  </si>
  <si>
    <t>Šuolis į aukštį</t>
  </si>
  <si>
    <t>Rezult.</t>
  </si>
  <si>
    <t>Šuolis į tolį</t>
  </si>
  <si>
    <t>Bandymai</t>
  </si>
  <si>
    <t>Rutulio stūmimas</t>
  </si>
  <si>
    <t>3 kg.</t>
  </si>
  <si>
    <t>b.k.</t>
  </si>
  <si>
    <t>60 m b.b.</t>
  </si>
  <si>
    <t>600 m</t>
  </si>
  <si>
    <t>Šuolis su kartimi</t>
  </si>
  <si>
    <t>Trišuolis</t>
  </si>
  <si>
    <t>Jaunės</t>
  </si>
  <si>
    <t>Jauniai</t>
  </si>
  <si>
    <t>5 kg.</t>
  </si>
  <si>
    <t xml:space="preserve">300 m </t>
  </si>
  <si>
    <t>0,91</t>
  </si>
  <si>
    <t>Danielė</t>
  </si>
  <si>
    <t>Misevičiūtė</t>
  </si>
  <si>
    <t>2001-07-27</t>
  </si>
  <si>
    <t>Edvinas</t>
  </si>
  <si>
    <t>Ugnė</t>
  </si>
  <si>
    <t>Karolina</t>
  </si>
  <si>
    <t>Lukas</t>
  </si>
  <si>
    <t>Šermukšnis</t>
  </si>
  <si>
    <t>2001-12-05</t>
  </si>
  <si>
    <t>Austė</t>
  </si>
  <si>
    <t>Miglė</t>
  </si>
  <si>
    <t>Domantas</t>
  </si>
  <si>
    <t>Kamilė</t>
  </si>
  <si>
    <t>E. Dilys</t>
  </si>
  <si>
    <t>Vaidas</t>
  </si>
  <si>
    <t>R.Ramanauskaitė</t>
  </si>
  <si>
    <t>Skaistė</t>
  </si>
  <si>
    <t>Chudobaitė</t>
  </si>
  <si>
    <t>Patricija</t>
  </si>
  <si>
    <t>Gabija</t>
  </si>
  <si>
    <t>Dūdaitė</t>
  </si>
  <si>
    <t>Martynas</t>
  </si>
  <si>
    <t>I.Jakubaityte</t>
  </si>
  <si>
    <t>Edgaras</t>
  </si>
  <si>
    <t>Dominykas</t>
  </si>
  <si>
    <t>R.Sadzevičienė</t>
  </si>
  <si>
    <t>Neringa</t>
  </si>
  <si>
    <t>Gerda</t>
  </si>
  <si>
    <t>Vladas</t>
  </si>
  <si>
    <t>Baliukas</t>
  </si>
  <si>
    <t>Gabrielė</t>
  </si>
  <si>
    <t>Garmus</t>
  </si>
  <si>
    <t>2002-07-19</t>
  </si>
  <si>
    <t>2002-03-03</t>
  </si>
  <si>
    <t>Tomas</t>
  </si>
  <si>
    <t>D.Jankauskaitė,N.Sabaliauskienė</t>
  </si>
  <si>
    <t>Snieguolė</t>
  </si>
  <si>
    <t>Ščesnavičiūtė</t>
  </si>
  <si>
    <t>R. Ančlauskas</t>
  </si>
  <si>
    <t>Vanesa</t>
  </si>
  <si>
    <t>Šaikovska</t>
  </si>
  <si>
    <t>Gustas</t>
  </si>
  <si>
    <t>Tamašauskaitė</t>
  </si>
  <si>
    <t>Aurimas</t>
  </si>
  <si>
    <t>Simona</t>
  </si>
  <si>
    <t>2001-</t>
  </si>
  <si>
    <t>Ignas</t>
  </si>
  <si>
    <t>Jasaitė</t>
  </si>
  <si>
    <t>Viktorija</t>
  </si>
  <si>
    <t>Eimontaitė</t>
  </si>
  <si>
    <t>Jonas</t>
  </si>
  <si>
    <t>Gytis</t>
  </si>
  <si>
    <t>A.Gavėnas</t>
  </si>
  <si>
    <t>Kaišiadorys</t>
  </si>
  <si>
    <t>Dalangauskaitė</t>
  </si>
  <si>
    <t>Samanta</t>
  </si>
  <si>
    <t>Justas</t>
  </si>
  <si>
    <t>Vytenis</t>
  </si>
  <si>
    <t>V.L.Maleckiai</t>
  </si>
  <si>
    <t>Einaras</t>
  </si>
  <si>
    <t>Ambrazevičius</t>
  </si>
  <si>
    <t>Čėsnaitė</t>
  </si>
  <si>
    <t>Roma</t>
  </si>
  <si>
    <t>Linkevičiūtė</t>
  </si>
  <si>
    <t>Z.Grabauskienė</t>
  </si>
  <si>
    <t>A.Gavelytė</t>
  </si>
  <si>
    <t>R. Vasiliauskas</t>
  </si>
  <si>
    <t>O.Pavilionienė N.Gedgaudienė</t>
  </si>
  <si>
    <t>Petrauskaitė</t>
  </si>
  <si>
    <t>2002-03-05</t>
  </si>
  <si>
    <t>Dovydas</t>
  </si>
  <si>
    <t>Katalina</t>
  </si>
  <si>
    <t>Kalvaitytė</t>
  </si>
  <si>
    <t>2001-10-31</t>
  </si>
  <si>
    <t>Diana</t>
  </si>
  <si>
    <t>Čekišova</t>
  </si>
  <si>
    <t>2002-08-07</t>
  </si>
  <si>
    <t>Lidija</t>
  </si>
  <si>
    <t>Žičiūtė</t>
  </si>
  <si>
    <t>2001-12-21</t>
  </si>
  <si>
    <t>Kudirkaitė</t>
  </si>
  <si>
    <t>2002-10-04</t>
  </si>
  <si>
    <t>Urbšytė</t>
  </si>
  <si>
    <t>2002-05-12</t>
  </si>
  <si>
    <t>Karaliūtė</t>
  </si>
  <si>
    <t>2002-11-17</t>
  </si>
  <si>
    <t>Volodzkaitė</t>
  </si>
  <si>
    <t>Repečka</t>
  </si>
  <si>
    <t>S.Obelienienė</t>
  </si>
  <si>
    <t>Aukštuolis</t>
  </si>
  <si>
    <t>Severina</t>
  </si>
  <si>
    <t>Šimkutė</t>
  </si>
  <si>
    <t>Justė</t>
  </si>
  <si>
    <t>Alaburdaitė</t>
  </si>
  <si>
    <t>Modestas</t>
  </si>
  <si>
    <t>Emilija</t>
  </si>
  <si>
    <t>Arnas</t>
  </si>
  <si>
    <t>Matulevičius</t>
  </si>
  <si>
    <t>2003-05-09</t>
  </si>
  <si>
    <t>Aistė</t>
  </si>
  <si>
    <t>Ramanauskaitė</t>
  </si>
  <si>
    <t>Dirdaitė</t>
  </si>
  <si>
    <t>Dambrauskaitė</t>
  </si>
  <si>
    <t>Andrius</t>
  </si>
  <si>
    <t>Šimkus</t>
  </si>
  <si>
    <t>Dapkevičiūtė</t>
  </si>
  <si>
    <t>Kauno r.</t>
  </si>
  <si>
    <t>Nedas</t>
  </si>
  <si>
    <t>Talalas</t>
  </si>
  <si>
    <t>2003-10-16</t>
  </si>
  <si>
    <t>Jokūbas</t>
  </si>
  <si>
    <t>Zareckas</t>
  </si>
  <si>
    <t>Krimelis</t>
  </si>
  <si>
    <t>I.Jakubaitytė</t>
  </si>
  <si>
    <t>Šliževičiūtė</t>
  </si>
  <si>
    <t>2003-05-22</t>
  </si>
  <si>
    <t>Bujanauskaitė</t>
  </si>
  <si>
    <t>Anusauskaitė</t>
  </si>
  <si>
    <t>Radzevičius</t>
  </si>
  <si>
    <t>Marijampolė</t>
  </si>
  <si>
    <t>G.Janušauskas,V.Komisaraitis</t>
  </si>
  <si>
    <t>Monika</t>
  </si>
  <si>
    <t>Lekeckaitė</t>
  </si>
  <si>
    <t>Mykolaitytė</t>
  </si>
  <si>
    <t>Kunigonis</t>
  </si>
  <si>
    <t>R.Bindokienė</t>
  </si>
  <si>
    <t>Ailandas</t>
  </si>
  <si>
    <t>Barauskas</t>
  </si>
  <si>
    <t>Benas</t>
  </si>
  <si>
    <t>Skamaročius</t>
  </si>
  <si>
    <t>Skipskytė</t>
  </si>
  <si>
    <t>Nemeikša</t>
  </si>
  <si>
    <t>2001-09-17</t>
  </si>
  <si>
    <t>Rusnė</t>
  </si>
  <si>
    <t>Kelbauskaitė</t>
  </si>
  <si>
    <t>L. Petronienė</t>
  </si>
  <si>
    <t>Colkevičius</t>
  </si>
  <si>
    <t>2001-05-10</t>
  </si>
  <si>
    <t>Julija</t>
  </si>
  <si>
    <t>Januševska</t>
  </si>
  <si>
    <t>I.Ivoškienė</t>
  </si>
  <si>
    <t>Stukas</t>
  </si>
  <si>
    <t xml:space="preserve">Akvilė </t>
  </si>
  <si>
    <t>Narkevičiūtė</t>
  </si>
  <si>
    <t>Ašmena</t>
  </si>
  <si>
    <t>A.Valatkevičius</t>
  </si>
  <si>
    <t>Lasevičius</t>
  </si>
  <si>
    <t>Justinas</t>
  </si>
  <si>
    <t>Jurkevičius</t>
  </si>
  <si>
    <t>Elektrėnai</t>
  </si>
  <si>
    <t>G.Šerėnienė</t>
  </si>
  <si>
    <t>Asakavičius</t>
  </si>
  <si>
    <t>Augustas</t>
  </si>
  <si>
    <t>Bukauskas</t>
  </si>
  <si>
    <t>Akvilė</t>
  </si>
  <si>
    <t>Medvedevaitė</t>
  </si>
  <si>
    <t>Liepa</t>
  </si>
  <si>
    <t>Domas</t>
  </si>
  <si>
    <t>Gailevičius</t>
  </si>
  <si>
    <t>Deimantė</t>
  </si>
  <si>
    <t>Bilotaitė</t>
  </si>
  <si>
    <t>Arbačiauskas</t>
  </si>
  <si>
    <t>Matas</t>
  </si>
  <si>
    <t>Petkevičius</t>
  </si>
  <si>
    <t>Mykolas</t>
  </si>
  <si>
    <t>Pachomovas</t>
  </si>
  <si>
    <t>Bartkevičius</t>
  </si>
  <si>
    <t>Rokas</t>
  </si>
  <si>
    <t>Domanaitis</t>
  </si>
  <si>
    <t>136</t>
  </si>
  <si>
    <t>153</t>
  </si>
  <si>
    <t>158</t>
  </si>
  <si>
    <t>163</t>
  </si>
  <si>
    <t>Kaunas-Elektrėnai</t>
  </si>
  <si>
    <t>2017-01-25</t>
  </si>
  <si>
    <t>Sviderskis</t>
  </si>
  <si>
    <t>Marija</t>
  </si>
  <si>
    <t>Jekabsone</t>
  </si>
  <si>
    <t>Bielskytė</t>
  </si>
  <si>
    <t>Telyčėnas</t>
  </si>
  <si>
    <t>Gediminas</t>
  </si>
  <si>
    <t>Bernotas</t>
  </si>
  <si>
    <t>2000-07-28</t>
  </si>
  <si>
    <t>Šmitaitė</t>
  </si>
  <si>
    <t>Mockutė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</si>
  <si>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</si>
  <si>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</si>
  <si>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</si>
  <si>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</si>
  <si>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</si>
  <si>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</si>
  <si>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</si>
  <si>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</si>
  <si>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</si>
  <si>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</si>
  <si>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</si>
  <si>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</si>
  <si>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</si>
  <si>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</si>
  <si>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</si>
  <si>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</si>
  <si>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</si>
  <si>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</si>
  <si>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</si>
  <si>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</si>
  <si>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Vieta</t>
  </si>
  <si>
    <t>131</t>
  </si>
  <si>
    <t>141</t>
  </si>
  <si>
    <t>168</t>
  </si>
  <si>
    <t>-</t>
  </si>
  <si>
    <t>Urbonavičius</t>
  </si>
  <si>
    <t>NM</t>
  </si>
  <si>
    <t>190</t>
  </si>
  <si>
    <t>205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</si>
  <si>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</si>
  <si>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</si>
  <si>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</si>
  <si>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</si>
  <si>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</si>
  <si>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</si>
  <si>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</si>
  <si>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</si>
  <si>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</si>
  <si>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xxx</t>
  </si>
  <si>
    <t>0</t>
  </si>
  <si>
    <t>x0</t>
  </si>
  <si>
    <t>xx0</t>
  </si>
  <si>
    <t>x</t>
  </si>
  <si>
    <t>0,76</t>
  </si>
  <si>
    <t>DNF</t>
  </si>
  <si>
    <t>156</t>
  </si>
  <si>
    <t>161</t>
  </si>
  <si>
    <t>166</t>
  </si>
  <si>
    <t>170</t>
  </si>
  <si>
    <t>143</t>
  </si>
  <si>
    <t>148</t>
  </si>
  <si>
    <t>173</t>
  </si>
  <si>
    <t>178</t>
  </si>
  <si>
    <t>188</t>
  </si>
  <si>
    <t>2018-01-29</t>
  </si>
  <si>
    <t>Baltaduonytė</t>
  </si>
  <si>
    <t>Šukytė</t>
  </si>
  <si>
    <t>R.Sadzevičienė,Z.Grabauskienė</t>
  </si>
  <si>
    <t>Rugilė</t>
  </si>
  <si>
    <t>Miklyčiūtė</t>
  </si>
  <si>
    <t>Gustis</t>
  </si>
  <si>
    <t>Stasiukaitis</t>
  </si>
  <si>
    <t>Pijus</t>
  </si>
  <si>
    <t>Mikuckas</t>
  </si>
  <si>
    <t xml:space="preserve">Ugnė </t>
  </si>
  <si>
    <t>2002-01-09</t>
  </si>
  <si>
    <t>Špokaitė</t>
  </si>
  <si>
    <t>2003-07-23</t>
  </si>
  <si>
    <t>Greta</t>
  </si>
  <si>
    <t>Zalatoriūtė</t>
  </si>
  <si>
    <t>2004-03-03</t>
  </si>
  <si>
    <t>Talalaitė</t>
  </si>
  <si>
    <t>Adomas</t>
  </si>
  <si>
    <t>Mickūnas</t>
  </si>
  <si>
    <t>2004-07-27</t>
  </si>
  <si>
    <t>1998.12.22</t>
  </si>
  <si>
    <t>1999.04.06</t>
  </si>
  <si>
    <t>1998.04.03</t>
  </si>
  <si>
    <t>Austėja</t>
  </si>
  <si>
    <t>Antanavičiūtė</t>
  </si>
  <si>
    <t>2002.04.26</t>
  </si>
  <si>
    <t>Bartkutė</t>
  </si>
  <si>
    <t>R.Kančys, Oželis</t>
  </si>
  <si>
    <t>R.Kančys, D. Virbickas</t>
  </si>
  <si>
    <t>Norbertas</t>
  </si>
  <si>
    <t>Blandis</t>
  </si>
  <si>
    <t>R. Kančys, L. Kančytė</t>
  </si>
  <si>
    <t xml:space="preserve">Gabija </t>
  </si>
  <si>
    <t xml:space="preserve"> M.Vadeikis</t>
  </si>
  <si>
    <t>Urtė</t>
  </si>
  <si>
    <t>Gurskaitė</t>
  </si>
  <si>
    <t>2002-11-12</t>
  </si>
  <si>
    <t>Nezabitauskaitė</t>
  </si>
  <si>
    <t>2002-12-20</t>
  </si>
  <si>
    <t>Juškaitė</t>
  </si>
  <si>
    <t>2002-02-22</t>
  </si>
  <si>
    <t>2002-03-14</t>
  </si>
  <si>
    <t>Janavičius</t>
  </si>
  <si>
    <t>2002-09-20</t>
  </si>
  <si>
    <t>Ksavera</t>
  </si>
  <si>
    <t>Kochanova</t>
  </si>
  <si>
    <t>2004-02-06</t>
  </si>
  <si>
    <t>Skaparaitė</t>
  </si>
  <si>
    <t>2004-09-23</t>
  </si>
  <si>
    <t xml:space="preserve">Toma </t>
  </si>
  <si>
    <t>Kriaučiūnaitė</t>
  </si>
  <si>
    <t>2003-09-24</t>
  </si>
  <si>
    <t>Gustė</t>
  </si>
  <si>
    <t>Žuvininkaitė</t>
  </si>
  <si>
    <t>2004-10-26</t>
  </si>
  <si>
    <t>Karina</t>
  </si>
  <si>
    <t>Ghukasyan</t>
  </si>
  <si>
    <t>2004-11-04</t>
  </si>
  <si>
    <t>Martyna</t>
  </si>
  <si>
    <t>Vybornaitė</t>
  </si>
  <si>
    <t>2003-07-11</t>
  </si>
  <si>
    <t>Nojus</t>
  </si>
  <si>
    <t>Krasuckas</t>
  </si>
  <si>
    <t>2004-05-12</t>
  </si>
  <si>
    <t>Liudavičius</t>
  </si>
  <si>
    <t>2004-04-04</t>
  </si>
  <si>
    <t xml:space="preserve">Dominykas </t>
  </si>
  <si>
    <t>Brudnius</t>
  </si>
  <si>
    <t>2001-05-21</t>
  </si>
  <si>
    <t>J.Čižauskas</t>
  </si>
  <si>
    <t>2002-01-29</t>
  </si>
  <si>
    <t>Augustė</t>
  </si>
  <si>
    <t>Markevičiūtė</t>
  </si>
  <si>
    <t>2002-01-30</t>
  </si>
  <si>
    <t>Aušrinė</t>
  </si>
  <si>
    <t>Urbonaitė</t>
  </si>
  <si>
    <t>2002-08-24</t>
  </si>
  <si>
    <t>Dominga</t>
  </si>
  <si>
    <t>Urkytė</t>
  </si>
  <si>
    <t>2003-11-26</t>
  </si>
  <si>
    <t>Lapinskas</t>
  </si>
  <si>
    <t>2004-04-05</t>
  </si>
  <si>
    <t>Jankauskaitė</t>
  </si>
  <si>
    <t>2000-10-23</t>
  </si>
  <si>
    <t xml:space="preserve">G.Šerėnienė </t>
  </si>
  <si>
    <t>2001-09-24</t>
  </si>
  <si>
    <t>2001-01-01</t>
  </si>
  <si>
    <t>2002-03-08</t>
  </si>
  <si>
    <t>2001-08-07</t>
  </si>
  <si>
    <t>Šileikis</t>
  </si>
  <si>
    <t xml:space="preserve">Domantas </t>
  </si>
  <si>
    <t>2002-04-</t>
  </si>
  <si>
    <t>2002-</t>
  </si>
  <si>
    <t>Šumskas</t>
  </si>
  <si>
    <t>2001-05-</t>
  </si>
  <si>
    <t>Atėnė</t>
  </si>
  <si>
    <t>Čelkis</t>
  </si>
  <si>
    <t>V. Šmidtas</t>
  </si>
  <si>
    <t>Elonas</t>
  </si>
  <si>
    <t>Dalinskas</t>
  </si>
  <si>
    <t>Karza</t>
  </si>
  <si>
    <t>Dabrukas</t>
  </si>
  <si>
    <t>Julius</t>
  </si>
  <si>
    <t>Babinskas</t>
  </si>
  <si>
    <t>Linas</t>
  </si>
  <si>
    <t>Buragas</t>
  </si>
  <si>
    <t>Kulda</t>
  </si>
  <si>
    <t>Mikelionytė</t>
  </si>
  <si>
    <t>V.Šmidtas, V.Rasiukevičienė</t>
  </si>
  <si>
    <t>Jančiauskas</t>
  </si>
  <si>
    <t>Petraškaitė</t>
  </si>
  <si>
    <t>Tadas</t>
  </si>
  <si>
    <t>K. Giedraitis</t>
  </si>
  <si>
    <t>Makaravičius</t>
  </si>
  <si>
    <t>Bleidas</t>
  </si>
  <si>
    <t>Gustaitis</t>
  </si>
  <si>
    <t>Kalambetas</t>
  </si>
  <si>
    <t>R. Salickas</t>
  </si>
  <si>
    <t>Mantvydas</t>
  </si>
  <si>
    <t>Milius</t>
  </si>
  <si>
    <t>Redas</t>
  </si>
  <si>
    <t>Skidzevičius</t>
  </si>
  <si>
    <t>Brendonas</t>
  </si>
  <si>
    <t>Bereiša</t>
  </si>
  <si>
    <t>A.Strakevičius</t>
  </si>
  <si>
    <t xml:space="preserve">Klaudija </t>
  </si>
  <si>
    <t>Brazauskaitė</t>
  </si>
  <si>
    <t xml:space="preserve">Eimantas </t>
  </si>
  <si>
    <t>Lincevičius</t>
  </si>
  <si>
    <t>A.Starkevičius</t>
  </si>
  <si>
    <t xml:space="preserve"> Navickas</t>
  </si>
  <si>
    <t xml:space="preserve">Kliokmanas </t>
  </si>
  <si>
    <t>2002-12-04</t>
  </si>
  <si>
    <t>R.Petruškevičius</t>
  </si>
  <si>
    <t xml:space="preserve">Mantas </t>
  </si>
  <si>
    <t>Šleinius</t>
  </si>
  <si>
    <t>Dovidas</t>
  </si>
  <si>
    <t xml:space="preserve">Sigitas </t>
  </si>
  <si>
    <t>Pulauskas</t>
  </si>
  <si>
    <t>Kristupas</t>
  </si>
  <si>
    <t xml:space="preserve">Agnė </t>
  </si>
  <si>
    <t>Šalnaitis</t>
  </si>
  <si>
    <t>Keršulis</t>
  </si>
  <si>
    <t>Lagys</t>
  </si>
  <si>
    <t xml:space="preserve">Egidijus </t>
  </si>
  <si>
    <t>Sinkevičius</t>
  </si>
  <si>
    <t>Erika</t>
  </si>
  <si>
    <t>Vestina</t>
  </si>
  <si>
    <t xml:space="preserve">Audrius </t>
  </si>
  <si>
    <t>Kareiva</t>
  </si>
  <si>
    <t>Jasevičiūtė</t>
  </si>
  <si>
    <t>Balkevičiūtė</t>
  </si>
  <si>
    <t>Buiniskas</t>
  </si>
  <si>
    <t>Miliauskas</t>
  </si>
  <si>
    <t>G.Janušauskas, O.Živilaitė</t>
  </si>
  <si>
    <t>Radzevičiūtė</t>
  </si>
  <si>
    <t>G.Janušauskas, R.Bindokienė</t>
  </si>
  <si>
    <t>Airidas</t>
  </si>
  <si>
    <t>Leonavičius</t>
  </si>
  <si>
    <t>Armandas</t>
  </si>
  <si>
    <t>Marijus</t>
  </si>
  <si>
    <t>Dranginis</t>
  </si>
  <si>
    <t>Vaičiulionytė</t>
  </si>
  <si>
    <t>Slavickaitė</t>
  </si>
  <si>
    <t>Marijampolė,Kalvarija</t>
  </si>
  <si>
    <t>V.Komisaraitis, J.Kasputienė</t>
  </si>
  <si>
    <t>Vasikonytė</t>
  </si>
  <si>
    <t>Lenkauskaitė</t>
  </si>
  <si>
    <t>D.Urbonienė</t>
  </si>
  <si>
    <t>Bendaravičiūtė</t>
  </si>
  <si>
    <t>V.Komisaraitis</t>
  </si>
  <si>
    <t>Krapukaitis</t>
  </si>
  <si>
    <t>Juozas</t>
  </si>
  <si>
    <t>Bindokas</t>
  </si>
  <si>
    <t>Šipšinskas</t>
  </si>
  <si>
    <t>Brundza</t>
  </si>
  <si>
    <t>Urbanavičius</t>
  </si>
  <si>
    <t>Alsys</t>
  </si>
  <si>
    <t>Kalvelis</t>
  </si>
  <si>
    <t>Daina</t>
  </si>
  <si>
    <t>Kaveckaitė</t>
  </si>
  <si>
    <t xml:space="preserve">Miglė </t>
  </si>
  <si>
    <t>Malinauskaitė</t>
  </si>
  <si>
    <t>2001-02-26</t>
  </si>
  <si>
    <t>V.Lebeckienė</t>
  </si>
  <si>
    <t>Agilė</t>
  </si>
  <si>
    <t>Čelkonaitė</t>
  </si>
  <si>
    <t>2004-08-26</t>
  </si>
  <si>
    <t>Gražvydas</t>
  </si>
  <si>
    <t>Ašakas</t>
  </si>
  <si>
    <t>2002-04-17</t>
  </si>
  <si>
    <t>Darvydas</t>
  </si>
  <si>
    <t>Šlivinskas</t>
  </si>
  <si>
    <t>2002-01-17</t>
  </si>
  <si>
    <t>Aiša</t>
  </si>
  <si>
    <t>Rafanavičiūtė</t>
  </si>
  <si>
    <t>2003-11-28</t>
  </si>
  <si>
    <t>Ema</t>
  </si>
  <si>
    <t>Sarafinaitė</t>
  </si>
  <si>
    <t>2004-06-07</t>
  </si>
  <si>
    <t>Henrieta</t>
  </si>
  <si>
    <t>Marcinauskaitė</t>
  </si>
  <si>
    <t>2002-09-18</t>
  </si>
  <si>
    <t>G.Goštautaitė</t>
  </si>
  <si>
    <t>Lamokovskij</t>
  </si>
  <si>
    <t>2003-09-07</t>
  </si>
  <si>
    <t>Paulauskaitė</t>
  </si>
  <si>
    <t>Kėdainiai</t>
  </si>
  <si>
    <t>V.Kiaulakis</t>
  </si>
  <si>
    <t>Eisvinas</t>
  </si>
  <si>
    <t>Grigaravičius</t>
  </si>
  <si>
    <t xml:space="preserve">Dariuš </t>
  </si>
  <si>
    <t xml:space="preserve">Zabelo </t>
  </si>
  <si>
    <t xml:space="preserve">Vilniaus r. </t>
  </si>
  <si>
    <t xml:space="preserve">V. Gražys </t>
  </si>
  <si>
    <t xml:space="preserve">Gžegož </t>
  </si>
  <si>
    <t xml:space="preserve">Semaško </t>
  </si>
  <si>
    <t>2001-05-09</t>
  </si>
  <si>
    <t xml:space="preserve">Julija </t>
  </si>
  <si>
    <t xml:space="preserve">Jačun </t>
  </si>
  <si>
    <t>2002-03-20</t>
  </si>
  <si>
    <t xml:space="preserve">Arijana </t>
  </si>
  <si>
    <t xml:space="preserve">Kotova </t>
  </si>
  <si>
    <t>2002-09-07</t>
  </si>
  <si>
    <t>2001.05.14</t>
  </si>
  <si>
    <t>A. Skujytė</t>
  </si>
  <si>
    <t>Dorotėja</t>
  </si>
  <si>
    <t>Rožinskaitė</t>
  </si>
  <si>
    <t>2002.06.18</t>
  </si>
  <si>
    <t>Andrė</t>
  </si>
  <si>
    <t>Ožechauskaitė</t>
  </si>
  <si>
    <t>2003.11.03</t>
  </si>
  <si>
    <t>Daugėla</t>
  </si>
  <si>
    <t>2002.12.16</t>
  </si>
  <si>
    <t>Plungė</t>
  </si>
  <si>
    <t>2002.03.21</t>
  </si>
  <si>
    <t>A.Gricevičius</t>
  </si>
  <si>
    <t>Maciunskaitė</t>
  </si>
  <si>
    <t>2004-01-02</t>
  </si>
  <si>
    <t>Bacevičiūtė</t>
  </si>
  <si>
    <t>2004-05-09</t>
  </si>
  <si>
    <t>Aurėja</t>
  </si>
  <si>
    <t>Beniušytė</t>
  </si>
  <si>
    <t>2006-09-05</t>
  </si>
  <si>
    <t>Judita</t>
  </si>
  <si>
    <t>Kazlauskaitė</t>
  </si>
  <si>
    <t>2001-05-23</t>
  </si>
  <si>
    <t>Šiauliai</t>
  </si>
  <si>
    <t>V. Žiedienė, J. Spudis</t>
  </si>
  <si>
    <t>Kančauskaitė</t>
  </si>
  <si>
    <t>2002-12-24</t>
  </si>
  <si>
    <t>Vrubliauskaitė</t>
  </si>
  <si>
    <t>2003-03-26</t>
  </si>
  <si>
    <t>Naujokaitė</t>
  </si>
  <si>
    <t>2001-09-05</t>
  </si>
  <si>
    <t>Rajunčius</t>
  </si>
  <si>
    <t>A.Gavėnas,R.Voronkova</t>
  </si>
  <si>
    <t>Ieva Florijona</t>
  </si>
  <si>
    <t>Skirmantė</t>
  </si>
  <si>
    <t>Sargautytė</t>
  </si>
  <si>
    <t>Garšva</t>
  </si>
  <si>
    <t>Donatas</t>
  </si>
  <si>
    <t>Magalenga</t>
  </si>
  <si>
    <t>Laura</t>
  </si>
  <si>
    <t>Rupeikytė</t>
  </si>
  <si>
    <t>Liegutė</t>
  </si>
  <si>
    <t>A.Bartkevičienė</t>
  </si>
  <si>
    <t>Auksė</t>
  </si>
  <si>
    <t>Skaisgirytė</t>
  </si>
  <si>
    <t>Dementavičius</t>
  </si>
  <si>
    <t>Čiumbaras</t>
  </si>
  <si>
    <t xml:space="preserve"> 2003-02-01</t>
  </si>
  <si>
    <t>Haroldas</t>
  </si>
  <si>
    <t>Mairita</t>
  </si>
  <si>
    <t>Navalskaitė</t>
  </si>
  <si>
    <t>2004-08-07</t>
  </si>
  <si>
    <t>Leonavičiūtė</t>
  </si>
  <si>
    <t>2005-05-03</t>
  </si>
  <si>
    <t>Aiva</t>
  </si>
  <si>
    <t>2004-07-02</t>
  </si>
  <si>
    <t>Kazlauskas</t>
  </si>
  <si>
    <t>2001-05-04</t>
  </si>
  <si>
    <t>A.Kavaliauskas</t>
  </si>
  <si>
    <t>2001-06-13</t>
  </si>
  <si>
    <t>Dominyka</t>
  </si>
  <si>
    <t>Ardinavičiūtė</t>
  </si>
  <si>
    <t>2002-11-25</t>
  </si>
  <si>
    <t>Jazukevičius</t>
  </si>
  <si>
    <t>Šakiai</t>
  </si>
  <si>
    <t>E. Grigošaitis</t>
  </si>
  <si>
    <t>Berūkštis</t>
  </si>
  <si>
    <t> 2001-01-1</t>
  </si>
  <si>
    <t>M.Ambrizas</t>
  </si>
  <si>
    <t>Jonava</t>
  </si>
  <si>
    <t>Alytus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</si>
  <si>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</si>
  <si>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</si>
  <si>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</si>
  <si>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</si>
  <si>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</si>
  <si>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</si>
  <si>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</si>
  <si>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</si>
  <si>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</si>
  <si>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</si>
  <si>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</si>
  <si>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</si>
  <si>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</si>
  <si>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114</t>
  </si>
  <si>
    <t>115</t>
  </si>
  <si>
    <t>116</t>
  </si>
  <si>
    <t>118</t>
  </si>
  <si>
    <t>120</t>
  </si>
  <si>
    <t>122</t>
  </si>
  <si>
    <t>124</t>
  </si>
  <si>
    <t>126</t>
  </si>
  <si>
    <t>130</t>
  </si>
  <si>
    <t>132</t>
  </si>
  <si>
    <t>133</t>
  </si>
  <si>
    <t>134</t>
  </si>
  <si>
    <t>135</t>
  </si>
  <si>
    <t>137</t>
  </si>
  <si>
    <t>138</t>
  </si>
  <si>
    <t>139</t>
  </si>
  <si>
    <t>140</t>
  </si>
  <si>
    <t>144</t>
  </si>
  <si>
    <t>145</t>
  </si>
  <si>
    <t>147</t>
  </si>
  <si>
    <t>149</t>
  </si>
  <si>
    <t>154</t>
  </si>
  <si>
    <t>155</t>
  </si>
  <si>
    <t>157</t>
  </si>
  <si>
    <t>159</t>
  </si>
  <si>
    <t>160</t>
  </si>
  <si>
    <t>162</t>
  </si>
  <si>
    <t>164</t>
  </si>
  <si>
    <t>167</t>
  </si>
  <si>
    <t>169</t>
  </si>
  <si>
    <t>171</t>
  </si>
  <si>
    <t>172</t>
  </si>
  <si>
    <t>174</t>
  </si>
  <si>
    <t>175</t>
  </si>
  <si>
    <t>176</t>
  </si>
  <si>
    <t>177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</si>
  <si>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</si>
  <si>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</si>
  <si>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</si>
  <si>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</si>
  <si>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</si>
  <si>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</si>
  <si>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</si>
  <si>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</si>
  <si>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</si>
  <si>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</si>
  <si>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49</t>
  </si>
  <si>
    <t>50</t>
  </si>
  <si>
    <t>54</t>
  </si>
  <si>
    <t>59</t>
  </si>
  <si>
    <t>90</t>
  </si>
  <si>
    <t>91</t>
  </si>
  <si>
    <t>92</t>
  </si>
  <si>
    <t>93</t>
  </si>
  <si>
    <t>94</t>
  </si>
  <si>
    <t>95</t>
  </si>
  <si>
    <t>96</t>
  </si>
  <si>
    <t>97</t>
  </si>
  <si>
    <t>99</t>
  </si>
  <si>
    <t>180</t>
  </si>
  <si>
    <t>182</t>
  </si>
  <si>
    <t>184</t>
  </si>
  <si>
    <t>185</t>
  </si>
  <si>
    <t>187</t>
  </si>
  <si>
    <t>195</t>
  </si>
  <si>
    <t>Čepas</t>
  </si>
  <si>
    <t>Erikas</t>
  </si>
  <si>
    <t>Ivanovas</t>
  </si>
  <si>
    <t>Toma</t>
  </si>
  <si>
    <t>Aleksejevičiūtė</t>
  </si>
  <si>
    <t>Raistė</t>
  </si>
  <si>
    <t>Vaištaraitė</t>
  </si>
  <si>
    <t xml:space="preserve">Arnas </t>
  </si>
  <si>
    <t>Miliūnas</t>
  </si>
  <si>
    <t>Eivydė</t>
  </si>
  <si>
    <t>Dagiliūtė</t>
  </si>
  <si>
    <t>Martas</t>
  </si>
  <si>
    <t>Damažeckas</t>
  </si>
  <si>
    <t>Augustaitytė</t>
  </si>
  <si>
    <t>Gudkovaitė</t>
  </si>
  <si>
    <t>Nikulina</t>
  </si>
  <si>
    <t>Kipras</t>
  </si>
  <si>
    <t>Lisauskas</t>
  </si>
  <si>
    <t>Ingrida</t>
  </si>
  <si>
    <t>Sinkevičiūtė</t>
  </si>
  <si>
    <t>M.Ambrizas,D.Tamulevičius</t>
  </si>
  <si>
    <t>R.l.</t>
  </si>
  <si>
    <t>DNS</t>
  </si>
  <si>
    <t>8,01</t>
  </si>
  <si>
    <t>8,02</t>
  </si>
  <si>
    <t>8,63</t>
  </si>
  <si>
    <t>8,90</t>
  </si>
  <si>
    <t>9,31</t>
  </si>
  <si>
    <t>8,67</t>
  </si>
  <si>
    <t>9,62</t>
  </si>
  <si>
    <t>9,67</t>
  </si>
  <si>
    <t>10,28</t>
  </si>
  <si>
    <t>DQ</t>
  </si>
  <si>
    <t>8,94</t>
  </si>
  <si>
    <t>9,72</t>
  </si>
  <si>
    <t>8,60</t>
  </si>
  <si>
    <t>8,27</t>
  </si>
  <si>
    <t>8,46</t>
  </si>
  <si>
    <t>8,80</t>
  </si>
  <si>
    <t>8,97</t>
  </si>
  <si>
    <t>9,09</t>
  </si>
  <si>
    <t>8,18</t>
  </si>
  <si>
    <t>8,71</t>
  </si>
  <si>
    <t>8,74</t>
  </si>
  <si>
    <t>8,78</t>
  </si>
  <si>
    <t>8,84</t>
  </si>
  <si>
    <t>8,88</t>
  </si>
  <si>
    <t>9,36</t>
  </si>
  <si>
    <t>7,54</t>
  </si>
  <si>
    <t>7,70</t>
  </si>
  <si>
    <t>8,34</t>
  </si>
  <si>
    <t>7,43</t>
  </si>
  <si>
    <t>7,44</t>
  </si>
  <si>
    <t>7,46</t>
  </si>
  <si>
    <t>7,41</t>
  </si>
  <si>
    <t>7,42</t>
  </si>
  <si>
    <t>7,53</t>
  </si>
  <si>
    <t>7,79</t>
  </si>
  <si>
    <t>7,86</t>
  </si>
  <si>
    <t>7,82</t>
  </si>
  <si>
    <t>7,83</t>
  </si>
  <si>
    <t>7,85</t>
  </si>
  <si>
    <t>8,56</t>
  </si>
  <si>
    <t>7,63</t>
  </si>
  <si>
    <t>8,93</t>
  </si>
  <si>
    <t>7,77</t>
  </si>
  <si>
    <t>7,89</t>
  </si>
  <si>
    <t>8,13</t>
  </si>
  <si>
    <t>8,12</t>
  </si>
  <si>
    <t>8,16</t>
  </si>
  <si>
    <t>8,29</t>
  </si>
  <si>
    <t>8,04</t>
  </si>
  <si>
    <t>8,09</t>
  </si>
  <si>
    <t>8,68</t>
  </si>
  <si>
    <t>finalas</t>
  </si>
  <si>
    <t>B</t>
  </si>
  <si>
    <t>A</t>
  </si>
  <si>
    <t>7,67</t>
  </si>
  <si>
    <t>7,68</t>
  </si>
  <si>
    <t>7,80</t>
  </si>
  <si>
    <t>7,98</t>
  </si>
  <si>
    <t>8,64</t>
  </si>
  <si>
    <t>7,18</t>
  </si>
  <si>
    <t>7,64</t>
  </si>
  <si>
    <t>7,10</t>
  </si>
  <si>
    <t>7,55</t>
  </si>
  <si>
    <t>7,61</t>
  </si>
  <si>
    <t>7,92</t>
  </si>
  <si>
    <t>8,47</t>
  </si>
  <si>
    <t>D. Jankauskaitė</t>
  </si>
  <si>
    <t>Finalas</t>
  </si>
  <si>
    <t>1:45,55</t>
  </si>
  <si>
    <t>1:46,08</t>
  </si>
  <si>
    <t>1:49,68</t>
  </si>
  <si>
    <t>1:54,24</t>
  </si>
  <si>
    <t>1:55,02</t>
  </si>
  <si>
    <t>1:57,73</t>
  </si>
  <si>
    <t>2:00,51</t>
  </si>
  <si>
    <t>2:00,93</t>
  </si>
  <si>
    <t>2:05,79</t>
  </si>
  <si>
    <t>2:08,17</t>
  </si>
  <si>
    <t>2:15,21</t>
  </si>
  <si>
    <t>Kajus</t>
  </si>
  <si>
    <t>Levendraitis</t>
  </si>
  <si>
    <t>1:30,29</t>
  </si>
  <si>
    <t>1:32,43</t>
  </si>
  <si>
    <t>1:34,17</t>
  </si>
  <si>
    <t>1:35,84</t>
  </si>
  <si>
    <t>1:43,56</t>
  </si>
  <si>
    <t>1:51,31</t>
  </si>
  <si>
    <t>2:00,24</t>
  </si>
  <si>
    <t>8,57</t>
  </si>
  <si>
    <t>8,62</t>
  </si>
  <si>
    <t>8,85</t>
  </si>
  <si>
    <t>7,94</t>
  </si>
  <si>
    <t>8,65</t>
  </si>
  <si>
    <t>7,50</t>
  </si>
  <si>
    <t>7,60</t>
  </si>
  <si>
    <t>7,58</t>
  </si>
  <si>
    <t>7,59</t>
  </si>
  <si>
    <t>7,62</t>
  </si>
  <si>
    <t>NT</t>
  </si>
  <si>
    <t>7,06</t>
  </si>
  <si>
    <t>7,34</t>
  </si>
  <si>
    <t>1,59</t>
  </si>
  <si>
    <t>1,64</t>
  </si>
  <si>
    <t>1,90</t>
  </si>
  <si>
    <t>Roščiupkinas</t>
  </si>
  <si>
    <t>Ernwestas</t>
  </si>
  <si>
    <t>Miknius</t>
  </si>
  <si>
    <t>1,48</t>
  </si>
  <si>
    <t>1,43</t>
  </si>
  <si>
    <t>1,53</t>
  </si>
  <si>
    <t> 2001-01-11</t>
  </si>
  <si>
    <t xml:space="preserve">Petras </t>
  </si>
  <si>
    <t>Krapikas</t>
  </si>
  <si>
    <t>A.Buliuolis</t>
  </si>
  <si>
    <t>2018-01-30</t>
  </si>
  <si>
    <t>685</t>
  </si>
  <si>
    <t>8,44</t>
  </si>
  <si>
    <t>9,63</t>
  </si>
  <si>
    <t>Rez. f</t>
  </si>
  <si>
    <t>9,43</t>
  </si>
  <si>
    <t>9,52</t>
  </si>
  <si>
    <t>10,10</t>
  </si>
  <si>
    <t>9,97</t>
  </si>
  <si>
    <t>10,47</t>
  </si>
  <si>
    <t>11,34</t>
  </si>
  <si>
    <t>3:05,89</t>
  </si>
  <si>
    <t>3,</t>
  </si>
  <si>
    <t>3:24,01</t>
  </si>
  <si>
    <t>3:27,02</t>
  </si>
  <si>
    <t>3:28,29</t>
  </si>
  <si>
    <t>3:28,39</t>
  </si>
  <si>
    <t>3:32,58</t>
  </si>
  <si>
    <t>3:35,76</t>
  </si>
  <si>
    <t>3:43,05</t>
  </si>
  <si>
    <t>3:43,27</t>
  </si>
  <si>
    <t>3:01,76</t>
  </si>
  <si>
    <t>3:02,58</t>
  </si>
  <si>
    <t>3:04,32</t>
  </si>
  <si>
    <t>3:06,23</t>
  </si>
  <si>
    <t>3:10,28</t>
  </si>
  <si>
    <t>3:32,51</t>
  </si>
  <si>
    <t>2:44,61</t>
  </si>
  <si>
    <t>2:47,75</t>
  </si>
  <si>
    <t>2:48,38</t>
  </si>
  <si>
    <t>2:49,20</t>
  </si>
  <si>
    <t>2:52,69</t>
  </si>
  <si>
    <t>2:54,23</t>
  </si>
  <si>
    <t>3:01,96</t>
  </si>
  <si>
    <t>46,58</t>
  </si>
  <si>
    <t>47,44</t>
  </si>
  <si>
    <t>48,34</t>
  </si>
  <si>
    <t>43,78</t>
  </si>
  <si>
    <t>45,84</t>
  </si>
  <si>
    <t>46,35</t>
  </si>
  <si>
    <t>50,69</t>
  </si>
  <si>
    <t>50,21</t>
  </si>
  <si>
    <t>51,44</t>
  </si>
  <si>
    <t>56,74</t>
  </si>
  <si>
    <t>46,83</t>
  </si>
  <si>
    <t>46,50</t>
  </si>
  <si>
    <t>48,31</t>
  </si>
  <si>
    <t>50,17</t>
  </si>
  <si>
    <t>46,96</t>
  </si>
  <si>
    <t>51,68</t>
  </si>
  <si>
    <t>53,09</t>
  </si>
  <si>
    <t>40,05</t>
  </si>
  <si>
    <t>48,39</t>
  </si>
  <si>
    <t>44,08</t>
  </si>
  <si>
    <t>38,31</t>
  </si>
  <si>
    <t>39,27</t>
  </si>
  <si>
    <t>42,80</t>
  </si>
  <si>
    <t>37,00</t>
  </si>
  <si>
    <t>38,61</t>
  </si>
  <si>
    <t>40,86</t>
  </si>
  <si>
    <t>37,94</t>
  </si>
  <si>
    <t>41,18</t>
  </si>
  <si>
    <t>43,85</t>
  </si>
  <si>
    <t>40,81</t>
  </si>
  <si>
    <t>9,64</t>
  </si>
  <si>
    <t>9,91</t>
  </si>
  <si>
    <t>10,03</t>
  </si>
  <si>
    <t>310</t>
  </si>
  <si>
    <t>320</t>
  </si>
  <si>
    <t>330</t>
  </si>
  <si>
    <t>340</t>
  </si>
  <si>
    <t>350</t>
  </si>
  <si>
    <t>2,05</t>
  </si>
  <si>
    <t>2,30</t>
  </si>
  <si>
    <t>2,50</t>
  </si>
  <si>
    <t>3,30</t>
  </si>
  <si>
    <t>1,70</t>
  </si>
  <si>
    <t>3,20</t>
  </si>
  <si>
    <t>2,20</t>
  </si>
  <si>
    <t>2,60</t>
  </si>
  <si>
    <t>3,40</t>
  </si>
  <si>
    <t>2,90</t>
  </si>
  <si>
    <t>2,70</t>
  </si>
  <si>
    <t>Gražulis</t>
  </si>
  <si>
    <t>A,.Gricevičius</t>
  </si>
  <si>
    <t>Kauno jaunių atviros lengvosios atletikos pirmenybės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</si>
</sst>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yyyy\-mm\-dd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27]yyyy\ &quot;m.&quot;\ mmmm\ d\ &quot;d.&quot;"/>
    <numFmt numFmtId="178" formatCode="m:ss.00"/>
    <numFmt numFmtId="179" formatCode="0.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&quot;Taip&quot;;&quot;Taip&quot;;&quot;Ne&quot;"/>
    <numFmt numFmtId="191" formatCode="&quot;Teisinga&quot;;&quot;Teisinga&quot;;&quot;Klaidinga&quot;"/>
    <numFmt numFmtId="192" formatCode="[$€-2]\ ###,000_);[Red]\([$€-2]\ ###,000\)"/>
    <numFmt numFmtId="193" formatCode="mmm/yyyy"/>
    <numFmt numFmtId="194" formatCode="yy/mm/dd"/>
    <numFmt numFmtId="195" formatCode="0.00000"/>
    <numFmt numFmtId="196" formatCode="mm:ss.00"/>
    <numFmt numFmtId="197" formatCode="m:ss.0"/>
    <numFmt numFmtId="198" formatCode="_-* #,##0.000\ &quot;Lt&quot;_-;\-* #,##0.000\ &quot;Lt&quot;_-;_-* &quot;-&quot;??\ &quot;Lt&quot;_-;_-@_-"/>
    <numFmt numFmtId="199" formatCode="_-* #,##0.0\ &quot;Lt&quot;_-;\-* #,##0.0\ &quot;Lt&quot;_-;_-* &quot;-&quot;??\ &quot;Lt&quot;_-;_-@_-"/>
    <numFmt numFmtId="200" formatCode="yyyy/mm/dd;@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LT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HelveticaLT"/>
      <family val="0"/>
    </font>
    <font>
      <i/>
      <sz val="12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b/>
      <sz val="10"/>
      <name val="TimesLT"/>
      <family val="0"/>
    </font>
    <font>
      <sz val="8"/>
      <name val="TimesLT"/>
      <family val="0"/>
    </font>
    <font>
      <sz val="2"/>
      <name val="Arial"/>
      <family val="2"/>
    </font>
    <font>
      <sz val="9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0" fillId="0" borderId="0" applyNumberFormat="0" applyFon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Alignment="0"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3" borderId="7" applyNumberFormat="0" applyFont="0" applyAlignment="0" applyProtection="0"/>
    <xf numFmtId="9" fontId="0" fillId="0" borderId="0" applyFill="0" applyBorder="0" applyAlignment="0" applyProtection="0"/>
    <xf numFmtId="0" fontId="4" fillId="20" borderId="1" applyNumberFormat="0" applyAlignment="0" applyProtection="0"/>
    <xf numFmtId="0" fontId="14" fillId="0" borderId="6" applyNumberFormat="0" applyFill="0" applyAlignment="0" applyProtection="0"/>
    <xf numFmtId="0" fontId="5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49" fontId="21" fillId="0" borderId="0" xfId="87" applyNumberFormat="1" applyFont="1">
      <alignment/>
      <protection/>
    </xf>
    <xf numFmtId="49" fontId="27" fillId="0" borderId="0" xfId="87" applyNumberFormat="1" applyFont="1" applyAlignment="1">
      <alignment horizontal="left"/>
      <protection/>
    </xf>
    <xf numFmtId="49" fontId="27" fillId="0" borderId="0" xfId="87" applyNumberFormat="1" applyFont="1" applyAlignment="1">
      <alignment horizontal="center"/>
      <protection/>
    </xf>
    <xf numFmtId="49" fontId="29" fillId="0" borderId="0" xfId="87" applyNumberFormat="1" applyFont="1" applyAlignment="1">
      <alignment horizontal="right"/>
      <protection/>
    </xf>
    <xf numFmtId="49" fontId="21" fillId="0" borderId="0" xfId="87" applyNumberFormat="1" applyFont="1" applyFill="1">
      <alignment/>
      <protection/>
    </xf>
    <xf numFmtId="49" fontId="21" fillId="0" borderId="0" xfId="87" applyNumberFormat="1" applyFont="1" applyAlignment="1">
      <alignment horizontal="left"/>
      <protection/>
    </xf>
    <xf numFmtId="49" fontId="21" fillId="0" borderId="0" xfId="87" applyNumberFormat="1" applyFont="1" applyFill="1" applyAlignment="1">
      <alignment horizontal="right"/>
      <protection/>
    </xf>
    <xf numFmtId="49" fontId="30" fillId="0" borderId="0" xfId="87" applyNumberFormat="1" applyFont="1">
      <alignment/>
      <protection/>
    </xf>
    <xf numFmtId="49" fontId="31" fillId="0" borderId="0" xfId="87" applyNumberFormat="1" applyFont="1" applyAlignment="1">
      <alignment horizontal="left"/>
      <protection/>
    </xf>
    <xf numFmtId="49" fontId="32" fillId="0" borderId="0" xfId="87" applyNumberFormat="1" applyFont="1" applyAlignment="1">
      <alignment horizontal="right"/>
      <protection/>
    </xf>
    <xf numFmtId="49" fontId="30" fillId="0" borderId="0" xfId="87" applyNumberFormat="1" applyFont="1" applyFill="1">
      <alignment/>
      <protection/>
    </xf>
    <xf numFmtId="49" fontId="23" fillId="0" borderId="0" xfId="87" applyNumberFormat="1" applyFont="1" applyAlignment="1">
      <alignment horizontal="right"/>
      <protection/>
    </xf>
    <xf numFmtId="49" fontId="21" fillId="0" borderId="0" xfId="87" applyNumberFormat="1" applyFont="1" applyAlignment="1">
      <alignment horizontal="center"/>
      <protection/>
    </xf>
    <xf numFmtId="49" fontId="23" fillId="0" borderId="0" xfId="87" applyNumberFormat="1" applyFont="1" applyAlignment="1">
      <alignment horizontal="left"/>
      <protection/>
    </xf>
    <xf numFmtId="49" fontId="23" fillId="0" borderId="10" xfId="87" applyNumberFormat="1" applyFont="1" applyBorder="1" applyAlignment="1">
      <alignment horizontal="center"/>
      <protection/>
    </xf>
    <xf numFmtId="49" fontId="23" fillId="0" borderId="11" xfId="87" applyNumberFormat="1" applyFont="1" applyBorder="1" applyAlignment="1">
      <alignment horizontal="right"/>
      <protection/>
    </xf>
    <xf numFmtId="49" fontId="23" fillId="0" borderId="12" xfId="87" applyNumberFormat="1" applyFont="1" applyBorder="1" applyAlignment="1">
      <alignment horizontal="left"/>
      <protection/>
    </xf>
    <xf numFmtId="49" fontId="24" fillId="0" borderId="10" xfId="87" applyNumberFormat="1" applyFont="1" applyBorder="1" applyAlignment="1">
      <alignment horizontal="center"/>
      <protection/>
    </xf>
    <xf numFmtId="49" fontId="24" fillId="0" borderId="10" xfId="87" applyNumberFormat="1" applyFont="1" applyFill="1" applyBorder="1" applyAlignment="1">
      <alignment horizontal="center"/>
      <protection/>
    </xf>
    <xf numFmtId="49" fontId="21" fillId="0" borderId="11" xfId="87" applyNumberFormat="1" applyFont="1" applyBorder="1" applyAlignment="1">
      <alignment horizontal="center"/>
      <protection/>
    </xf>
    <xf numFmtId="0" fontId="25" fillId="0" borderId="11" xfId="87" applyFont="1" applyBorder="1" applyAlignment="1">
      <alignment horizontal="right"/>
      <protection/>
    </xf>
    <xf numFmtId="0" fontId="33" fillId="0" borderId="12" xfId="87" applyFont="1" applyBorder="1" applyAlignment="1">
      <alignment horizontal="left"/>
      <protection/>
    </xf>
    <xf numFmtId="172" fontId="25" fillId="0" borderId="10" xfId="87" applyNumberFormat="1" applyFont="1" applyBorder="1" applyAlignment="1">
      <alignment horizontal="center"/>
      <protection/>
    </xf>
    <xf numFmtId="0" fontId="34" fillId="0" borderId="10" xfId="87" applyFont="1" applyBorder="1" applyAlignment="1">
      <alignment horizontal="left"/>
      <protection/>
    </xf>
    <xf numFmtId="49" fontId="21" fillId="0" borderId="10" xfId="87" applyNumberFormat="1" applyFont="1" applyBorder="1" applyAlignment="1">
      <alignment horizontal="center"/>
      <protection/>
    </xf>
    <xf numFmtId="49" fontId="21" fillId="0" borderId="10" xfId="87" applyNumberFormat="1" applyFont="1" applyFill="1" applyBorder="1" applyAlignment="1">
      <alignment horizontal="center"/>
      <protection/>
    </xf>
    <xf numFmtId="49" fontId="21" fillId="0" borderId="0" xfId="87" applyNumberFormat="1" applyFont="1" applyBorder="1" applyAlignment="1">
      <alignment horizontal="center"/>
      <protection/>
    </xf>
    <xf numFmtId="49" fontId="21" fillId="0" borderId="0" xfId="87" applyNumberFormat="1" applyFont="1" applyAlignment="1">
      <alignment horizontal="right"/>
      <protection/>
    </xf>
    <xf numFmtId="49" fontId="23" fillId="0" borderId="11" xfId="87" applyNumberFormat="1" applyFont="1" applyBorder="1" applyAlignment="1">
      <alignment horizontal="center"/>
      <protection/>
    </xf>
    <xf numFmtId="0" fontId="21" fillId="0" borderId="0" xfId="87" applyFont="1" applyAlignment="1">
      <alignment horizontal="center"/>
      <protection/>
    </xf>
    <xf numFmtId="0" fontId="0" fillId="0" borderId="0" xfId="87">
      <alignment/>
      <protection/>
    </xf>
    <xf numFmtId="0" fontId="22" fillId="0" borderId="0" xfId="87" applyFont="1" applyAlignment="1">
      <alignment horizontal="center"/>
      <protection/>
    </xf>
    <xf numFmtId="49" fontId="30" fillId="0" borderId="0" xfId="87" applyNumberFormat="1" applyFont="1" applyAlignment="1">
      <alignment horizontal="center"/>
      <protection/>
    </xf>
    <xf numFmtId="0" fontId="30" fillId="0" borderId="0" xfId="87" applyFont="1" applyAlignment="1">
      <alignment horizontal="center"/>
      <protection/>
    </xf>
    <xf numFmtId="0" fontId="26" fillId="0" borderId="0" xfId="87" applyFont="1" applyAlignment="1">
      <alignment horizontal="left"/>
      <protection/>
    </xf>
    <xf numFmtId="49" fontId="23" fillId="0" borderId="0" xfId="87" applyNumberFormat="1" applyFont="1" applyAlignment="1">
      <alignment horizontal="left"/>
      <protection/>
    </xf>
    <xf numFmtId="49" fontId="23" fillId="0" borderId="0" xfId="87" applyNumberFormat="1" applyFont="1" applyBorder="1" applyAlignment="1">
      <alignment horizontal="left"/>
      <protection/>
    </xf>
    <xf numFmtId="0" fontId="31" fillId="0" borderId="0" xfId="87" applyFont="1" applyAlignment="1">
      <alignment horizontal="left"/>
      <protection/>
    </xf>
    <xf numFmtId="49" fontId="22" fillId="0" borderId="0" xfId="87" applyNumberFormat="1" applyFont="1" applyBorder="1" applyAlignment="1">
      <alignment horizontal="center"/>
      <protection/>
    </xf>
    <xf numFmtId="0" fontId="24" fillId="0" borderId="13" xfId="87" applyFont="1" applyBorder="1" applyAlignment="1">
      <alignment horizontal="center"/>
      <protection/>
    </xf>
    <xf numFmtId="0" fontId="24" fillId="0" borderId="14" xfId="87" applyFont="1" applyBorder="1" applyAlignment="1">
      <alignment horizontal="right"/>
      <protection/>
    </xf>
    <xf numFmtId="0" fontId="24" fillId="0" borderId="15" xfId="87" applyFont="1" applyBorder="1" applyAlignment="1">
      <alignment horizontal="left"/>
      <protection/>
    </xf>
    <xf numFmtId="49" fontId="24" fillId="0" borderId="16" xfId="87" applyNumberFormat="1" applyFont="1" applyBorder="1" applyAlignment="1">
      <alignment horizontal="left"/>
      <protection/>
    </xf>
    <xf numFmtId="49" fontId="24" fillId="0" borderId="17" xfId="87" applyNumberFormat="1" applyFont="1" applyBorder="1" applyAlignment="1">
      <alignment horizontal="left"/>
      <protection/>
    </xf>
    <xf numFmtId="0" fontId="24" fillId="0" borderId="17" xfId="87" applyFont="1" applyBorder="1" applyAlignment="1">
      <alignment horizontal="left"/>
      <protection/>
    </xf>
    <xf numFmtId="49" fontId="22" fillId="0" borderId="13" xfId="87" applyNumberFormat="1" applyFont="1" applyBorder="1" applyAlignment="1">
      <alignment horizontal="center"/>
      <protection/>
    </xf>
    <xf numFmtId="49" fontId="22" fillId="0" borderId="16" xfId="87" applyNumberFormat="1" applyFont="1" applyBorder="1" applyAlignment="1">
      <alignment horizontal="center"/>
      <protection/>
    </xf>
    <xf numFmtId="49" fontId="24" fillId="0" borderId="15" xfId="87" applyNumberFormat="1" applyFont="1" applyBorder="1" applyAlignment="1">
      <alignment horizontal="center"/>
      <protection/>
    </xf>
    <xf numFmtId="0" fontId="21" fillId="0" borderId="10" xfId="87" applyFont="1" applyBorder="1" applyAlignment="1">
      <alignment horizontal="center"/>
      <protection/>
    </xf>
    <xf numFmtId="0" fontId="21" fillId="0" borderId="11" xfId="87" applyFont="1" applyBorder="1" applyAlignment="1">
      <alignment horizontal="right"/>
      <protection/>
    </xf>
    <xf numFmtId="0" fontId="23" fillId="0" borderId="12" xfId="87" applyFont="1" applyBorder="1" applyAlignment="1">
      <alignment horizontal="left"/>
      <protection/>
    </xf>
    <xf numFmtId="172" fontId="22" fillId="0" borderId="10" xfId="87" applyNumberFormat="1" applyFont="1" applyBorder="1" applyAlignment="1">
      <alignment horizontal="left"/>
      <protection/>
    </xf>
    <xf numFmtId="0" fontId="22" fillId="0" borderId="10" xfId="87" applyFont="1" applyBorder="1" applyAlignment="1">
      <alignment horizontal="left"/>
      <protection/>
    </xf>
    <xf numFmtId="49" fontId="22" fillId="0" borderId="10" xfId="87" applyNumberFormat="1" applyFont="1" applyBorder="1" applyAlignment="1">
      <alignment horizontal="center"/>
      <protection/>
    </xf>
    <xf numFmtId="49" fontId="23" fillId="0" borderId="18" xfId="87" applyNumberFormat="1" applyFont="1" applyBorder="1" applyAlignment="1">
      <alignment horizontal="center"/>
      <protection/>
    </xf>
    <xf numFmtId="0" fontId="0" fillId="0" borderId="0" xfId="87" applyFont="1">
      <alignment/>
      <protection/>
    </xf>
    <xf numFmtId="49" fontId="22" fillId="0" borderId="19" xfId="87" applyNumberFormat="1" applyFont="1" applyBorder="1" applyAlignment="1">
      <alignment horizontal="center"/>
      <protection/>
    </xf>
    <xf numFmtId="49" fontId="22" fillId="0" borderId="17" xfId="87" applyNumberFormat="1" applyFont="1" applyBorder="1" applyAlignment="1">
      <alignment horizontal="center"/>
      <protection/>
    </xf>
    <xf numFmtId="49" fontId="22" fillId="0" borderId="20" xfId="87" applyNumberFormat="1" applyFont="1" applyBorder="1" applyAlignment="1">
      <alignment horizontal="center"/>
      <protection/>
    </xf>
    <xf numFmtId="0" fontId="24" fillId="0" borderId="16" xfId="87" applyFont="1" applyBorder="1" applyAlignment="1">
      <alignment horizontal="left"/>
      <protection/>
    </xf>
    <xf numFmtId="49" fontId="22" fillId="0" borderId="21" xfId="87" applyNumberFormat="1" applyFont="1" applyBorder="1" applyAlignment="1">
      <alignment horizontal="center"/>
      <protection/>
    </xf>
    <xf numFmtId="2" fontId="22" fillId="0" borderId="10" xfId="87" applyNumberFormat="1" applyFont="1" applyBorder="1" applyAlignment="1">
      <alignment horizontal="center"/>
      <protection/>
    </xf>
    <xf numFmtId="1" fontId="22" fillId="0" borderId="10" xfId="87" applyNumberFormat="1" applyFont="1" applyBorder="1" applyAlignment="1">
      <alignment horizontal="center"/>
      <protection/>
    </xf>
    <xf numFmtId="49" fontId="30" fillId="0" borderId="0" xfId="87" applyNumberFormat="1" applyFont="1" applyBorder="1" applyAlignment="1">
      <alignment horizontal="center"/>
      <protection/>
    </xf>
    <xf numFmtId="0" fontId="35" fillId="0" borderId="0" xfId="87" applyFont="1">
      <alignment/>
      <protection/>
    </xf>
    <xf numFmtId="49" fontId="23" fillId="0" borderId="11" xfId="87" applyNumberFormat="1" applyFont="1" applyBorder="1" applyAlignment="1">
      <alignment horizontal="center"/>
      <protection/>
    </xf>
    <xf numFmtId="49" fontId="21" fillId="0" borderId="10" xfId="74" applyNumberFormat="1" applyFont="1" applyBorder="1" applyAlignment="1">
      <alignment horizontal="center"/>
      <protection/>
    </xf>
    <xf numFmtId="49" fontId="21" fillId="0" borderId="10" xfId="74" applyNumberFormat="1" applyFont="1" applyBorder="1" applyAlignment="1">
      <alignment horizontal="left"/>
      <protection/>
    </xf>
    <xf numFmtId="49" fontId="36" fillId="0" borderId="10" xfId="74" applyNumberFormat="1" applyFont="1" applyBorder="1" applyAlignment="1">
      <alignment horizontal="left" vertical="center"/>
      <protection/>
    </xf>
    <xf numFmtId="49" fontId="21" fillId="0" borderId="11" xfId="74" applyNumberFormat="1" applyFont="1" applyBorder="1" applyAlignment="1">
      <alignment horizontal="center"/>
      <protection/>
    </xf>
    <xf numFmtId="49" fontId="21" fillId="0" borderId="12" xfId="74" applyNumberFormat="1" applyFont="1" applyBorder="1" applyAlignment="1">
      <alignment horizontal="left"/>
      <protection/>
    </xf>
    <xf numFmtId="49" fontId="22" fillId="0" borderId="15" xfId="87" applyNumberFormat="1" applyFont="1" applyBorder="1" applyAlignment="1">
      <alignment horizontal="center"/>
      <protection/>
    </xf>
    <xf numFmtId="200" fontId="22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left" wrapText="1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0" fontId="37" fillId="0" borderId="10" xfId="0" applyFont="1" applyBorder="1" applyAlignment="1">
      <alignment horizontal="left"/>
    </xf>
    <xf numFmtId="49" fontId="21" fillId="0" borderId="0" xfId="75" applyNumberFormat="1" applyFont="1">
      <alignment/>
      <protection/>
    </xf>
    <xf numFmtId="0" fontId="21" fillId="0" borderId="11" xfId="0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0" fontId="37" fillId="0" borderId="10" xfId="0" applyFont="1" applyBorder="1" applyAlignment="1">
      <alignment horizontal="left"/>
    </xf>
    <xf numFmtId="14" fontId="22" fillId="0" borderId="10" xfId="0" applyNumberFormat="1" applyFont="1" applyBorder="1" applyAlignment="1">
      <alignment horizontal="left"/>
    </xf>
    <xf numFmtId="0" fontId="25" fillId="0" borderId="0" xfId="87" applyFont="1" applyBorder="1" applyAlignment="1">
      <alignment horizontal="right"/>
      <protection/>
    </xf>
    <xf numFmtId="0" fontId="33" fillId="0" borderId="0" xfId="87" applyFont="1" applyBorder="1" applyAlignment="1">
      <alignment horizontal="left"/>
      <protection/>
    </xf>
    <xf numFmtId="172" fontId="25" fillId="0" borderId="0" xfId="87" applyNumberFormat="1" applyFont="1" applyBorder="1" applyAlignment="1">
      <alignment horizontal="center"/>
      <protection/>
    </xf>
    <xf numFmtId="49" fontId="21" fillId="0" borderId="0" xfId="87" applyNumberFormat="1" applyFont="1" applyFill="1" applyBorder="1" applyAlignment="1">
      <alignment horizontal="center"/>
      <protection/>
    </xf>
    <xf numFmtId="49" fontId="21" fillId="24" borderId="10" xfId="87" applyNumberFormat="1" applyFont="1" applyFill="1" applyBorder="1" applyAlignment="1">
      <alignment horizontal="center"/>
      <protection/>
    </xf>
    <xf numFmtId="49" fontId="21" fillId="0" borderId="22" xfId="87" applyNumberFormat="1" applyFont="1" applyBorder="1" applyAlignment="1">
      <alignment horizontal="center"/>
      <protection/>
    </xf>
    <xf numFmtId="0" fontId="25" fillId="0" borderId="22" xfId="87" applyFont="1" applyBorder="1" applyAlignment="1">
      <alignment horizontal="right"/>
      <protection/>
    </xf>
    <xf numFmtId="0" fontId="33" fillId="0" borderId="18" xfId="87" applyFont="1" applyBorder="1" applyAlignment="1">
      <alignment horizontal="left"/>
      <protection/>
    </xf>
    <xf numFmtId="172" fontId="25" fillId="0" borderId="23" xfId="87" applyNumberFormat="1" applyFont="1" applyBorder="1" applyAlignment="1">
      <alignment horizontal="center"/>
      <protection/>
    </xf>
    <xf numFmtId="0" fontId="34" fillId="0" borderId="23" xfId="87" applyFont="1" applyBorder="1" applyAlignment="1">
      <alignment horizontal="left"/>
      <protection/>
    </xf>
    <xf numFmtId="49" fontId="21" fillId="0" borderId="23" xfId="87" applyNumberFormat="1" applyFont="1" applyBorder="1" applyAlignment="1">
      <alignment horizontal="center"/>
      <protection/>
    </xf>
    <xf numFmtId="49" fontId="23" fillId="0" borderId="14" xfId="87" applyNumberFormat="1" applyFont="1" applyBorder="1" applyAlignment="1">
      <alignment horizontal="right"/>
      <protection/>
    </xf>
    <xf numFmtId="49" fontId="23" fillId="0" borderId="15" xfId="87" applyNumberFormat="1" applyFont="1" applyBorder="1" applyAlignment="1">
      <alignment horizontal="left"/>
      <protection/>
    </xf>
    <xf numFmtId="49" fontId="23" fillId="0" borderId="16" xfId="87" applyNumberFormat="1" applyFont="1" applyBorder="1" applyAlignment="1">
      <alignment horizontal="center"/>
      <protection/>
    </xf>
    <xf numFmtId="49" fontId="24" fillId="0" borderId="24" xfId="87" applyNumberFormat="1" applyFont="1" applyBorder="1" applyAlignment="1">
      <alignment horizontal="center"/>
      <protection/>
    </xf>
    <xf numFmtId="0" fontId="21" fillId="0" borderId="23" xfId="87" applyFont="1" applyBorder="1" applyAlignment="1">
      <alignment horizontal="center"/>
      <protection/>
    </xf>
    <xf numFmtId="49" fontId="22" fillId="0" borderId="23" xfId="87" applyNumberFormat="1" applyFont="1" applyBorder="1" applyAlignment="1">
      <alignment horizontal="center"/>
      <protection/>
    </xf>
    <xf numFmtId="49" fontId="23" fillId="0" borderId="23" xfId="87" applyNumberFormat="1" applyFont="1" applyBorder="1" applyAlignment="1">
      <alignment horizontal="center"/>
      <protection/>
    </xf>
    <xf numFmtId="49" fontId="24" fillId="0" borderId="20" xfId="87" applyNumberFormat="1" applyFont="1" applyBorder="1" applyAlignment="1">
      <alignment horizontal="center"/>
      <protection/>
    </xf>
    <xf numFmtId="200" fontId="21" fillId="0" borderId="0" xfId="77" applyFont="1" applyAlignment="1">
      <alignment/>
    </xf>
    <xf numFmtId="49" fontId="21" fillId="0" borderId="10" xfId="77" applyNumberFormat="1" applyFont="1" applyBorder="1" applyAlignment="1">
      <alignment horizontal="left"/>
    </xf>
    <xf numFmtId="14" fontId="21" fillId="0" borderId="10" xfId="77" applyNumberFormat="1" applyFont="1" applyBorder="1" applyAlignment="1">
      <alignment horizontal="center"/>
    </xf>
    <xf numFmtId="49" fontId="36" fillId="0" borderId="10" xfId="77" applyNumberFormat="1" applyFont="1" applyBorder="1" applyAlignment="1">
      <alignment horizontal="left"/>
    </xf>
    <xf numFmtId="200" fontId="21" fillId="0" borderId="10" xfId="77" applyNumberFormat="1" applyFont="1" applyBorder="1" applyAlignment="1">
      <alignment horizontal="center"/>
    </xf>
    <xf numFmtId="49" fontId="38" fillId="0" borderId="0" xfId="77" applyNumberFormat="1" applyFont="1" applyBorder="1" applyAlignment="1">
      <alignment horizontal="left"/>
    </xf>
    <xf numFmtId="49" fontId="21" fillId="0" borderId="11" xfId="77" applyNumberFormat="1" applyFont="1" applyBorder="1" applyAlignment="1">
      <alignment horizontal="right"/>
    </xf>
    <xf numFmtId="49" fontId="21" fillId="0" borderId="12" xfId="77" applyNumberFormat="1" applyFont="1" applyBorder="1" applyAlignment="1">
      <alignment horizontal="left"/>
    </xf>
    <xf numFmtId="49" fontId="21" fillId="0" borderId="23" xfId="77" applyNumberFormat="1" applyFont="1" applyBorder="1" applyAlignment="1">
      <alignment horizontal="left"/>
    </xf>
    <xf numFmtId="49" fontId="21" fillId="0" borderId="0" xfId="74" applyNumberFormat="1" applyFont="1" applyBorder="1" applyAlignment="1">
      <alignment horizontal="left"/>
      <protection/>
    </xf>
    <xf numFmtId="49" fontId="36" fillId="0" borderId="0" xfId="74" applyNumberFormat="1" applyFont="1" applyBorder="1" applyAlignment="1">
      <alignment horizontal="left" vertical="center"/>
      <protection/>
    </xf>
    <xf numFmtId="188" fontId="21" fillId="0" borderId="10" xfId="87" applyNumberFormat="1" applyFont="1" applyBorder="1" applyAlignment="1">
      <alignment horizontal="center"/>
      <protection/>
    </xf>
    <xf numFmtId="2" fontId="23" fillId="0" borderId="10" xfId="87" applyNumberFormat="1" applyFont="1" applyFill="1" applyBorder="1" applyAlignment="1">
      <alignment horizontal="center"/>
      <protection/>
    </xf>
    <xf numFmtId="0" fontId="21" fillId="0" borderId="22" xfId="87" applyFont="1" applyBorder="1" applyAlignment="1">
      <alignment horizontal="center"/>
      <protection/>
    </xf>
    <xf numFmtId="49" fontId="21" fillId="0" borderId="22" xfId="77" applyNumberFormat="1" applyFont="1" applyBorder="1" applyAlignment="1">
      <alignment horizontal="right"/>
    </xf>
    <xf numFmtId="49" fontId="21" fillId="0" borderId="18" xfId="77" applyNumberFormat="1" applyFont="1" applyBorder="1" applyAlignment="1">
      <alignment horizontal="left"/>
    </xf>
    <xf numFmtId="200" fontId="21" fillId="0" borderId="18" xfId="77" applyNumberFormat="1" applyFont="1" applyBorder="1" applyAlignment="1">
      <alignment horizontal="center"/>
    </xf>
    <xf numFmtId="49" fontId="36" fillId="0" borderId="23" xfId="77" applyNumberFormat="1" applyFont="1" applyBorder="1" applyAlignment="1">
      <alignment horizontal="left"/>
    </xf>
    <xf numFmtId="2" fontId="22" fillId="0" borderId="23" xfId="87" applyNumberFormat="1" applyFont="1" applyBorder="1" applyAlignment="1">
      <alignment horizontal="center"/>
      <protection/>
    </xf>
    <xf numFmtId="1" fontId="22" fillId="0" borderId="23" xfId="87" applyNumberFormat="1" applyFont="1" applyBorder="1" applyAlignment="1">
      <alignment horizontal="center"/>
      <protection/>
    </xf>
    <xf numFmtId="2" fontId="23" fillId="0" borderId="23" xfId="87" applyNumberFormat="1" applyFont="1" applyFill="1" applyBorder="1" applyAlignment="1">
      <alignment horizontal="center"/>
      <protection/>
    </xf>
    <xf numFmtId="49" fontId="21" fillId="24" borderId="0" xfId="87" applyNumberFormat="1" applyFont="1" applyFill="1">
      <alignment/>
      <protection/>
    </xf>
    <xf numFmtId="49" fontId="21" fillId="24" borderId="11" xfId="87" applyNumberFormat="1" applyFont="1" applyFill="1" applyBorder="1" applyAlignment="1">
      <alignment horizontal="center"/>
      <protection/>
    </xf>
    <xf numFmtId="49" fontId="21" fillId="0" borderId="11" xfId="87" applyNumberFormat="1" applyFont="1" applyFill="1" applyBorder="1" applyAlignment="1">
      <alignment horizontal="center"/>
      <protection/>
    </xf>
    <xf numFmtId="49" fontId="22" fillId="0" borderId="18" xfId="87" applyNumberFormat="1" applyFont="1" applyBorder="1" applyAlignment="1">
      <alignment horizontal="center"/>
      <protection/>
    </xf>
    <xf numFmtId="0" fontId="21" fillId="0" borderId="0" xfId="87" applyFont="1">
      <alignment/>
      <protection/>
    </xf>
    <xf numFmtId="49" fontId="24" fillId="0" borderId="15" xfId="87" applyNumberFormat="1" applyFont="1" applyBorder="1" applyAlignment="1">
      <alignment horizontal="center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paryškinimas 1" xfId="21"/>
    <cellStyle name="20% – paryškinimas 2" xfId="22"/>
    <cellStyle name="20% – paryškinimas 3" xfId="23"/>
    <cellStyle name="20% – paryškinimas 4" xfId="24"/>
    <cellStyle name="20% – paryškinimas 5" xfId="25"/>
    <cellStyle name="20% – paryškinimas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paryškinimas 1" xfId="33"/>
    <cellStyle name="40% – paryškinimas 2" xfId="34"/>
    <cellStyle name="40% – paryškinimas 3" xfId="35"/>
    <cellStyle name="40% – paryškinimas 4" xfId="36"/>
    <cellStyle name="40% – paryškinimas 5" xfId="37"/>
    <cellStyle name="40% – paryškinimas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paryškinimas 1" xfId="45"/>
    <cellStyle name="60% – paryškinimas 2" xfId="46"/>
    <cellStyle name="60% – paryškinimas 3" xfId="47"/>
    <cellStyle name="60% – paryškinimas 4" xfId="48"/>
    <cellStyle name="60% – paryškinimas 5" xfId="49"/>
    <cellStyle name="60% – paryškinimas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logas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Įprastas 2" xfId="74"/>
    <cellStyle name="Įprastas 3" xfId="75"/>
    <cellStyle name="Įprastas 4" xfId="76"/>
    <cellStyle name="Įprastas 5" xfId="77"/>
    <cellStyle name="Įvestis" xfId="78"/>
    <cellStyle name="Linked Cell" xfId="79"/>
    <cellStyle name="Neutral" xfId="80"/>
    <cellStyle name="Neutralus" xfId="81"/>
    <cellStyle name="Normal 10 8" xfId="82"/>
    <cellStyle name="Normal 2" xfId="83"/>
    <cellStyle name="Normal 4" xfId="84"/>
    <cellStyle name="Normal 68" xfId="85"/>
    <cellStyle name="Normal 83" xfId="86"/>
    <cellStyle name="Normal_2013-01-15" xfId="87"/>
    <cellStyle name="Note" xfId="88"/>
    <cellStyle name="Output" xfId="89"/>
    <cellStyle name="Paprastas 2" xfId="90"/>
    <cellStyle name="Paprastas 2 2" xfId="91"/>
    <cellStyle name="Paprastas 2 2 2" xfId="92"/>
    <cellStyle name="Paprastas_Lapas1" xfId="93"/>
    <cellStyle name="Paryškinimas 1" xfId="94"/>
    <cellStyle name="Paryškinimas 2" xfId="95"/>
    <cellStyle name="Paryškinimas 3" xfId="96"/>
    <cellStyle name="Paryškinimas 4" xfId="97"/>
    <cellStyle name="Paryškinimas 5" xfId="98"/>
    <cellStyle name="Paryškinimas 6" xfId="99"/>
    <cellStyle name="Pastaba" xfId="100"/>
    <cellStyle name="Percent" xfId="101"/>
    <cellStyle name="Skaičiavimas" xfId="102"/>
    <cellStyle name="Susietas langelis" xfId="103"/>
    <cellStyle name="Tikrinimo langelis" xfId="104"/>
    <cellStyle name="Title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47"/>
  <sheetViews>
    <sheetView tabSelected="1" zoomScalePageLayoutView="0" workbookViewId="0" topLeftCell="A13">
      <selection activeCell="B1" sqref="B1"/>
    </sheetView>
  </sheetViews>
  <sheetFormatPr defaultColWidth="9.140625" defaultRowHeight="12.75"/>
  <cols>
    <col min="1" max="1" width="6.140625" style="1" customWidth="1"/>
    <col min="2" max="2" width="11.140625" style="1" bestFit="1" customWidth="1"/>
    <col min="3" max="3" width="14.140625" style="1" bestFit="1" customWidth="1"/>
    <col min="4" max="4" width="10.28125" style="1" customWidth="1"/>
    <col min="5" max="5" width="11.140625" style="1" bestFit="1" customWidth="1"/>
    <col min="6" max="6" width="22.57421875" style="1" bestFit="1" customWidth="1"/>
    <col min="7" max="8" width="6.00390625" style="1" customWidth="1"/>
    <col min="9" max="9" width="5.7109375" style="5" customWidth="1"/>
    <col min="10" max="10" width="6.00390625" style="1" customWidth="1"/>
    <col min="11" max="16384" width="9.140625" style="1" customWidth="1"/>
  </cols>
  <sheetData>
    <row r="1" spans="2:6" ht="18.75">
      <c r="B1" s="2" t="s">
        <v>873</v>
      </c>
      <c r="D1" s="3"/>
      <c r="E1" s="3"/>
      <c r="F1" s="4"/>
    </row>
    <row r="2" spans="1:9" ht="18.75">
      <c r="A2" s="6" t="s">
        <v>4</v>
      </c>
      <c r="B2" s="2"/>
      <c r="D2" s="3"/>
      <c r="E2" s="3"/>
      <c r="I2" s="7" t="s">
        <v>277</v>
      </c>
    </row>
    <row r="3" spans="2:9" s="8" customFormat="1" ht="5.25">
      <c r="B3" s="9"/>
      <c r="F3" s="10"/>
      <c r="I3" s="11"/>
    </row>
    <row r="4" spans="2:10" ht="12.75">
      <c r="B4" s="12" t="s">
        <v>9</v>
      </c>
      <c r="C4" s="13"/>
      <c r="D4" s="12" t="s">
        <v>33</v>
      </c>
      <c r="E4" s="12" t="s">
        <v>5</v>
      </c>
      <c r="F4" s="14" t="s">
        <v>10</v>
      </c>
      <c r="G4" s="6"/>
      <c r="H4" s="6"/>
      <c r="I4" s="7"/>
      <c r="J4" s="6"/>
    </row>
    <row r="5" spans="2:9" s="8" customFormat="1" ht="5.25">
      <c r="B5" s="9"/>
      <c r="F5" s="10"/>
      <c r="I5" s="11"/>
    </row>
    <row r="6" spans="1:10" ht="12.75">
      <c r="A6" s="15" t="s">
        <v>11</v>
      </c>
      <c r="B6" s="16" t="s">
        <v>0</v>
      </c>
      <c r="C6" s="17" t="s">
        <v>1</v>
      </c>
      <c r="D6" s="15" t="s">
        <v>2</v>
      </c>
      <c r="E6" s="15" t="s">
        <v>12</v>
      </c>
      <c r="F6" s="15" t="s">
        <v>3</v>
      </c>
      <c r="G6" s="18" t="s">
        <v>13</v>
      </c>
      <c r="H6" s="18" t="s">
        <v>672</v>
      </c>
      <c r="I6" s="19" t="s">
        <v>14</v>
      </c>
      <c r="J6" s="18" t="s">
        <v>672</v>
      </c>
    </row>
    <row r="7" spans="1:10" ht="17.25" customHeight="1">
      <c r="A7" s="20" t="s">
        <v>5</v>
      </c>
      <c r="B7" s="21" t="s">
        <v>418</v>
      </c>
      <c r="C7" s="22" t="s">
        <v>155</v>
      </c>
      <c r="D7" s="23">
        <v>37550</v>
      </c>
      <c r="E7" s="23" t="s">
        <v>4</v>
      </c>
      <c r="F7" s="24" t="s">
        <v>76</v>
      </c>
      <c r="G7" s="25" t="s">
        <v>677</v>
      </c>
      <c r="H7" s="114">
        <v>0.216</v>
      </c>
      <c r="I7" s="26"/>
      <c r="J7" s="114"/>
    </row>
    <row r="8" spans="1:10" ht="17.25" customHeight="1">
      <c r="A8" s="20" t="s">
        <v>6</v>
      </c>
      <c r="B8" s="21" t="s">
        <v>352</v>
      </c>
      <c r="C8" s="22" t="s">
        <v>353</v>
      </c>
      <c r="D8" s="23" t="s">
        <v>354</v>
      </c>
      <c r="E8" s="23" t="s">
        <v>4</v>
      </c>
      <c r="F8" s="24" t="s">
        <v>188</v>
      </c>
      <c r="G8" s="25" t="s">
        <v>676</v>
      </c>
      <c r="H8" s="114">
        <v>0.191</v>
      </c>
      <c r="I8" s="26"/>
      <c r="J8" s="114"/>
    </row>
    <row r="9" spans="1:10" ht="17.25" customHeight="1">
      <c r="A9" s="20" t="s">
        <v>7</v>
      </c>
      <c r="B9" s="21" t="s">
        <v>133</v>
      </c>
      <c r="C9" s="22" t="s">
        <v>428</v>
      </c>
      <c r="D9" s="23">
        <v>37045</v>
      </c>
      <c r="E9" s="23" t="s">
        <v>4</v>
      </c>
      <c r="F9" s="24" t="s">
        <v>76</v>
      </c>
      <c r="G9" s="25" t="s">
        <v>673</v>
      </c>
      <c r="H9" s="114"/>
      <c r="I9" s="26"/>
      <c r="J9" s="114"/>
    </row>
    <row r="10" spans="1:10" ht="17.25" customHeight="1">
      <c r="A10" s="20" t="s">
        <v>8</v>
      </c>
      <c r="B10" s="21" t="s">
        <v>109</v>
      </c>
      <c r="C10" s="22" t="s">
        <v>110</v>
      </c>
      <c r="D10" s="23" t="s">
        <v>111</v>
      </c>
      <c r="E10" s="23" t="s">
        <v>4</v>
      </c>
      <c r="F10" s="24" t="s">
        <v>105</v>
      </c>
      <c r="G10" s="25" t="s">
        <v>674</v>
      </c>
      <c r="H10" s="114">
        <v>0.22</v>
      </c>
      <c r="I10" s="26"/>
      <c r="J10" s="114"/>
    </row>
    <row r="11" spans="1:10" ht="17.25" customHeight="1">
      <c r="A11" s="20" t="s">
        <v>15</v>
      </c>
      <c r="B11" s="21" t="s">
        <v>128</v>
      </c>
      <c r="C11" s="22" t="s">
        <v>129</v>
      </c>
      <c r="D11" s="23" t="s">
        <v>365</v>
      </c>
      <c r="E11" s="23" t="s">
        <v>4</v>
      </c>
      <c r="F11" s="24" t="s">
        <v>126</v>
      </c>
      <c r="G11" s="25" t="s">
        <v>673</v>
      </c>
      <c r="H11" s="114"/>
      <c r="I11" s="26"/>
      <c r="J11" s="114"/>
    </row>
    <row r="12" spans="1:10" ht="17.25" customHeight="1">
      <c r="A12" s="20" t="s">
        <v>16</v>
      </c>
      <c r="B12" s="21" t="s">
        <v>312</v>
      </c>
      <c r="C12" s="22" t="s">
        <v>313</v>
      </c>
      <c r="D12" s="23" t="s">
        <v>314</v>
      </c>
      <c r="E12" s="23" t="s">
        <v>4</v>
      </c>
      <c r="F12" s="24" t="s">
        <v>311</v>
      </c>
      <c r="G12" s="25" t="s">
        <v>678</v>
      </c>
      <c r="H12" s="114">
        <v>0.214</v>
      </c>
      <c r="I12" s="26"/>
      <c r="J12" s="114"/>
    </row>
    <row r="13" spans="2:10" ht="12.75">
      <c r="B13" s="12"/>
      <c r="C13" s="13"/>
      <c r="D13" s="12"/>
      <c r="E13" s="12" t="s">
        <v>6</v>
      </c>
      <c r="F13" s="14" t="s">
        <v>10</v>
      </c>
      <c r="G13" s="6"/>
      <c r="H13" s="6"/>
      <c r="I13" s="7"/>
      <c r="J13" s="6"/>
    </row>
    <row r="14" spans="1:10" ht="17.25" customHeight="1">
      <c r="A14" s="20" t="s">
        <v>5</v>
      </c>
      <c r="B14" s="21" t="s">
        <v>137</v>
      </c>
      <c r="C14" s="22" t="s">
        <v>429</v>
      </c>
      <c r="D14" s="23">
        <v>37606</v>
      </c>
      <c r="E14" s="23" t="s">
        <v>4</v>
      </c>
      <c r="F14" s="24" t="s">
        <v>76</v>
      </c>
      <c r="G14" s="25" t="s">
        <v>682</v>
      </c>
      <c r="H14" s="114">
        <v>0.653</v>
      </c>
      <c r="I14" s="26"/>
      <c r="J14" s="114"/>
    </row>
    <row r="15" spans="1:10" ht="17.25" customHeight="1">
      <c r="A15" s="20" t="s">
        <v>6</v>
      </c>
      <c r="B15" s="21" t="s">
        <v>38</v>
      </c>
      <c r="C15" s="22" t="s">
        <v>39</v>
      </c>
      <c r="D15" s="23" t="s">
        <v>40</v>
      </c>
      <c r="E15" s="23" t="s">
        <v>4</v>
      </c>
      <c r="F15" s="24" t="s">
        <v>105</v>
      </c>
      <c r="G15" s="25" t="s">
        <v>679</v>
      </c>
      <c r="H15" s="114">
        <v>0.161</v>
      </c>
      <c r="I15" s="26"/>
      <c r="J15" s="114"/>
    </row>
    <row r="16" spans="1:10" ht="17.25" customHeight="1">
      <c r="A16" s="20" t="s">
        <v>7</v>
      </c>
      <c r="B16" s="21" t="s">
        <v>57</v>
      </c>
      <c r="C16" s="22" t="s">
        <v>120</v>
      </c>
      <c r="D16" s="23" t="s">
        <v>121</v>
      </c>
      <c r="E16" s="23" t="s">
        <v>4</v>
      </c>
      <c r="F16" s="24" t="s">
        <v>311</v>
      </c>
      <c r="G16" s="25" t="s">
        <v>673</v>
      </c>
      <c r="H16" s="114"/>
      <c r="I16" s="26"/>
      <c r="J16" s="114"/>
    </row>
    <row r="17" spans="1:10" ht="17.25" customHeight="1">
      <c r="A17" s="20" t="s">
        <v>8</v>
      </c>
      <c r="B17" s="21" t="s">
        <v>194</v>
      </c>
      <c r="C17" s="22" t="s">
        <v>313</v>
      </c>
      <c r="D17" s="23" t="s">
        <v>314</v>
      </c>
      <c r="E17" s="23" t="s">
        <v>4</v>
      </c>
      <c r="F17" s="24" t="s">
        <v>311</v>
      </c>
      <c r="G17" s="25" t="s">
        <v>673</v>
      </c>
      <c r="H17" s="114"/>
      <c r="I17" s="26"/>
      <c r="J17" s="114"/>
    </row>
    <row r="18" spans="1:10" ht="17.25" customHeight="1">
      <c r="A18" s="20" t="s">
        <v>15</v>
      </c>
      <c r="B18" s="21" t="s">
        <v>82</v>
      </c>
      <c r="C18" s="22" t="s">
        <v>221</v>
      </c>
      <c r="D18" s="23" t="s">
        <v>366</v>
      </c>
      <c r="E18" s="23" t="s">
        <v>4</v>
      </c>
      <c r="F18" s="24" t="s">
        <v>126</v>
      </c>
      <c r="G18" s="25" t="s">
        <v>681</v>
      </c>
      <c r="H18" s="114">
        <v>0.187</v>
      </c>
      <c r="I18" s="26"/>
      <c r="J18" s="114"/>
    </row>
    <row r="19" spans="1:10" ht="17.25" customHeight="1">
      <c r="A19" s="20" t="s">
        <v>16</v>
      </c>
      <c r="B19" s="21"/>
      <c r="C19" s="22"/>
      <c r="D19" s="23"/>
      <c r="E19" s="23"/>
      <c r="F19" s="24"/>
      <c r="G19" s="25" t="s">
        <v>680</v>
      </c>
      <c r="H19" s="114">
        <v>0.147</v>
      </c>
      <c r="I19" s="26"/>
      <c r="J19" s="114"/>
    </row>
    <row r="20" spans="2:10" ht="12.75">
      <c r="B20" s="12"/>
      <c r="C20" s="13"/>
      <c r="D20" s="12"/>
      <c r="E20" s="12" t="s">
        <v>7</v>
      </c>
      <c r="F20" s="14" t="s">
        <v>10</v>
      </c>
      <c r="G20" s="6"/>
      <c r="H20" s="6"/>
      <c r="I20" s="7"/>
      <c r="J20" s="6"/>
    </row>
    <row r="21" spans="1:10" ht="17.25" customHeight="1">
      <c r="A21" s="20" t="s">
        <v>5</v>
      </c>
      <c r="B21" s="21" t="s">
        <v>472</v>
      </c>
      <c r="C21" s="22" t="s">
        <v>473</v>
      </c>
      <c r="D21" s="23" t="s">
        <v>474</v>
      </c>
      <c r="E21" s="23" t="s">
        <v>571</v>
      </c>
      <c r="F21" s="24" t="s">
        <v>462</v>
      </c>
      <c r="G21" s="25" t="s">
        <v>679</v>
      </c>
      <c r="H21" s="114">
        <v>0.21</v>
      </c>
      <c r="I21" s="26"/>
      <c r="J21" s="114"/>
    </row>
    <row r="22" spans="1:10" ht="17.25" customHeight="1">
      <c r="A22" s="20" t="s">
        <v>6</v>
      </c>
      <c r="B22" s="21" t="s">
        <v>197</v>
      </c>
      <c r="C22" s="22" t="s">
        <v>198</v>
      </c>
      <c r="D22" s="23">
        <v>36893</v>
      </c>
      <c r="E22" s="23" t="s">
        <v>4</v>
      </c>
      <c r="F22" s="24" t="s">
        <v>90</v>
      </c>
      <c r="G22" s="25" t="s">
        <v>684</v>
      </c>
      <c r="H22" s="114">
        <v>0.165</v>
      </c>
      <c r="I22" s="26"/>
      <c r="J22" s="114"/>
    </row>
    <row r="23" spans="1:10" ht="17.25" customHeight="1">
      <c r="A23" s="20" t="s">
        <v>7</v>
      </c>
      <c r="B23" s="21" t="s">
        <v>130</v>
      </c>
      <c r="C23" s="22" t="s">
        <v>440</v>
      </c>
      <c r="D23" s="23">
        <v>38055</v>
      </c>
      <c r="E23" s="23" t="s">
        <v>157</v>
      </c>
      <c r="F23" s="24" t="s">
        <v>163</v>
      </c>
      <c r="G23" s="25" t="s">
        <v>673</v>
      </c>
      <c r="H23" s="114"/>
      <c r="I23" s="26"/>
      <c r="J23" s="114"/>
    </row>
    <row r="24" spans="1:10" ht="17.25" customHeight="1">
      <c r="A24" s="20" t="s">
        <v>8</v>
      </c>
      <c r="B24" s="21" t="s">
        <v>48</v>
      </c>
      <c r="C24" s="22" t="s">
        <v>131</v>
      </c>
      <c r="D24" s="23">
        <v>36911</v>
      </c>
      <c r="E24" s="23" t="s">
        <v>4</v>
      </c>
      <c r="F24" s="24"/>
      <c r="G24" s="25" t="s">
        <v>685</v>
      </c>
      <c r="H24" s="114">
        <v>0.187</v>
      </c>
      <c r="I24" s="26"/>
      <c r="J24" s="114"/>
    </row>
    <row r="25" spans="1:10" ht="17.25" customHeight="1">
      <c r="A25" s="20" t="s">
        <v>15</v>
      </c>
      <c r="B25" s="21" t="s">
        <v>42</v>
      </c>
      <c r="C25" s="22" t="s">
        <v>317</v>
      </c>
      <c r="D25" s="23" t="s">
        <v>318</v>
      </c>
      <c r="E25" s="23" t="s">
        <v>4</v>
      </c>
      <c r="F25" s="24" t="s">
        <v>311</v>
      </c>
      <c r="G25" s="25" t="s">
        <v>683</v>
      </c>
      <c r="H25" s="114"/>
      <c r="I25" s="26"/>
      <c r="J25" s="114"/>
    </row>
    <row r="26" spans="1:10" ht="17.25" customHeight="1">
      <c r="A26" s="20" t="s">
        <v>16</v>
      </c>
      <c r="B26" s="21"/>
      <c r="C26" s="22"/>
      <c r="D26" s="23"/>
      <c r="E26" s="23"/>
      <c r="F26" s="24"/>
      <c r="G26" s="25"/>
      <c r="H26" s="114"/>
      <c r="I26" s="26"/>
      <c r="J26" s="114"/>
    </row>
    <row r="27" spans="2:10" ht="12.75">
      <c r="B27" s="12"/>
      <c r="C27" s="13"/>
      <c r="D27" s="12"/>
      <c r="E27" s="12" t="s">
        <v>8</v>
      </c>
      <c r="F27" s="14" t="s">
        <v>10</v>
      </c>
      <c r="G27" s="6"/>
      <c r="H27" s="6"/>
      <c r="I27" s="7"/>
      <c r="J27" s="6"/>
    </row>
    <row r="28" spans="1:10" ht="17.25" customHeight="1">
      <c r="A28" s="20" t="s">
        <v>5</v>
      </c>
      <c r="B28" s="21" t="s">
        <v>507</v>
      </c>
      <c r="C28" s="22" t="s">
        <v>508</v>
      </c>
      <c r="D28" s="23" t="s">
        <v>509</v>
      </c>
      <c r="E28" s="23" t="s">
        <v>4</v>
      </c>
      <c r="F28" s="24" t="s">
        <v>503</v>
      </c>
      <c r="G28" s="25" t="s">
        <v>675</v>
      </c>
      <c r="H28" s="114">
        <v>0.192</v>
      </c>
      <c r="I28" s="26"/>
      <c r="J28" s="114"/>
    </row>
    <row r="29" spans="1:10" ht="17.25" customHeight="1">
      <c r="A29" s="20" t="s">
        <v>6</v>
      </c>
      <c r="B29" s="21" t="s">
        <v>197</v>
      </c>
      <c r="C29" s="22" t="s">
        <v>360</v>
      </c>
      <c r="D29" s="23" t="s">
        <v>70</v>
      </c>
      <c r="E29" s="23" t="s">
        <v>4</v>
      </c>
      <c r="F29" s="24" t="s">
        <v>188</v>
      </c>
      <c r="G29" s="25" t="s">
        <v>673</v>
      </c>
      <c r="H29" s="114"/>
      <c r="I29" s="26"/>
      <c r="J29" s="114"/>
    </row>
    <row r="30" spans="1:10" ht="17.25" customHeight="1">
      <c r="A30" s="20" t="s">
        <v>7</v>
      </c>
      <c r="B30" s="21"/>
      <c r="C30" s="22"/>
      <c r="D30" s="23"/>
      <c r="E30" s="23"/>
      <c r="F30" s="24"/>
      <c r="G30" s="25"/>
      <c r="H30" s="114"/>
      <c r="I30" s="26"/>
      <c r="J30" s="114"/>
    </row>
    <row r="31" spans="1:10" ht="17.25" customHeight="1">
      <c r="A31" s="20" t="s">
        <v>8</v>
      </c>
      <c r="B31" s="21" t="s">
        <v>159</v>
      </c>
      <c r="C31" s="22" t="s">
        <v>160</v>
      </c>
      <c r="D31" s="23" t="s">
        <v>288</v>
      </c>
      <c r="E31" s="23" t="s">
        <v>4</v>
      </c>
      <c r="F31" s="24" t="s">
        <v>105</v>
      </c>
      <c r="G31" s="25" t="s">
        <v>673</v>
      </c>
      <c r="H31" s="114"/>
      <c r="I31" s="26"/>
      <c r="J31" s="114"/>
    </row>
    <row r="32" spans="1:10" ht="17.25" customHeight="1">
      <c r="A32" s="20" t="s">
        <v>15</v>
      </c>
      <c r="B32" s="21" t="s">
        <v>42</v>
      </c>
      <c r="C32" s="22" t="s">
        <v>118</v>
      </c>
      <c r="D32" s="23" t="s">
        <v>119</v>
      </c>
      <c r="E32" s="23" t="s">
        <v>4</v>
      </c>
      <c r="F32" s="24" t="s">
        <v>311</v>
      </c>
      <c r="G32" s="25" t="s">
        <v>686</v>
      </c>
      <c r="H32" s="114">
        <v>0.193</v>
      </c>
      <c r="I32" s="26"/>
      <c r="J32" s="114"/>
    </row>
    <row r="33" spans="1:10" ht="17.25" customHeight="1">
      <c r="A33" s="20" t="s">
        <v>16</v>
      </c>
      <c r="B33" s="21"/>
      <c r="C33" s="22"/>
      <c r="D33" s="23"/>
      <c r="E33" s="23"/>
      <c r="F33" s="24"/>
      <c r="G33" s="25"/>
      <c r="H33" s="114"/>
      <c r="I33" s="26"/>
      <c r="J33" s="114"/>
    </row>
    <row r="34" spans="2:10" ht="12.75">
      <c r="B34" s="12"/>
      <c r="C34" s="13"/>
      <c r="D34" s="12"/>
      <c r="E34" s="12" t="s">
        <v>15</v>
      </c>
      <c r="F34" s="14" t="s">
        <v>10</v>
      </c>
      <c r="G34" s="6"/>
      <c r="H34" s="6"/>
      <c r="I34" s="7"/>
      <c r="J34" s="6"/>
    </row>
    <row r="35" spans="1:10" ht="17.25" customHeight="1">
      <c r="A35" s="20" t="s">
        <v>5</v>
      </c>
      <c r="B35" s="21" t="s">
        <v>349</v>
      </c>
      <c r="C35" s="22" t="s">
        <v>350</v>
      </c>
      <c r="D35" s="23" t="s">
        <v>351</v>
      </c>
      <c r="E35" s="23" t="s">
        <v>4</v>
      </c>
      <c r="F35" s="24" t="s">
        <v>188</v>
      </c>
      <c r="G35" s="25" t="s">
        <v>687</v>
      </c>
      <c r="H35" s="114">
        <v>0.166</v>
      </c>
      <c r="I35" s="26"/>
      <c r="J35" s="114"/>
    </row>
    <row r="36" spans="1:10" ht="17.25" customHeight="1">
      <c r="A36" s="20" t="s">
        <v>6</v>
      </c>
      <c r="B36" s="21" t="s">
        <v>355</v>
      </c>
      <c r="C36" s="22" t="s">
        <v>356</v>
      </c>
      <c r="D36" s="23" t="s">
        <v>357</v>
      </c>
      <c r="E36" s="23" t="s">
        <v>4</v>
      </c>
      <c r="F36" s="24" t="s">
        <v>188</v>
      </c>
      <c r="G36" s="25" t="s">
        <v>691</v>
      </c>
      <c r="H36" s="114">
        <v>0.358</v>
      </c>
      <c r="I36" s="26"/>
      <c r="J36" s="114"/>
    </row>
    <row r="37" spans="1:10" ht="17.25" customHeight="1">
      <c r="A37" s="20" t="s">
        <v>7</v>
      </c>
      <c r="B37" s="21" t="s">
        <v>50</v>
      </c>
      <c r="C37" s="22" t="s">
        <v>289</v>
      </c>
      <c r="D37" s="23" t="s">
        <v>290</v>
      </c>
      <c r="E37" s="23" t="s">
        <v>4</v>
      </c>
      <c r="F37" s="24" t="s">
        <v>105</v>
      </c>
      <c r="G37" s="25" t="s">
        <v>673</v>
      </c>
      <c r="H37" s="114"/>
      <c r="I37" s="26"/>
      <c r="J37" s="114"/>
    </row>
    <row r="38" spans="1:10" ht="17.25" customHeight="1">
      <c r="A38" s="20" t="s">
        <v>8</v>
      </c>
      <c r="B38" s="21" t="s">
        <v>64</v>
      </c>
      <c r="C38" s="22" t="s">
        <v>168</v>
      </c>
      <c r="D38" s="23">
        <v>37582</v>
      </c>
      <c r="E38" s="23" t="s">
        <v>4</v>
      </c>
      <c r="F38" s="24" t="s">
        <v>63</v>
      </c>
      <c r="G38" s="25" t="s">
        <v>689</v>
      </c>
      <c r="H38" s="114">
        <v>0.581</v>
      </c>
      <c r="I38" s="26"/>
      <c r="J38" s="114"/>
    </row>
    <row r="39" spans="1:10" ht="17.25" customHeight="1">
      <c r="A39" s="20" t="s">
        <v>15</v>
      </c>
      <c r="B39" s="21" t="s">
        <v>42</v>
      </c>
      <c r="C39" s="22" t="s">
        <v>433</v>
      </c>
      <c r="D39" s="23">
        <v>38053</v>
      </c>
      <c r="E39" s="23" t="s">
        <v>157</v>
      </c>
      <c r="F39" s="24" t="s">
        <v>434</v>
      </c>
      <c r="G39" s="25" t="s">
        <v>688</v>
      </c>
      <c r="H39" s="114">
        <v>0.151</v>
      </c>
      <c r="I39" s="26"/>
      <c r="J39" s="114"/>
    </row>
    <row r="40" spans="1:10" ht="17.25" customHeight="1">
      <c r="A40" s="20" t="s">
        <v>16</v>
      </c>
      <c r="B40" s="21" t="s">
        <v>86</v>
      </c>
      <c r="C40" s="22" t="s">
        <v>92</v>
      </c>
      <c r="D40" s="23" t="s">
        <v>569</v>
      </c>
      <c r="E40" s="68" t="s">
        <v>91</v>
      </c>
      <c r="F40" s="69" t="s">
        <v>570</v>
      </c>
      <c r="G40" s="25" t="s">
        <v>690</v>
      </c>
      <c r="H40" s="114">
        <v>0.209</v>
      </c>
      <c r="I40" s="26"/>
      <c r="J40" s="114"/>
    </row>
    <row r="41" spans="2:10" ht="12.75">
      <c r="B41" s="12"/>
      <c r="C41" s="13"/>
      <c r="D41" s="12"/>
      <c r="E41" s="12" t="s">
        <v>16</v>
      </c>
      <c r="F41" s="14" t="s">
        <v>10</v>
      </c>
      <c r="G41" s="6"/>
      <c r="H41" s="6"/>
      <c r="I41" s="7"/>
      <c r="J41" s="6"/>
    </row>
    <row r="42" spans="1:10" ht="17.25" customHeight="1">
      <c r="A42" s="20" t="s">
        <v>5</v>
      </c>
      <c r="B42" s="21" t="s">
        <v>47</v>
      </c>
      <c r="C42" s="22" t="s">
        <v>315</v>
      </c>
      <c r="D42" s="23" t="s">
        <v>316</v>
      </c>
      <c r="E42" s="23" t="s">
        <v>4</v>
      </c>
      <c r="F42" s="24" t="s">
        <v>311</v>
      </c>
      <c r="G42" s="25" t="s">
        <v>693</v>
      </c>
      <c r="H42" s="114">
        <v>0.174</v>
      </c>
      <c r="I42" s="26"/>
      <c r="J42" s="114"/>
    </row>
    <row r="43" spans="1:10" ht="17.25" customHeight="1">
      <c r="A43" s="20" t="s">
        <v>6</v>
      </c>
      <c r="B43" s="21" t="s">
        <v>475</v>
      </c>
      <c r="C43" s="22" t="s">
        <v>476</v>
      </c>
      <c r="D43" s="23" t="s">
        <v>477</v>
      </c>
      <c r="E43" s="23" t="s">
        <v>571</v>
      </c>
      <c r="F43" s="24" t="s">
        <v>462</v>
      </c>
      <c r="G43" s="25" t="s">
        <v>696</v>
      </c>
      <c r="H43" s="114">
        <v>0.442</v>
      </c>
      <c r="I43" s="26"/>
      <c r="J43" s="114"/>
    </row>
    <row r="44" spans="1:10" ht="17.25" customHeight="1">
      <c r="A44" s="20" t="s">
        <v>7</v>
      </c>
      <c r="B44" s="21" t="s">
        <v>43</v>
      </c>
      <c r="C44" s="22" t="s">
        <v>294</v>
      </c>
      <c r="D44" s="23" t="s">
        <v>147</v>
      </c>
      <c r="E44" s="23" t="s">
        <v>4</v>
      </c>
      <c r="F44" s="24" t="s">
        <v>105</v>
      </c>
      <c r="G44" s="25" t="s">
        <v>692</v>
      </c>
      <c r="H44" s="114">
        <v>0.155</v>
      </c>
      <c r="I44" s="26"/>
      <c r="J44" s="114"/>
    </row>
    <row r="45" spans="1:10" ht="17.25" customHeight="1">
      <c r="A45" s="20" t="s">
        <v>8</v>
      </c>
      <c r="B45" s="21" t="s">
        <v>93</v>
      </c>
      <c r="C45" s="22" t="s">
        <v>385</v>
      </c>
      <c r="D45" s="23">
        <v>37101</v>
      </c>
      <c r="E45" s="23" t="s">
        <v>572</v>
      </c>
      <c r="F45" s="24" t="s">
        <v>386</v>
      </c>
      <c r="G45" s="25" t="s">
        <v>695</v>
      </c>
      <c r="H45" s="114">
        <v>0.334</v>
      </c>
      <c r="I45" s="26"/>
      <c r="J45" s="114"/>
    </row>
    <row r="46" spans="1:10" ht="17.25" customHeight="1">
      <c r="A46" s="20" t="s">
        <v>15</v>
      </c>
      <c r="B46" s="21" t="s">
        <v>287</v>
      </c>
      <c r="C46" s="22" t="s">
        <v>106</v>
      </c>
      <c r="D46" s="23" t="s">
        <v>107</v>
      </c>
      <c r="E46" s="23" t="s">
        <v>4</v>
      </c>
      <c r="F46" s="24" t="s">
        <v>105</v>
      </c>
      <c r="G46" s="25" t="s">
        <v>697</v>
      </c>
      <c r="H46" s="114">
        <v>0.165</v>
      </c>
      <c r="I46" s="26"/>
      <c r="J46" s="114"/>
    </row>
    <row r="47" spans="1:10" ht="17.25" customHeight="1">
      <c r="A47" s="20" t="s">
        <v>16</v>
      </c>
      <c r="B47" s="21" t="s">
        <v>281</v>
      </c>
      <c r="C47" s="22" t="s">
        <v>282</v>
      </c>
      <c r="D47" s="23">
        <v>38476</v>
      </c>
      <c r="E47" s="23" t="s">
        <v>4</v>
      </c>
      <c r="F47" s="24" t="s">
        <v>63</v>
      </c>
      <c r="G47" s="25" t="s">
        <v>698</v>
      </c>
      <c r="H47" s="114">
        <v>0.262</v>
      </c>
      <c r="I47" s="88" t="s">
        <v>28</v>
      </c>
      <c r="J47" s="114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H37"/>
  <sheetViews>
    <sheetView zoomScale="110" zoomScaleNormal="110" zoomScalePageLayoutView="0" workbookViewId="0" topLeftCell="A1">
      <selection activeCell="C1" sqref="C1"/>
    </sheetView>
  </sheetViews>
  <sheetFormatPr defaultColWidth="9.140625" defaultRowHeight="12.75"/>
  <cols>
    <col min="1" max="1" width="4.421875" style="1" customWidth="1"/>
    <col min="2" max="2" width="3.8515625" style="1" bestFit="1" customWidth="1"/>
    <col min="3" max="3" width="11.140625" style="1" bestFit="1" customWidth="1"/>
    <col min="4" max="4" width="14.140625" style="1" bestFit="1" customWidth="1"/>
    <col min="5" max="5" width="10.28125" style="1" customWidth="1"/>
    <col min="6" max="6" width="11.7109375" style="1" bestFit="1" customWidth="1"/>
    <col min="7" max="7" width="23.7109375" style="1" customWidth="1"/>
    <col min="8" max="8" width="7.57421875" style="1" customWidth="1"/>
    <col min="9" max="9" width="3.7109375" style="1" bestFit="1" customWidth="1"/>
    <col min="10" max="16384" width="9.140625" style="1" customWidth="1"/>
  </cols>
  <sheetData>
    <row r="1" spans="3:7" ht="18.75">
      <c r="C1" s="2" t="s">
        <v>873</v>
      </c>
      <c r="E1" s="3"/>
      <c r="F1" s="3"/>
      <c r="G1" s="4"/>
    </row>
    <row r="2" spans="1:8" ht="18.75">
      <c r="A2" s="6" t="s">
        <v>4</v>
      </c>
      <c r="B2" s="6"/>
      <c r="C2" s="2"/>
      <c r="E2" s="3"/>
      <c r="F2" s="3"/>
      <c r="H2" s="7" t="s">
        <v>788</v>
      </c>
    </row>
    <row r="3" spans="3:7" s="8" customFormat="1" ht="5.25">
      <c r="C3" s="9"/>
      <c r="G3" s="10"/>
    </row>
    <row r="4" spans="3:8" ht="12.75">
      <c r="C4" s="12" t="s">
        <v>19</v>
      </c>
      <c r="D4" s="13"/>
      <c r="E4" s="12" t="s">
        <v>33</v>
      </c>
      <c r="F4" s="12"/>
      <c r="G4" s="14"/>
      <c r="H4" s="6"/>
    </row>
    <row r="5" spans="3:7" s="8" customFormat="1" ht="6" thickBot="1">
      <c r="C5" s="9"/>
      <c r="G5" s="10"/>
    </row>
    <row r="6" spans="1:8" ht="13.5" thickBot="1">
      <c r="A6" s="40" t="s">
        <v>243</v>
      </c>
      <c r="B6" s="29" t="s">
        <v>20</v>
      </c>
      <c r="C6" s="16" t="s">
        <v>0</v>
      </c>
      <c r="D6" s="17" t="s">
        <v>1</v>
      </c>
      <c r="E6" s="15" t="s">
        <v>2</v>
      </c>
      <c r="F6" s="15" t="s">
        <v>12</v>
      </c>
      <c r="G6" s="15" t="s">
        <v>3</v>
      </c>
      <c r="H6" s="18" t="s">
        <v>13</v>
      </c>
    </row>
    <row r="7" spans="1:8" ht="17.25" customHeight="1">
      <c r="A7" s="20" t="s">
        <v>5</v>
      </c>
      <c r="B7" s="67" t="s">
        <v>597</v>
      </c>
      <c r="C7" s="70" t="s">
        <v>214</v>
      </c>
      <c r="D7" s="71" t="s">
        <v>215</v>
      </c>
      <c r="E7" s="23">
        <v>37761</v>
      </c>
      <c r="F7" s="68" t="s">
        <v>4</v>
      </c>
      <c r="G7" s="69" t="s">
        <v>306</v>
      </c>
      <c r="H7" s="26" t="s">
        <v>799</v>
      </c>
    </row>
    <row r="8" spans="1:8" ht="17.25" customHeight="1">
      <c r="A8" s="20" t="s">
        <v>6</v>
      </c>
      <c r="B8" s="67" t="s">
        <v>646</v>
      </c>
      <c r="C8" s="70" t="s">
        <v>656</v>
      </c>
      <c r="D8" s="71" t="s">
        <v>657</v>
      </c>
      <c r="E8" s="23">
        <v>37395</v>
      </c>
      <c r="F8" s="68" t="s">
        <v>4</v>
      </c>
      <c r="G8" s="69" t="s">
        <v>73</v>
      </c>
      <c r="H8" s="26" t="s">
        <v>801</v>
      </c>
    </row>
    <row r="9" spans="1:8" ht="17.25" customHeight="1">
      <c r="A9" s="20" t="s">
        <v>800</v>
      </c>
      <c r="B9" s="67" t="s">
        <v>600</v>
      </c>
      <c r="C9" s="70" t="s">
        <v>322</v>
      </c>
      <c r="D9" s="71" t="s">
        <v>323</v>
      </c>
      <c r="E9" s="23" t="s">
        <v>324</v>
      </c>
      <c r="F9" s="68" t="s">
        <v>4</v>
      </c>
      <c r="G9" s="69" t="s">
        <v>311</v>
      </c>
      <c r="H9" s="26" t="s">
        <v>802</v>
      </c>
    </row>
    <row r="10" spans="1:8" ht="17.25" customHeight="1">
      <c r="A10" s="20" t="s">
        <v>8</v>
      </c>
      <c r="B10" s="67" t="s">
        <v>612</v>
      </c>
      <c r="C10" s="70" t="s">
        <v>197</v>
      </c>
      <c r="D10" s="71" t="s">
        <v>447</v>
      </c>
      <c r="E10" s="23">
        <v>37701</v>
      </c>
      <c r="F10" s="68" t="s">
        <v>157</v>
      </c>
      <c r="G10" s="69" t="s">
        <v>448</v>
      </c>
      <c r="H10" s="26" t="s">
        <v>803</v>
      </c>
    </row>
    <row r="11" spans="1:8" ht="17.25" customHeight="1">
      <c r="A11" s="20" t="s">
        <v>15</v>
      </c>
      <c r="B11" s="67" t="s">
        <v>636</v>
      </c>
      <c r="C11" s="70" t="s">
        <v>42</v>
      </c>
      <c r="D11" s="71" t="s">
        <v>543</v>
      </c>
      <c r="E11" s="23">
        <v>36976</v>
      </c>
      <c r="F11" s="68" t="s">
        <v>4</v>
      </c>
      <c r="G11" s="69" t="s">
        <v>544</v>
      </c>
      <c r="H11" s="26" t="s">
        <v>804</v>
      </c>
    </row>
    <row r="12" spans="1:8" ht="17.25" customHeight="1">
      <c r="A12" s="20" t="s">
        <v>16</v>
      </c>
      <c r="B12" s="67" t="s">
        <v>619</v>
      </c>
      <c r="C12" s="70" t="s">
        <v>496</v>
      </c>
      <c r="D12" s="71" t="s">
        <v>497</v>
      </c>
      <c r="E12" s="23" t="s">
        <v>498</v>
      </c>
      <c r="F12" s="68" t="s">
        <v>491</v>
      </c>
      <c r="G12" s="69" t="s">
        <v>492</v>
      </c>
      <c r="H12" s="26" t="s">
        <v>805</v>
      </c>
    </row>
    <row r="13" spans="1:8" ht="17.25" customHeight="1">
      <c r="A13" s="20" t="s">
        <v>17</v>
      </c>
      <c r="B13" s="67" t="s">
        <v>632</v>
      </c>
      <c r="C13" s="70" t="s">
        <v>130</v>
      </c>
      <c r="D13" s="71" t="s">
        <v>546</v>
      </c>
      <c r="E13" s="23">
        <v>37006</v>
      </c>
      <c r="F13" s="68" t="s">
        <v>4</v>
      </c>
      <c r="G13" s="69" t="s">
        <v>544</v>
      </c>
      <c r="H13" s="26" t="s">
        <v>806</v>
      </c>
    </row>
    <row r="14" spans="1:8" ht="17.25" customHeight="1">
      <c r="A14" s="20" t="s">
        <v>18</v>
      </c>
      <c r="B14" s="67" t="s">
        <v>274</v>
      </c>
      <c r="C14" s="70" t="s">
        <v>50</v>
      </c>
      <c r="D14" s="71" t="s">
        <v>444</v>
      </c>
      <c r="E14" s="23">
        <v>38319</v>
      </c>
      <c r="F14" s="68" t="s">
        <v>442</v>
      </c>
      <c r="G14" s="69" t="s">
        <v>443</v>
      </c>
      <c r="H14" s="26" t="s">
        <v>807</v>
      </c>
    </row>
    <row r="15" spans="1:8" ht="17.25" customHeight="1">
      <c r="A15" s="20" t="s">
        <v>223</v>
      </c>
      <c r="B15" s="67" t="s">
        <v>633</v>
      </c>
      <c r="C15" s="70" t="s">
        <v>545</v>
      </c>
      <c r="D15" s="71" t="s">
        <v>546</v>
      </c>
      <c r="E15" s="23">
        <v>37006</v>
      </c>
      <c r="F15" s="68" t="s">
        <v>4</v>
      </c>
      <c r="G15" s="69" t="s">
        <v>544</v>
      </c>
      <c r="H15" s="26" t="s">
        <v>808</v>
      </c>
    </row>
    <row r="16" spans="1:8" ht="17.25" customHeight="1">
      <c r="A16" s="20"/>
      <c r="B16" s="67" t="s">
        <v>580</v>
      </c>
      <c r="C16" s="70" t="s">
        <v>562</v>
      </c>
      <c r="D16" s="71" t="s">
        <v>563</v>
      </c>
      <c r="E16" s="23" t="s">
        <v>564</v>
      </c>
      <c r="F16" s="68" t="s">
        <v>91</v>
      </c>
      <c r="G16" s="69" t="s">
        <v>560</v>
      </c>
      <c r="H16" s="26" t="s">
        <v>673</v>
      </c>
    </row>
    <row r="17" spans="1:8" ht="17.25" customHeight="1">
      <c r="A17" s="20"/>
      <c r="B17" s="67" t="s">
        <v>609</v>
      </c>
      <c r="C17" s="70" t="s">
        <v>425</v>
      </c>
      <c r="D17" s="71" t="s">
        <v>80</v>
      </c>
      <c r="E17" s="23">
        <v>37606</v>
      </c>
      <c r="F17" s="68" t="s">
        <v>4</v>
      </c>
      <c r="G17" s="69" t="s">
        <v>76</v>
      </c>
      <c r="H17" s="26" t="s">
        <v>673</v>
      </c>
    </row>
    <row r="18" spans="1:8" ht="17.25" customHeight="1">
      <c r="A18" s="20"/>
      <c r="B18" s="67" t="s">
        <v>620</v>
      </c>
      <c r="C18" s="70" t="s">
        <v>499</v>
      </c>
      <c r="D18" s="71" t="s">
        <v>500</v>
      </c>
      <c r="E18" s="23" t="s">
        <v>501</v>
      </c>
      <c r="F18" s="68" t="s">
        <v>491</v>
      </c>
      <c r="G18" s="69" t="s">
        <v>492</v>
      </c>
      <c r="H18" s="26" t="s">
        <v>673</v>
      </c>
    </row>
    <row r="19" spans="3:7" s="8" customFormat="1" ht="5.25">
      <c r="C19" s="9"/>
      <c r="G19" s="10"/>
    </row>
    <row r="20" spans="3:8" ht="12.75">
      <c r="C20" s="12" t="s">
        <v>19</v>
      </c>
      <c r="D20" s="13"/>
      <c r="E20" s="12" t="s">
        <v>34</v>
      </c>
      <c r="F20" s="12" t="s">
        <v>5</v>
      </c>
      <c r="G20" s="14" t="s">
        <v>10</v>
      </c>
      <c r="H20" s="6"/>
    </row>
    <row r="21" spans="3:7" s="8" customFormat="1" ht="6" thickBot="1">
      <c r="C21" s="9"/>
      <c r="G21" s="10"/>
    </row>
    <row r="22" spans="1:8" ht="13.5" thickBot="1">
      <c r="A22" s="40" t="s">
        <v>243</v>
      </c>
      <c r="B22" s="29" t="s">
        <v>20</v>
      </c>
      <c r="C22" s="16" t="s">
        <v>0</v>
      </c>
      <c r="D22" s="17" t="s">
        <v>1</v>
      </c>
      <c r="E22" s="15" t="s">
        <v>2</v>
      </c>
      <c r="F22" s="15" t="s">
        <v>12</v>
      </c>
      <c r="G22" s="15" t="s">
        <v>3</v>
      </c>
      <c r="H22" s="18" t="s">
        <v>13</v>
      </c>
    </row>
    <row r="23" spans="1:8" ht="17.25" customHeight="1">
      <c r="A23" s="20" t="s">
        <v>5</v>
      </c>
      <c r="B23" s="67" t="s">
        <v>271</v>
      </c>
      <c r="C23" s="70" t="s">
        <v>437</v>
      </c>
      <c r="D23" s="71" t="s">
        <v>436</v>
      </c>
      <c r="E23" s="23">
        <v>37645</v>
      </c>
      <c r="F23" s="68" t="s">
        <v>157</v>
      </c>
      <c r="G23" s="69" t="s">
        <v>163</v>
      </c>
      <c r="H23" s="26" t="s">
        <v>809</v>
      </c>
    </row>
    <row r="24" spans="1:8" ht="17.25" customHeight="1">
      <c r="A24" s="125" t="s">
        <v>28</v>
      </c>
      <c r="B24" s="67" t="s">
        <v>17</v>
      </c>
      <c r="C24" s="70" t="s">
        <v>785</v>
      </c>
      <c r="D24" s="71" t="s">
        <v>786</v>
      </c>
      <c r="E24" s="23">
        <v>36058</v>
      </c>
      <c r="F24" s="68" t="s">
        <v>4</v>
      </c>
      <c r="G24" s="69" t="s">
        <v>787</v>
      </c>
      <c r="H24" s="26" t="s">
        <v>810</v>
      </c>
    </row>
    <row r="25" spans="1:8" ht="17.25" customHeight="1">
      <c r="A25" s="20" t="s">
        <v>7</v>
      </c>
      <c r="B25" s="67" t="s">
        <v>635</v>
      </c>
      <c r="C25" s="70" t="s">
        <v>389</v>
      </c>
      <c r="D25" s="71" t="s">
        <v>547</v>
      </c>
      <c r="E25" s="23">
        <v>38170</v>
      </c>
      <c r="F25" s="68" t="s">
        <v>4</v>
      </c>
      <c r="G25" s="69" t="s">
        <v>544</v>
      </c>
      <c r="H25" s="26" t="s">
        <v>811</v>
      </c>
    </row>
    <row r="26" spans="1:8" ht="17.25" customHeight="1">
      <c r="A26" s="20" t="s">
        <v>8</v>
      </c>
      <c r="B26" s="67" t="s">
        <v>270</v>
      </c>
      <c r="C26" s="70" t="s">
        <v>438</v>
      </c>
      <c r="D26" s="71" t="s">
        <v>439</v>
      </c>
      <c r="E26" s="23">
        <v>37958</v>
      </c>
      <c r="F26" s="68" t="s">
        <v>157</v>
      </c>
      <c r="G26" s="69" t="s">
        <v>163</v>
      </c>
      <c r="H26" s="26" t="s">
        <v>812</v>
      </c>
    </row>
    <row r="27" spans="1:8" ht="17.25" customHeight="1">
      <c r="A27" s="20" t="s">
        <v>15</v>
      </c>
      <c r="B27" s="67" t="s">
        <v>585</v>
      </c>
      <c r="C27" s="70" t="s">
        <v>435</v>
      </c>
      <c r="D27" s="71" t="s">
        <v>558</v>
      </c>
      <c r="E27" s="23" t="s">
        <v>561</v>
      </c>
      <c r="F27" s="68" t="s">
        <v>91</v>
      </c>
      <c r="G27" s="69" t="s">
        <v>560</v>
      </c>
      <c r="H27" s="26" t="s">
        <v>813</v>
      </c>
    </row>
    <row r="28" spans="1:8" ht="17.25" customHeight="1">
      <c r="A28" s="20" t="s">
        <v>16</v>
      </c>
      <c r="B28" s="67" t="s">
        <v>575</v>
      </c>
      <c r="C28" s="70" t="s">
        <v>190</v>
      </c>
      <c r="D28" s="71" t="s">
        <v>413</v>
      </c>
      <c r="E28" s="23">
        <v>37622</v>
      </c>
      <c r="F28" s="68" t="s">
        <v>187</v>
      </c>
      <c r="G28" s="69" t="s">
        <v>178</v>
      </c>
      <c r="H28" s="26" t="s">
        <v>814</v>
      </c>
    </row>
    <row r="29" spans="3:8" ht="12.75">
      <c r="C29" s="12"/>
      <c r="D29" s="13"/>
      <c r="E29" s="12"/>
      <c r="F29" s="12" t="s">
        <v>6</v>
      </c>
      <c r="G29" s="14" t="s">
        <v>10</v>
      </c>
      <c r="H29" s="6"/>
    </row>
    <row r="30" spans="1:8" ht="17.25" customHeight="1">
      <c r="A30" s="20" t="s">
        <v>5</v>
      </c>
      <c r="B30" s="67" t="s">
        <v>275</v>
      </c>
      <c r="C30" s="70" t="s">
        <v>489</v>
      </c>
      <c r="D30" s="71" t="s">
        <v>490</v>
      </c>
      <c r="E30" s="23" t="s">
        <v>351</v>
      </c>
      <c r="F30" s="68" t="s">
        <v>491</v>
      </c>
      <c r="G30" s="69" t="s">
        <v>492</v>
      </c>
      <c r="H30" s="26" t="s">
        <v>815</v>
      </c>
    </row>
    <row r="31" spans="1:8" ht="17.25" customHeight="1">
      <c r="A31" s="20" t="s">
        <v>6</v>
      </c>
      <c r="B31" s="67" t="s">
        <v>613</v>
      </c>
      <c r="C31" s="70" t="s">
        <v>62</v>
      </c>
      <c r="D31" s="71" t="s">
        <v>453</v>
      </c>
      <c r="E31" s="23">
        <v>37012</v>
      </c>
      <c r="F31" s="68" t="s">
        <v>157</v>
      </c>
      <c r="G31" s="69" t="s">
        <v>163</v>
      </c>
      <c r="H31" s="26" t="s">
        <v>816</v>
      </c>
    </row>
    <row r="32" spans="1:8" ht="17.25" customHeight="1">
      <c r="A32" s="20" t="s">
        <v>7</v>
      </c>
      <c r="B32" s="67" t="s">
        <v>608</v>
      </c>
      <c r="C32" s="70" t="s">
        <v>205</v>
      </c>
      <c r="D32" s="71" t="s">
        <v>213</v>
      </c>
      <c r="E32" s="23">
        <v>37536</v>
      </c>
      <c r="F32" s="68" t="s">
        <v>4</v>
      </c>
      <c r="G32" s="69" t="s">
        <v>309</v>
      </c>
      <c r="H32" s="26" t="s">
        <v>817</v>
      </c>
    </row>
    <row r="33" spans="1:8" ht="17.25" customHeight="1">
      <c r="A33" s="20" t="s">
        <v>8</v>
      </c>
      <c r="B33" s="67" t="s">
        <v>574</v>
      </c>
      <c r="C33" s="70" t="s">
        <v>205</v>
      </c>
      <c r="D33" s="71" t="s">
        <v>182</v>
      </c>
      <c r="E33" s="23">
        <v>37071</v>
      </c>
      <c r="F33" s="68" t="s">
        <v>187</v>
      </c>
      <c r="G33" s="69" t="s">
        <v>183</v>
      </c>
      <c r="H33" s="26" t="s">
        <v>818</v>
      </c>
    </row>
    <row r="34" spans="1:8" ht="17.25" customHeight="1">
      <c r="A34" s="20" t="s">
        <v>15</v>
      </c>
      <c r="B34" s="67" t="s">
        <v>647</v>
      </c>
      <c r="C34" s="70" t="s">
        <v>132</v>
      </c>
      <c r="D34" s="71" t="s">
        <v>659</v>
      </c>
      <c r="E34" s="23">
        <v>37346</v>
      </c>
      <c r="F34" s="68" t="s">
        <v>4</v>
      </c>
      <c r="G34" s="69" t="s">
        <v>73</v>
      </c>
      <c r="H34" s="26" t="s">
        <v>819</v>
      </c>
    </row>
    <row r="35" spans="1:8" ht="17.25" customHeight="1">
      <c r="A35" s="20" t="s">
        <v>16</v>
      </c>
      <c r="B35" s="67" t="s">
        <v>584</v>
      </c>
      <c r="C35" s="70" t="s">
        <v>94</v>
      </c>
      <c r="D35" s="71" t="s">
        <v>558</v>
      </c>
      <c r="E35" s="23" t="s">
        <v>559</v>
      </c>
      <c r="F35" s="68" t="s">
        <v>91</v>
      </c>
      <c r="G35" s="69" t="s">
        <v>560</v>
      </c>
      <c r="H35" s="26" t="s">
        <v>820</v>
      </c>
    </row>
    <row r="36" spans="1:8" ht="17.25" customHeight="1">
      <c r="A36" s="20" t="s">
        <v>17</v>
      </c>
      <c r="B36" s="67" t="s">
        <v>621</v>
      </c>
      <c r="C36" s="70" t="s">
        <v>493</v>
      </c>
      <c r="D36" s="71" t="s">
        <v>494</v>
      </c>
      <c r="E36" s="23" t="s">
        <v>495</v>
      </c>
      <c r="F36" s="68" t="s">
        <v>491</v>
      </c>
      <c r="G36" s="69" t="s">
        <v>492</v>
      </c>
      <c r="H36" s="26" t="s">
        <v>821</v>
      </c>
    </row>
    <row r="37" spans="1:8" ht="17.25" customHeight="1">
      <c r="A37" s="20"/>
      <c r="B37" s="67" t="s">
        <v>589</v>
      </c>
      <c r="C37" s="70" t="s">
        <v>84</v>
      </c>
      <c r="D37" s="71" t="s">
        <v>199</v>
      </c>
      <c r="E37" s="23">
        <v>37024</v>
      </c>
      <c r="F37" s="68" t="s">
        <v>4</v>
      </c>
      <c r="G37" s="69" t="s">
        <v>90</v>
      </c>
      <c r="H37" s="26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H35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4.421875" style="1" customWidth="1"/>
    <col min="2" max="2" width="3.8515625" style="1" bestFit="1" customWidth="1"/>
    <col min="3" max="3" width="11.140625" style="1" bestFit="1" customWidth="1"/>
    <col min="4" max="4" width="14.140625" style="1" bestFit="1" customWidth="1"/>
    <col min="5" max="5" width="10.28125" style="1" customWidth="1"/>
    <col min="6" max="6" width="11.7109375" style="1" bestFit="1" customWidth="1"/>
    <col min="7" max="7" width="23.7109375" style="1" customWidth="1"/>
    <col min="8" max="8" width="7.57421875" style="1" customWidth="1"/>
    <col min="9" max="9" width="3.7109375" style="1" bestFit="1" customWidth="1"/>
    <col min="10" max="16384" width="9.140625" style="1" customWidth="1"/>
  </cols>
  <sheetData>
    <row r="1" spans="3:7" ht="18.75">
      <c r="C1" s="2" t="s">
        <v>873</v>
      </c>
      <c r="E1" s="3"/>
      <c r="F1" s="3"/>
      <c r="G1" s="4"/>
    </row>
    <row r="2" spans="1:8" ht="18.75">
      <c r="A2" s="6" t="s">
        <v>4</v>
      </c>
      <c r="B2" s="6"/>
      <c r="C2" s="2"/>
      <c r="E2" s="3"/>
      <c r="F2" s="3"/>
      <c r="H2" s="7" t="s">
        <v>788</v>
      </c>
    </row>
    <row r="3" spans="3:7" s="8" customFormat="1" ht="5.25">
      <c r="C3" s="9"/>
      <c r="G3" s="10"/>
    </row>
    <row r="4" spans="3:8" ht="12.75">
      <c r="C4" s="12" t="s">
        <v>19</v>
      </c>
      <c r="D4" s="13"/>
      <c r="E4" s="12" t="s">
        <v>33</v>
      </c>
      <c r="F4" s="12"/>
      <c r="G4" s="14"/>
      <c r="H4" s="6"/>
    </row>
    <row r="5" spans="3:7" s="8" customFormat="1" ht="6" thickBot="1">
      <c r="C5" s="9"/>
      <c r="G5" s="10"/>
    </row>
    <row r="6" spans="1:8" ht="13.5" thickBot="1">
      <c r="A6" s="40" t="s">
        <v>243</v>
      </c>
      <c r="B6" s="29" t="s">
        <v>20</v>
      </c>
      <c r="C6" s="16" t="s">
        <v>0</v>
      </c>
      <c r="D6" s="17" t="s">
        <v>1</v>
      </c>
      <c r="E6" s="15" t="s">
        <v>2</v>
      </c>
      <c r="F6" s="15" t="s">
        <v>12</v>
      </c>
      <c r="G6" s="15" t="s">
        <v>3</v>
      </c>
      <c r="H6" s="18" t="s">
        <v>13</v>
      </c>
    </row>
    <row r="7" spans="1:8" ht="17.25" customHeight="1">
      <c r="A7" s="20" t="s">
        <v>5</v>
      </c>
      <c r="B7" s="67" t="s">
        <v>597</v>
      </c>
      <c r="C7" s="70" t="s">
        <v>214</v>
      </c>
      <c r="D7" s="71" t="s">
        <v>215</v>
      </c>
      <c r="E7" s="23">
        <v>37761</v>
      </c>
      <c r="F7" s="68" t="s">
        <v>4</v>
      </c>
      <c r="G7" s="69" t="s">
        <v>306</v>
      </c>
      <c r="H7" s="26" t="s">
        <v>799</v>
      </c>
    </row>
    <row r="8" spans="1:8" ht="17.25" customHeight="1">
      <c r="A8" s="20" t="s">
        <v>6</v>
      </c>
      <c r="B8" s="67" t="s">
        <v>646</v>
      </c>
      <c r="C8" s="70" t="s">
        <v>656</v>
      </c>
      <c r="D8" s="71" t="s">
        <v>657</v>
      </c>
      <c r="E8" s="23">
        <v>37395</v>
      </c>
      <c r="F8" s="68" t="s">
        <v>4</v>
      </c>
      <c r="G8" s="69" t="s">
        <v>73</v>
      </c>
      <c r="H8" s="26" t="s">
        <v>801</v>
      </c>
    </row>
    <row r="9" spans="1:8" ht="17.25" customHeight="1">
      <c r="A9" s="20" t="s">
        <v>800</v>
      </c>
      <c r="B9" s="67" t="s">
        <v>600</v>
      </c>
      <c r="C9" s="70" t="s">
        <v>322</v>
      </c>
      <c r="D9" s="71" t="s">
        <v>323</v>
      </c>
      <c r="E9" s="23" t="s">
        <v>324</v>
      </c>
      <c r="F9" s="68" t="s">
        <v>4</v>
      </c>
      <c r="G9" s="69" t="s">
        <v>311</v>
      </c>
      <c r="H9" s="26" t="s">
        <v>802</v>
      </c>
    </row>
    <row r="10" spans="1:8" ht="17.25" customHeight="1">
      <c r="A10" s="20" t="s">
        <v>8</v>
      </c>
      <c r="B10" s="67" t="s">
        <v>612</v>
      </c>
      <c r="C10" s="70" t="s">
        <v>197</v>
      </c>
      <c r="D10" s="71" t="s">
        <v>447</v>
      </c>
      <c r="E10" s="23">
        <v>37701</v>
      </c>
      <c r="F10" s="68" t="s">
        <v>157</v>
      </c>
      <c r="G10" s="69" t="s">
        <v>448</v>
      </c>
      <c r="H10" s="26" t="s">
        <v>803</v>
      </c>
    </row>
    <row r="11" spans="1:8" ht="17.25" customHeight="1">
      <c r="A11" s="20" t="s">
        <v>15</v>
      </c>
      <c r="B11" s="67" t="s">
        <v>636</v>
      </c>
      <c r="C11" s="70" t="s">
        <v>42</v>
      </c>
      <c r="D11" s="71" t="s">
        <v>543</v>
      </c>
      <c r="E11" s="23">
        <v>36976</v>
      </c>
      <c r="F11" s="68" t="s">
        <v>4</v>
      </c>
      <c r="G11" s="69" t="s">
        <v>544</v>
      </c>
      <c r="H11" s="26" t="s">
        <v>804</v>
      </c>
    </row>
    <row r="12" spans="1:8" ht="17.25" customHeight="1">
      <c r="A12" s="20" t="s">
        <v>16</v>
      </c>
      <c r="B12" s="67" t="s">
        <v>619</v>
      </c>
      <c r="C12" s="70" t="s">
        <v>496</v>
      </c>
      <c r="D12" s="71" t="s">
        <v>497</v>
      </c>
      <c r="E12" s="23" t="s">
        <v>498</v>
      </c>
      <c r="F12" s="68" t="s">
        <v>491</v>
      </c>
      <c r="G12" s="69" t="s">
        <v>492</v>
      </c>
      <c r="H12" s="26" t="s">
        <v>805</v>
      </c>
    </row>
    <row r="13" spans="1:8" ht="17.25" customHeight="1">
      <c r="A13" s="20" t="s">
        <v>17</v>
      </c>
      <c r="B13" s="67" t="s">
        <v>632</v>
      </c>
      <c r="C13" s="70" t="s">
        <v>130</v>
      </c>
      <c r="D13" s="71" t="s">
        <v>546</v>
      </c>
      <c r="E13" s="23">
        <v>37006</v>
      </c>
      <c r="F13" s="68" t="s">
        <v>4</v>
      </c>
      <c r="G13" s="69" t="s">
        <v>544</v>
      </c>
      <c r="H13" s="26" t="s">
        <v>806</v>
      </c>
    </row>
    <row r="14" spans="1:8" ht="17.25" customHeight="1">
      <c r="A14" s="20" t="s">
        <v>18</v>
      </c>
      <c r="B14" s="67" t="s">
        <v>274</v>
      </c>
      <c r="C14" s="70" t="s">
        <v>50</v>
      </c>
      <c r="D14" s="71" t="s">
        <v>444</v>
      </c>
      <c r="E14" s="23">
        <v>38319</v>
      </c>
      <c r="F14" s="68" t="s">
        <v>442</v>
      </c>
      <c r="G14" s="69" t="s">
        <v>443</v>
      </c>
      <c r="H14" s="26" t="s">
        <v>807</v>
      </c>
    </row>
    <row r="15" spans="1:8" ht="17.25" customHeight="1">
      <c r="A15" s="20" t="s">
        <v>223</v>
      </c>
      <c r="B15" s="67" t="s">
        <v>633</v>
      </c>
      <c r="C15" s="70" t="s">
        <v>545</v>
      </c>
      <c r="D15" s="71" t="s">
        <v>546</v>
      </c>
      <c r="E15" s="23">
        <v>37006</v>
      </c>
      <c r="F15" s="68" t="s">
        <v>4</v>
      </c>
      <c r="G15" s="69" t="s">
        <v>544</v>
      </c>
      <c r="H15" s="26" t="s">
        <v>808</v>
      </c>
    </row>
    <row r="16" spans="1:8" ht="17.25" customHeight="1">
      <c r="A16" s="20"/>
      <c r="B16" s="67" t="s">
        <v>580</v>
      </c>
      <c r="C16" s="70" t="s">
        <v>562</v>
      </c>
      <c r="D16" s="71" t="s">
        <v>563</v>
      </c>
      <c r="E16" s="23" t="s">
        <v>564</v>
      </c>
      <c r="F16" s="68" t="s">
        <v>91</v>
      </c>
      <c r="G16" s="69" t="s">
        <v>560</v>
      </c>
      <c r="H16" s="26" t="s">
        <v>673</v>
      </c>
    </row>
    <row r="17" spans="1:8" ht="17.25" customHeight="1">
      <c r="A17" s="20"/>
      <c r="B17" s="67" t="s">
        <v>609</v>
      </c>
      <c r="C17" s="70" t="s">
        <v>425</v>
      </c>
      <c r="D17" s="71" t="s">
        <v>80</v>
      </c>
      <c r="E17" s="23">
        <v>37606</v>
      </c>
      <c r="F17" s="68" t="s">
        <v>4</v>
      </c>
      <c r="G17" s="69" t="s">
        <v>76</v>
      </c>
      <c r="H17" s="26" t="s">
        <v>673</v>
      </c>
    </row>
    <row r="18" spans="1:8" ht="17.25" customHeight="1">
      <c r="A18" s="20"/>
      <c r="B18" s="67" t="s">
        <v>620</v>
      </c>
      <c r="C18" s="70" t="s">
        <v>499</v>
      </c>
      <c r="D18" s="71" t="s">
        <v>500</v>
      </c>
      <c r="E18" s="23" t="s">
        <v>501</v>
      </c>
      <c r="F18" s="68" t="s">
        <v>491</v>
      </c>
      <c r="G18" s="69" t="s">
        <v>492</v>
      </c>
      <c r="H18" s="26" t="s">
        <v>673</v>
      </c>
    </row>
    <row r="19" spans="3:7" s="8" customFormat="1" ht="5.25">
      <c r="C19" s="9"/>
      <c r="G19" s="10"/>
    </row>
    <row r="20" spans="3:8" ht="12.75">
      <c r="C20" s="12" t="s">
        <v>19</v>
      </c>
      <c r="D20" s="13"/>
      <c r="E20" s="12" t="s">
        <v>34</v>
      </c>
      <c r="F20" s="12"/>
      <c r="G20" s="14"/>
      <c r="H20" s="6"/>
    </row>
    <row r="21" spans="3:7" s="8" customFormat="1" ht="6" thickBot="1">
      <c r="C21" s="9"/>
      <c r="G21" s="10"/>
    </row>
    <row r="22" spans="1:8" ht="13.5" thickBot="1">
      <c r="A22" s="40" t="s">
        <v>243</v>
      </c>
      <c r="B22" s="29" t="s">
        <v>20</v>
      </c>
      <c r="C22" s="16" t="s">
        <v>0</v>
      </c>
      <c r="D22" s="17" t="s">
        <v>1</v>
      </c>
      <c r="E22" s="15" t="s">
        <v>2</v>
      </c>
      <c r="F22" s="15" t="s">
        <v>12</v>
      </c>
      <c r="G22" s="15" t="s">
        <v>3</v>
      </c>
      <c r="H22" s="18" t="s">
        <v>13</v>
      </c>
    </row>
    <row r="23" spans="1:8" ht="17.25" customHeight="1">
      <c r="A23" s="20" t="s">
        <v>5</v>
      </c>
      <c r="B23" s="67" t="s">
        <v>275</v>
      </c>
      <c r="C23" s="70" t="s">
        <v>489</v>
      </c>
      <c r="D23" s="71" t="s">
        <v>490</v>
      </c>
      <c r="E23" s="23" t="s">
        <v>351</v>
      </c>
      <c r="F23" s="68" t="s">
        <v>491</v>
      </c>
      <c r="G23" s="69" t="s">
        <v>492</v>
      </c>
      <c r="H23" s="26" t="s">
        <v>815</v>
      </c>
    </row>
    <row r="24" spans="1:8" ht="17.25" customHeight="1">
      <c r="A24" s="20" t="s">
        <v>6</v>
      </c>
      <c r="B24" s="67" t="s">
        <v>613</v>
      </c>
      <c r="C24" s="70" t="s">
        <v>62</v>
      </c>
      <c r="D24" s="71" t="s">
        <v>453</v>
      </c>
      <c r="E24" s="23">
        <v>37012</v>
      </c>
      <c r="F24" s="68" t="s">
        <v>157</v>
      </c>
      <c r="G24" s="69" t="s">
        <v>163</v>
      </c>
      <c r="H24" s="26" t="s">
        <v>816</v>
      </c>
    </row>
    <row r="25" spans="1:8" ht="17.25" customHeight="1">
      <c r="A25" s="20" t="s">
        <v>7</v>
      </c>
      <c r="B25" s="67" t="s">
        <v>608</v>
      </c>
      <c r="C25" s="70" t="s">
        <v>205</v>
      </c>
      <c r="D25" s="71" t="s">
        <v>213</v>
      </c>
      <c r="E25" s="23">
        <v>37536</v>
      </c>
      <c r="F25" s="68" t="s">
        <v>4</v>
      </c>
      <c r="G25" s="69" t="s">
        <v>309</v>
      </c>
      <c r="H25" s="26" t="s">
        <v>817</v>
      </c>
    </row>
    <row r="26" spans="1:8" ht="17.25" customHeight="1">
      <c r="A26" s="20" t="s">
        <v>8</v>
      </c>
      <c r="B26" s="67" t="s">
        <v>574</v>
      </c>
      <c r="C26" s="70" t="s">
        <v>205</v>
      </c>
      <c r="D26" s="71" t="s">
        <v>182</v>
      </c>
      <c r="E26" s="23">
        <v>37071</v>
      </c>
      <c r="F26" s="68" t="s">
        <v>187</v>
      </c>
      <c r="G26" s="69" t="s">
        <v>183</v>
      </c>
      <c r="H26" s="26" t="s">
        <v>818</v>
      </c>
    </row>
    <row r="27" spans="1:8" ht="17.25" customHeight="1">
      <c r="A27" s="20" t="s">
        <v>15</v>
      </c>
      <c r="B27" s="67" t="s">
        <v>647</v>
      </c>
      <c r="C27" s="70" t="s">
        <v>132</v>
      </c>
      <c r="D27" s="71" t="s">
        <v>659</v>
      </c>
      <c r="E27" s="23">
        <v>37346</v>
      </c>
      <c r="F27" s="68" t="s">
        <v>4</v>
      </c>
      <c r="G27" s="69" t="s">
        <v>73</v>
      </c>
      <c r="H27" s="26" t="s">
        <v>819</v>
      </c>
    </row>
    <row r="28" spans="1:8" ht="17.25" customHeight="1">
      <c r="A28" s="20" t="s">
        <v>16</v>
      </c>
      <c r="B28" s="67" t="s">
        <v>584</v>
      </c>
      <c r="C28" s="70" t="s">
        <v>94</v>
      </c>
      <c r="D28" s="71" t="s">
        <v>558</v>
      </c>
      <c r="E28" s="23" t="s">
        <v>559</v>
      </c>
      <c r="F28" s="68" t="s">
        <v>91</v>
      </c>
      <c r="G28" s="69" t="s">
        <v>560</v>
      </c>
      <c r="H28" s="26" t="s">
        <v>820</v>
      </c>
    </row>
    <row r="29" spans="1:8" ht="17.25" customHeight="1">
      <c r="A29" s="20" t="s">
        <v>17</v>
      </c>
      <c r="B29" s="67" t="s">
        <v>271</v>
      </c>
      <c r="C29" s="70" t="s">
        <v>437</v>
      </c>
      <c r="D29" s="71" t="s">
        <v>436</v>
      </c>
      <c r="E29" s="23">
        <v>37645</v>
      </c>
      <c r="F29" s="68" t="s">
        <v>157</v>
      </c>
      <c r="G29" s="69" t="s">
        <v>163</v>
      </c>
      <c r="H29" s="26" t="s">
        <v>809</v>
      </c>
    </row>
    <row r="30" spans="1:8" ht="17.25" customHeight="1">
      <c r="A30" s="20" t="s">
        <v>18</v>
      </c>
      <c r="B30" s="67" t="s">
        <v>621</v>
      </c>
      <c r="C30" s="70" t="s">
        <v>493</v>
      </c>
      <c r="D30" s="71" t="s">
        <v>494</v>
      </c>
      <c r="E30" s="23" t="s">
        <v>495</v>
      </c>
      <c r="F30" s="68" t="s">
        <v>491</v>
      </c>
      <c r="G30" s="69" t="s">
        <v>492</v>
      </c>
      <c r="H30" s="26" t="s">
        <v>821</v>
      </c>
    </row>
    <row r="31" spans="1:8" ht="17.25" customHeight="1">
      <c r="A31" s="20" t="s">
        <v>223</v>
      </c>
      <c r="B31" s="67" t="s">
        <v>635</v>
      </c>
      <c r="C31" s="70" t="s">
        <v>389</v>
      </c>
      <c r="D31" s="71" t="s">
        <v>547</v>
      </c>
      <c r="E31" s="23">
        <v>38170</v>
      </c>
      <c r="F31" s="68" t="s">
        <v>4</v>
      </c>
      <c r="G31" s="69" t="s">
        <v>544</v>
      </c>
      <c r="H31" s="26" t="s">
        <v>811</v>
      </c>
    </row>
    <row r="32" spans="1:8" ht="17.25" customHeight="1">
      <c r="A32" s="20" t="s">
        <v>224</v>
      </c>
      <c r="B32" s="67" t="s">
        <v>270</v>
      </c>
      <c r="C32" s="70" t="s">
        <v>438</v>
      </c>
      <c r="D32" s="71" t="s">
        <v>439</v>
      </c>
      <c r="E32" s="23">
        <v>37958</v>
      </c>
      <c r="F32" s="68" t="s">
        <v>157</v>
      </c>
      <c r="G32" s="69" t="s">
        <v>163</v>
      </c>
      <c r="H32" s="26" t="s">
        <v>812</v>
      </c>
    </row>
    <row r="33" spans="1:8" ht="17.25" customHeight="1">
      <c r="A33" s="20" t="s">
        <v>225</v>
      </c>
      <c r="B33" s="67" t="s">
        <v>585</v>
      </c>
      <c r="C33" s="70" t="s">
        <v>435</v>
      </c>
      <c r="D33" s="71" t="s">
        <v>558</v>
      </c>
      <c r="E33" s="23" t="s">
        <v>561</v>
      </c>
      <c r="F33" s="68" t="s">
        <v>91</v>
      </c>
      <c r="G33" s="69" t="s">
        <v>560</v>
      </c>
      <c r="H33" s="26" t="s">
        <v>813</v>
      </c>
    </row>
    <row r="34" spans="1:8" ht="17.25" customHeight="1">
      <c r="A34" s="20" t="s">
        <v>226</v>
      </c>
      <c r="B34" s="67" t="s">
        <v>575</v>
      </c>
      <c r="C34" s="70" t="s">
        <v>190</v>
      </c>
      <c r="D34" s="71" t="s">
        <v>413</v>
      </c>
      <c r="E34" s="23">
        <v>37622</v>
      </c>
      <c r="F34" s="68" t="s">
        <v>187</v>
      </c>
      <c r="G34" s="69" t="s">
        <v>178</v>
      </c>
      <c r="H34" s="26" t="s">
        <v>814</v>
      </c>
    </row>
    <row r="35" spans="1:8" ht="17.25" customHeight="1">
      <c r="A35" s="126" t="s">
        <v>28</v>
      </c>
      <c r="B35" s="67" t="s">
        <v>17</v>
      </c>
      <c r="C35" s="70" t="s">
        <v>785</v>
      </c>
      <c r="D35" s="71" t="s">
        <v>786</v>
      </c>
      <c r="E35" s="23">
        <v>36058</v>
      </c>
      <c r="F35" s="68" t="s">
        <v>4</v>
      </c>
      <c r="G35" s="69" t="s">
        <v>787</v>
      </c>
      <c r="H35" s="26" t="s">
        <v>810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H26"/>
  <sheetViews>
    <sheetView zoomScale="120" zoomScaleNormal="120" zoomScalePageLayoutView="0" workbookViewId="0" topLeftCell="A1">
      <selection activeCell="B1" sqref="B1"/>
    </sheetView>
  </sheetViews>
  <sheetFormatPr defaultColWidth="9.140625" defaultRowHeight="12.75"/>
  <cols>
    <col min="1" max="1" width="6.140625" style="1" customWidth="1"/>
    <col min="2" max="2" width="11.140625" style="1" bestFit="1" customWidth="1"/>
    <col min="3" max="3" width="14.140625" style="1" bestFit="1" customWidth="1"/>
    <col min="4" max="4" width="10.28125" style="1" customWidth="1"/>
    <col min="5" max="5" width="15.00390625" style="1" bestFit="1" customWidth="1"/>
    <col min="6" max="6" width="22.57421875" style="1" bestFit="1" customWidth="1"/>
    <col min="7" max="7" width="7.57421875" style="1" customWidth="1"/>
    <col min="8" max="8" width="6.7109375" style="1" customWidth="1"/>
    <col min="9" max="16384" width="9.140625" style="1" customWidth="1"/>
  </cols>
  <sheetData>
    <row r="1" spans="2:6" ht="18.75">
      <c r="B1" s="2" t="s">
        <v>873</v>
      </c>
      <c r="D1" s="3"/>
      <c r="E1" s="3"/>
      <c r="F1" s="4"/>
    </row>
    <row r="2" spans="1:7" ht="18.75">
      <c r="A2" s="6" t="s">
        <v>4</v>
      </c>
      <c r="B2" s="2"/>
      <c r="D2" s="3"/>
      <c r="E2" s="3"/>
      <c r="G2" s="7" t="s">
        <v>212</v>
      </c>
    </row>
    <row r="3" spans="2:6" s="8" customFormat="1" ht="5.25">
      <c r="B3" s="9"/>
      <c r="F3" s="10"/>
    </row>
    <row r="4" spans="2:7" ht="12.75">
      <c r="B4" s="12" t="s">
        <v>29</v>
      </c>
      <c r="C4" s="13" t="s">
        <v>37</v>
      </c>
      <c r="D4" s="12" t="s">
        <v>34</v>
      </c>
      <c r="E4" s="12"/>
      <c r="F4" s="14"/>
      <c r="G4" s="6"/>
    </row>
    <row r="5" spans="2:6" s="8" customFormat="1" ht="6" thickBot="1">
      <c r="B5" s="9"/>
      <c r="F5" s="10"/>
    </row>
    <row r="6" spans="1:7" ht="13.5" thickBot="1">
      <c r="A6" s="40" t="s">
        <v>243</v>
      </c>
      <c r="B6" s="95" t="s">
        <v>0</v>
      </c>
      <c r="C6" s="96" t="s">
        <v>1</v>
      </c>
      <c r="D6" s="97" t="s">
        <v>2</v>
      </c>
      <c r="E6" s="97" t="s">
        <v>12</v>
      </c>
      <c r="F6" s="97" t="s">
        <v>3</v>
      </c>
      <c r="G6" s="98" t="s">
        <v>13</v>
      </c>
    </row>
    <row r="7" spans="1:7" ht="17.25" customHeight="1">
      <c r="A7" s="20" t="s">
        <v>5</v>
      </c>
      <c r="B7" s="90" t="s">
        <v>414</v>
      </c>
      <c r="C7" s="91" t="s">
        <v>201</v>
      </c>
      <c r="D7" s="92">
        <v>36934</v>
      </c>
      <c r="E7" s="92" t="s">
        <v>211</v>
      </c>
      <c r="F7" s="93" t="s">
        <v>534</v>
      </c>
      <c r="G7" s="94" t="s">
        <v>687</v>
      </c>
    </row>
    <row r="8" spans="1:7" ht="17.25" customHeight="1">
      <c r="A8" s="20" t="s">
        <v>6</v>
      </c>
      <c r="B8" s="90" t="s">
        <v>195</v>
      </c>
      <c r="C8" s="91" t="s">
        <v>196</v>
      </c>
      <c r="D8" s="92">
        <v>37243</v>
      </c>
      <c r="E8" s="92" t="s">
        <v>4</v>
      </c>
      <c r="F8" s="93" t="s">
        <v>90</v>
      </c>
      <c r="G8" s="94" t="s">
        <v>790</v>
      </c>
    </row>
    <row r="9" spans="1:7" ht="17.25" customHeight="1">
      <c r="A9" s="89" t="s">
        <v>7</v>
      </c>
      <c r="B9" s="90" t="s">
        <v>368</v>
      </c>
      <c r="C9" s="91" t="s">
        <v>150</v>
      </c>
      <c r="D9" s="92" t="s">
        <v>369</v>
      </c>
      <c r="E9" s="92" t="s">
        <v>4</v>
      </c>
      <c r="F9" s="93" t="s">
        <v>60</v>
      </c>
      <c r="G9" s="94" t="s">
        <v>791</v>
      </c>
    </row>
    <row r="10" spans="2:6" s="8" customFormat="1" ht="5.25">
      <c r="B10" s="9"/>
      <c r="F10" s="10"/>
    </row>
    <row r="11" spans="2:7" ht="12.75">
      <c r="B11" s="12" t="s">
        <v>29</v>
      </c>
      <c r="C11" s="13" t="s">
        <v>266</v>
      </c>
      <c r="D11" s="12" t="s">
        <v>33</v>
      </c>
      <c r="E11" s="12" t="s">
        <v>5</v>
      </c>
      <c r="F11" s="14" t="s">
        <v>10</v>
      </c>
      <c r="G11" s="6"/>
    </row>
    <row r="12" spans="2:6" s="8" customFormat="1" ht="6" thickBot="1">
      <c r="B12" s="9"/>
      <c r="F12" s="10"/>
    </row>
    <row r="13" spans="1:8" ht="13.5" thickBot="1">
      <c r="A13" s="40" t="s">
        <v>11</v>
      </c>
      <c r="B13" s="95" t="s">
        <v>0</v>
      </c>
      <c r="C13" s="96" t="s">
        <v>1</v>
      </c>
      <c r="D13" s="97" t="s">
        <v>2</v>
      </c>
      <c r="E13" s="97" t="s">
        <v>12</v>
      </c>
      <c r="F13" s="97" t="s">
        <v>3</v>
      </c>
      <c r="G13" s="98" t="s">
        <v>13</v>
      </c>
      <c r="H13" s="98" t="s">
        <v>792</v>
      </c>
    </row>
    <row r="14" spans="1:8" ht="17.25" customHeight="1">
      <c r="A14" s="20" t="s">
        <v>5</v>
      </c>
      <c r="B14" s="21" t="s">
        <v>424</v>
      </c>
      <c r="C14" s="22" t="s">
        <v>154</v>
      </c>
      <c r="D14" s="23">
        <v>37396</v>
      </c>
      <c r="E14" s="23" t="s">
        <v>4</v>
      </c>
      <c r="F14" s="24" t="s">
        <v>76</v>
      </c>
      <c r="G14" s="25" t="s">
        <v>267</v>
      </c>
      <c r="H14" s="25"/>
    </row>
    <row r="15" spans="1:8" ht="17.25" customHeight="1">
      <c r="A15" s="20" t="s">
        <v>6</v>
      </c>
      <c r="B15" s="21" t="s">
        <v>109</v>
      </c>
      <c r="C15" s="22" t="s">
        <v>110</v>
      </c>
      <c r="D15" s="23" t="s">
        <v>111</v>
      </c>
      <c r="E15" s="23" t="s">
        <v>4</v>
      </c>
      <c r="F15" s="24" t="s">
        <v>105</v>
      </c>
      <c r="G15" s="25" t="s">
        <v>793</v>
      </c>
      <c r="H15" s="25"/>
    </row>
    <row r="16" spans="1:8" ht="17.25" customHeight="1">
      <c r="A16" s="20" t="s">
        <v>7</v>
      </c>
      <c r="B16" s="21" t="s">
        <v>133</v>
      </c>
      <c r="C16" s="22" t="s">
        <v>222</v>
      </c>
      <c r="D16" s="23" t="s">
        <v>502</v>
      </c>
      <c r="E16" s="23" t="s">
        <v>4</v>
      </c>
      <c r="F16" s="24" t="s">
        <v>503</v>
      </c>
      <c r="G16" s="25" t="s">
        <v>795</v>
      </c>
      <c r="H16" s="25"/>
    </row>
    <row r="17" spans="1:8" ht="17.25" customHeight="1">
      <c r="A17" s="20" t="s">
        <v>8</v>
      </c>
      <c r="B17" s="21" t="s">
        <v>373</v>
      </c>
      <c r="C17" s="22" t="s">
        <v>152</v>
      </c>
      <c r="D17" s="23" t="s">
        <v>153</v>
      </c>
      <c r="E17" s="23" t="s">
        <v>4</v>
      </c>
      <c r="F17" s="24" t="s">
        <v>60</v>
      </c>
      <c r="G17" s="25" t="s">
        <v>794</v>
      </c>
      <c r="H17" s="25" t="s">
        <v>28</v>
      </c>
    </row>
    <row r="18" spans="1:8" ht="17.25" customHeight="1">
      <c r="A18" s="20" t="s">
        <v>15</v>
      </c>
      <c r="B18" s="21"/>
      <c r="C18" s="22"/>
      <c r="D18" s="23"/>
      <c r="E18" s="23"/>
      <c r="F18" s="24"/>
      <c r="G18" s="25"/>
      <c r="H18" s="25"/>
    </row>
    <row r="19" spans="1:8" ht="17.25" customHeight="1">
      <c r="A19" s="20" t="s">
        <v>16</v>
      </c>
      <c r="B19" s="21"/>
      <c r="C19" s="22"/>
      <c r="D19" s="23"/>
      <c r="E19" s="23"/>
      <c r="F19" s="24"/>
      <c r="G19" s="25"/>
      <c r="H19" s="25"/>
    </row>
    <row r="20" spans="5:6" ht="12.75">
      <c r="E20" s="12" t="s">
        <v>6</v>
      </c>
      <c r="F20" s="14" t="s">
        <v>10</v>
      </c>
    </row>
    <row r="21" spans="1:8" ht="17.25" customHeight="1">
      <c r="A21" s="20" t="s">
        <v>5</v>
      </c>
      <c r="B21" s="21" t="s">
        <v>112</v>
      </c>
      <c r="C21" s="22" t="s">
        <v>113</v>
      </c>
      <c r="D21" s="23" t="s">
        <v>114</v>
      </c>
      <c r="E21" s="23" t="s">
        <v>4</v>
      </c>
      <c r="F21" s="24" t="s">
        <v>105</v>
      </c>
      <c r="G21" s="25" t="s">
        <v>797</v>
      </c>
      <c r="H21" s="25"/>
    </row>
    <row r="22" spans="1:8" ht="17.25" customHeight="1">
      <c r="A22" s="20" t="s">
        <v>6</v>
      </c>
      <c r="B22" s="21" t="s">
        <v>56</v>
      </c>
      <c r="C22" s="22" t="s">
        <v>122</v>
      </c>
      <c r="D22" s="23" t="s">
        <v>123</v>
      </c>
      <c r="E22" s="23" t="s">
        <v>4</v>
      </c>
      <c r="F22" s="24" t="s">
        <v>311</v>
      </c>
      <c r="G22" s="25" t="s">
        <v>796</v>
      </c>
      <c r="H22" s="25"/>
    </row>
    <row r="23" spans="1:8" ht="17.25" customHeight="1">
      <c r="A23" s="20" t="s">
        <v>7</v>
      </c>
      <c r="B23" s="21" t="s">
        <v>504</v>
      </c>
      <c r="C23" s="22" t="s">
        <v>505</v>
      </c>
      <c r="D23" s="23" t="s">
        <v>506</v>
      </c>
      <c r="E23" s="23" t="s">
        <v>4</v>
      </c>
      <c r="F23" s="24" t="s">
        <v>503</v>
      </c>
      <c r="G23" s="25" t="s">
        <v>798</v>
      </c>
      <c r="H23" s="25"/>
    </row>
    <row r="24" spans="1:8" ht="17.25" customHeight="1">
      <c r="A24" s="20" t="s">
        <v>8</v>
      </c>
      <c r="B24" s="21" t="s">
        <v>115</v>
      </c>
      <c r="C24" s="22" t="s">
        <v>116</v>
      </c>
      <c r="D24" s="23" t="s">
        <v>117</v>
      </c>
      <c r="E24" s="23" t="s">
        <v>4</v>
      </c>
      <c r="F24" s="24" t="s">
        <v>311</v>
      </c>
      <c r="G24" s="25" t="s">
        <v>267</v>
      </c>
      <c r="H24" s="25"/>
    </row>
    <row r="25" spans="1:8" ht="17.25" customHeight="1">
      <c r="A25" s="20" t="s">
        <v>15</v>
      </c>
      <c r="B25" s="21"/>
      <c r="C25" s="22"/>
      <c r="D25" s="23"/>
      <c r="E25" s="23"/>
      <c r="F25" s="24"/>
      <c r="G25" s="25"/>
      <c r="H25" s="25"/>
    </row>
    <row r="26" spans="1:8" ht="17.25" customHeight="1">
      <c r="A26" s="20" t="s">
        <v>16</v>
      </c>
      <c r="B26" s="21"/>
      <c r="C26" s="22"/>
      <c r="D26" s="23"/>
      <c r="E26" s="23"/>
      <c r="F26" s="24"/>
      <c r="G26" s="25"/>
      <c r="H26" s="25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H22"/>
  <sheetViews>
    <sheetView zoomScale="120" zoomScaleNormal="120" zoomScalePageLayoutView="0" workbookViewId="0" topLeftCell="A1">
      <selection activeCell="B1" sqref="B1"/>
    </sheetView>
  </sheetViews>
  <sheetFormatPr defaultColWidth="9.140625" defaultRowHeight="12.75"/>
  <cols>
    <col min="1" max="1" width="6.140625" style="1" customWidth="1"/>
    <col min="2" max="2" width="11.140625" style="1" bestFit="1" customWidth="1"/>
    <col min="3" max="3" width="14.140625" style="1" bestFit="1" customWidth="1"/>
    <col min="4" max="4" width="10.28125" style="1" customWidth="1"/>
    <col min="5" max="5" width="15.00390625" style="1" bestFit="1" customWidth="1"/>
    <col min="6" max="6" width="22.57421875" style="1" bestFit="1" customWidth="1"/>
    <col min="7" max="7" width="7.57421875" style="1" customWidth="1"/>
    <col min="8" max="8" width="6.7109375" style="1" customWidth="1"/>
    <col min="9" max="16384" width="9.140625" style="1" customWidth="1"/>
  </cols>
  <sheetData>
    <row r="1" spans="2:6" ht="18.75">
      <c r="B1" s="2" t="s">
        <v>873</v>
      </c>
      <c r="D1" s="3"/>
      <c r="E1" s="3"/>
      <c r="F1" s="4"/>
    </row>
    <row r="2" spans="1:7" ht="18.75">
      <c r="A2" s="6" t="s">
        <v>4</v>
      </c>
      <c r="B2" s="2"/>
      <c r="D2" s="3"/>
      <c r="E2" s="3"/>
      <c r="G2" s="7" t="s">
        <v>212</v>
      </c>
    </row>
    <row r="3" spans="2:6" s="8" customFormat="1" ht="5.25">
      <c r="B3" s="9"/>
      <c r="F3" s="10"/>
    </row>
    <row r="4" spans="2:7" ht="12.75">
      <c r="B4" s="12" t="s">
        <v>29</v>
      </c>
      <c r="C4" s="13" t="s">
        <v>37</v>
      </c>
      <c r="D4" s="12" t="s">
        <v>34</v>
      </c>
      <c r="E4" s="12"/>
      <c r="F4" s="14"/>
      <c r="G4" s="6"/>
    </row>
    <row r="5" spans="2:6" s="8" customFormat="1" ht="6" thickBot="1">
      <c r="B5" s="9"/>
      <c r="F5" s="10"/>
    </row>
    <row r="6" spans="1:7" ht="13.5" thickBot="1">
      <c r="A6" s="40" t="s">
        <v>243</v>
      </c>
      <c r="B6" s="95" t="s">
        <v>0</v>
      </c>
      <c r="C6" s="96" t="s">
        <v>1</v>
      </c>
      <c r="D6" s="97" t="s">
        <v>2</v>
      </c>
      <c r="E6" s="97" t="s">
        <v>12</v>
      </c>
      <c r="F6" s="97" t="s">
        <v>3</v>
      </c>
      <c r="G6" s="98" t="s">
        <v>13</v>
      </c>
    </row>
    <row r="7" spans="1:7" ht="17.25" customHeight="1">
      <c r="A7" s="20" t="s">
        <v>5</v>
      </c>
      <c r="B7" s="90" t="s">
        <v>414</v>
      </c>
      <c r="C7" s="91" t="s">
        <v>201</v>
      </c>
      <c r="D7" s="92">
        <v>36934</v>
      </c>
      <c r="E7" s="92" t="s">
        <v>211</v>
      </c>
      <c r="F7" s="93" t="s">
        <v>534</v>
      </c>
      <c r="G7" s="94" t="s">
        <v>687</v>
      </c>
    </row>
    <row r="8" spans="1:7" ht="17.25" customHeight="1">
      <c r="A8" s="20" t="s">
        <v>6</v>
      </c>
      <c r="B8" s="90" t="s">
        <v>195</v>
      </c>
      <c r="C8" s="91" t="s">
        <v>196</v>
      </c>
      <c r="D8" s="92">
        <v>37243</v>
      </c>
      <c r="E8" s="92" t="s">
        <v>4</v>
      </c>
      <c r="F8" s="93" t="s">
        <v>90</v>
      </c>
      <c r="G8" s="94" t="s">
        <v>790</v>
      </c>
    </row>
    <row r="9" spans="1:7" ht="17.25" customHeight="1">
      <c r="A9" s="89" t="s">
        <v>7</v>
      </c>
      <c r="B9" s="90" t="s">
        <v>368</v>
      </c>
      <c r="C9" s="91" t="s">
        <v>150</v>
      </c>
      <c r="D9" s="92" t="s">
        <v>369</v>
      </c>
      <c r="E9" s="92" t="s">
        <v>4</v>
      </c>
      <c r="F9" s="93" t="s">
        <v>60</v>
      </c>
      <c r="G9" s="94" t="s">
        <v>791</v>
      </c>
    </row>
    <row r="10" spans="2:6" s="8" customFormat="1" ht="5.25">
      <c r="B10" s="9"/>
      <c r="F10" s="10"/>
    </row>
    <row r="11" spans="2:7" ht="12.75">
      <c r="B11" s="12" t="s">
        <v>29</v>
      </c>
      <c r="C11" s="13" t="s">
        <v>266</v>
      </c>
      <c r="D11" s="12" t="s">
        <v>33</v>
      </c>
      <c r="E11" s="12"/>
      <c r="F11" s="14"/>
      <c r="G11" s="6"/>
    </row>
    <row r="12" spans="2:6" s="8" customFormat="1" ht="6" thickBot="1">
      <c r="B12" s="9"/>
      <c r="F12" s="10"/>
    </row>
    <row r="13" spans="1:8" ht="13.5" thickBot="1">
      <c r="A13" s="40" t="s">
        <v>243</v>
      </c>
      <c r="B13" s="95" t="s">
        <v>0</v>
      </c>
      <c r="C13" s="96" t="s">
        <v>1</v>
      </c>
      <c r="D13" s="97" t="s">
        <v>2</v>
      </c>
      <c r="E13" s="97" t="s">
        <v>12</v>
      </c>
      <c r="F13" s="97" t="s">
        <v>3</v>
      </c>
      <c r="G13" s="98" t="s">
        <v>13</v>
      </c>
      <c r="H13" s="98" t="s">
        <v>792</v>
      </c>
    </row>
    <row r="14" spans="1:8" ht="17.25" customHeight="1">
      <c r="A14" s="20" t="s">
        <v>5</v>
      </c>
      <c r="B14" s="21" t="s">
        <v>109</v>
      </c>
      <c r="C14" s="22" t="s">
        <v>110</v>
      </c>
      <c r="D14" s="23" t="s">
        <v>111</v>
      </c>
      <c r="E14" s="23" t="s">
        <v>4</v>
      </c>
      <c r="F14" s="24" t="s">
        <v>105</v>
      </c>
      <c r="G14" s="25" t="s">
        <v>793</v>
      </c>
      <c r="H14" s="25" t="s">
        <v>852</v>
      </c>
    </row>
    <row r="15" spans="1:8" ht="17.25" customHeight="1">
      <c r="A15" s="20" t="s">
        <v>6</v>
      </c>
      <c r="B15" s="21" t="s">
        <v>133</v>
      </c>
      <c r="C15" s="22" t="s">
        <v>222</v>
      </c>
      <c r="D15" s="23" t="s">
        <v>502</v>
      </c>
      <c r="E15" s="23" t="s">
        <v>4</v>
      </c>
      <c r="F15" s="24" t="s">
        <v>503</v>
      </c>
      <c r="G15" s="25" t="s">
        <v>795</v>
      </c>
      <c r="H15" s="25" t="s">
        <v>853</v>
      </c>
    </row>
    <row r="16" spans="1:8" ht="17.25" customHeight="1">
      <c r="A16" s="20" t="s">
        <v>7</v>
      </c>
      <c r="B16" s="21" t="s">
        <v>112</v>
      </c>
      <c r="C16" s="22" t="s">
        <v>113</v>
      </c>
      <c r="D16" s="23" t="s">
        <v>114</v>
      </c>
      <c r="E16" s="23" t="s">
        <v>4</v>
      </c>
      <c r="F16" s="24" t="s">
        <v>105</v>
      </c>
      <c r="G16" s="25" t="s">
        <v>797</v>
      </c>
      <c r="H16" s="25" t="s">
        <v>796</v>
      </c>
    </row>
    <row r="17" spans="1:8" ht="17.25" customHeight="1">
      <c r="A17" s="20" t="s">
        <v>8</v>
      </c>
      <c r="B17" s="21" t="s">
        <v>56</v>
      </c>
      <c r="C17" s="22" t="s">
        <v>122</v>
      </c>
      <c r="D17" s="23" t="s">
        <v>123</v>
      </c>
      <c r="E17" s="23" t="s">
        <v>4</v>
      </c>
      <c r="F17" s="24" t="s">
        <v>311</v>
      </c>
      <c r="G17" s="25" t="s">
        <v>796</v>
      </c>
      <c r="H17" s="25" t="s">
        <v>854</v>
      </c>
    </row>
    <row r="18" spans="1:8" ht="17.25" customHeight="1" thickBot="1">
      <c r="A18" s="20" t="s">
        <v>15</v>
      </c>
      <c r="B18" s="21" t="s">
        <v>504</v>
      </c>
      <c r="C18" s="22" t="s">
        <v>505</v>
      </c>
      <c r="D18" s="23" t="s">
        <v>506</v>
      </c>
      <c r="E18" s="23" t="s">
        <v>4</v>
      </c>
      <c r="F18" s="24" t="s">
        <v>503</v>
      </c>
      <c r="G18" s="25" t="s">
        <v>798</v>
      </c>
      <c r="H18" s="25" t="s">
        <v>798</v>
      </c>
    </row>
    <row r="19" spans="1:8" ht="13.5" thickBot="1">
      <c r="A19" s="40" t="s">
        <v>243</v>
      </c>
      <c r="B19" s="95" t="s">
        <v>0</v>
      </c>
      <c r="C19" s="96" t="s">
        <v>1</v>
      </c>
      <c r="D19" s="97" t="s">
        <v>2</v>
      </c>
      <c r="E19" s="97" t="s">
        <v>12</v>
      </c>
      <c r="F19" s="97" t="s">
        <v>3</v>
      </c>
      <c r="G19" s="98" t="s">
        <v>13</v>
      </c>
      <c r="H19" s="98" t="s">
        <v>792</v>
      </c>
    </row>
    <row r="20" spans="1:8" ht="17.25" customHeight="1">
      <c r="A20" s="20" t="s">
        <v>28</v>
      </c>
      <c r="B20" s="21" t="s">
        <v>373</v>
      </c>
      <c r="C20" s="22" t="s">
        <v>152</v>
      </c>
      <c r="D20" s="23" t="s">
        <v>153</v>
      </c>
      <c r="E20" s="23" t="s">
        <v>4</v>
      </c>
      <c r="F20" s="24" t="s">
        <v>60</v>
      </c>
      <c r="G20" s="25" t="s">
        <v>794</v>
      </c>
      <c r="H20" s="25" t="s">
        <v>28</v>
      </c>
    </row>
    <row r="21" spans="1:8" ht="17.25" customHeight="1">
      <c r="A21" s="20"/>
      <c r="B21" s="21" t="s">
        <v>424</v>
      </c>
      <c r="C21" s="22" t="s">
        <v>154</v>
      </c>
      <c r="D21" s="23">
        <v>37396</v>
      </c>
      <c r="E21" s="23" t="s">
        <v>4</v>
      </c>
      <c r="F21" s="24" t="s">
        <v>76</v>
      </c>
      <c r="G21" s="25" t="s">
        <v>267</v>
      </c>
      <c r="H21" s="25"/>
    </row>
    <row r="22" spans="1:8" ht="17.25" customHeight="1">
      <c r="A22" s="20"/>
      <c r="B22" s="21" t="s">
        <v>115</v>
      </c>
      <c r="C22" s="22" t="s">
        <v>116</v>
      </c>
      <c r="D22" s="23" t="s">
        <v>117</v>
      </c>
      <c r="E22" s="23" t="s">
        <v>4</v>
      </c>
      <c r="F22" s="24" t="s">
        <v>311</v>
      </c>
      <c r="G22" s="25" t="s">
        <v>267</v>
      </c>
      <c r="H22" s="25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X1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28125" style="31" customWidth="1"/>
    <col min="2" max="2" width="8.8515625" style="31" customWidth="1"/>
    <col min="3" max="3" width="11.8515625" style="31" bestFit="1" customWidth="1"/>
    <col min="4" max="4" width="9.7109375" style="31" bestFit="1" customWidth="1"/>
    <col min="5" max="5" width="10.140625" style="31" bestFit="1" customWidth="1"/>
    <col min="6" max="6" width="20.8515625" style="31" bestFit="1" customWidth="1"/>
    <col min="7" max="12" width="4.140625" style="31" customWidth="1"/>
    <col min="13" max="23" width="4.140625" style="31" hidden="1" customWidth="1"/>
    <col min="24" max="24" width="6.00390625" style="31" customWidth="1"/>
    <col min="25" max="16384" width="9.140625" style="31" customWidth="1"/>
  </cols>
  <sheetData>
    <row r="1" spans="1:23" ht="18.75">
      <c r="A1" s="13"/>
      <c r="B1" s="2" t="s">
        <v>873</v>
      </c>
      <c r="C1" s="30"/>
      <c r="D1" s="3"/>
      <c r="E1" s="3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13"/>
      <c r="S1" s="13"/>
      <c r="T1" s="13"/>
      <c r="U1" s="13"/>
      <c r="V1" s="13"/>
      <c r="W1" s="13"/>
    </row>
    <row r="2" spans="1:24" ht="12.7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3"/>
      <c r="S2" s="33"/>
      <c r="T2" s="33"/>
      <c r="U2" s="33"/>
      <c r="V2" s="33"/>
      <c r="W2" s="33"/>
      <c r="X2" s="7" t="s">
        <v>277</v>
      </c>
    </row>
    <row r="3" spans="1:23" ht="15.75">
      <c r="A3" s="13"/>
      <c r="B3" s="35" t="s">
        <v>22</v>
      </c>
      <c r="C3" s="30"/>
      <c r="F3" s="14" t="s">
        <v>33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37"/>
      <c r="S3" s="27"/>
      <c r="T3" s="27"/>
      <c r="U3" s="27"/>
      <c r="V3" s="27"/>
      <c r="W3" s="27"/>
    </row>
    <row r="4" spans="1:23" ht="13.5" thickBot="1">
      <c r="A4" s="33"/>
      <c r="B4" s="38"/>
      <c r="C4" s="34"/>
      <c r="D4" s="34"/>
      <c r="E4" s="34"/>
      <c r="F4" s="34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4" ht="13.5" thickBot="1">
      <c r="A5" s="40" t="s">
        <v>243</v>
      </c>
      <c r="B5" s="41" t="s">
        <v>0</v>
      </c>
      <c r="C5" s="42" t="s">
        <v>1</v>
      </c>
      <c r="D5" s="43" t="s">
        <v>2</v>
      </c>
      <c r="E5" s="44" t="s">
        <v>12</v>
      </c>
      <c r="F5" s="45" t="s">
        <v>3</v>
      </c>
      <c r="G5" s="46" t="s">
        <v>596</v>
      </c>
      <c r="H5" s="46" t="s">
        <v>600</v>
      </c>
      <c r="I5" s="46" t="s">
        <v>272</v>
      </c>
      <c r="J5" s="46" t="s">
        <v>273</v>
      </c>
      <c r="K5" s="46" t="s">
        <v>208</v>
      </c>
      <c r="L5" s="46" t="s">
        <v>209</v>
      </c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102" t="s">
        <v>23</v>
      </c>
    </row>
    <row r="6" spans="1:24" ht="17.25" customHeight="1">
      <c r="A6" s="49">
        <v>1</v>
      </c>
      <c r="B6" s="50" t="s">
        <v>336</v>
      </c>
      <c r="C6" s="51" t="s">
        <v>484</v>
      </c>
      <c r="D6" s="52">
        <v>36921</v>
      </c>
      <c r="E6" s="53" t="s">
        <v>485</v>
      </c>
      <c r="F6" s="52" t="s">
        <v>486</v>
      </c>
      <c r="G6" s="54"/>
      <c r="H6" s="54"/>
      <c r="I6" s="54" t="s">
        <v>262</v>
      </c>
      <c r="J6" s="54" t="s">
        <v>262</v>
      </c>
      <c r="K6" s="54" t="s">
        <v>262</v>
      </c>
      <c r="L6" s="54" t="s">
        <v>261</v>
      </c>
      <c r="M6" s="54"/>
      <c r="N6" s="54"/>
      <c r="O6" s="54"/>
      <c r="P6" s="54"/>
      <c r="Q6" s="54"/>
      <c r="R6" s="54"/>
      <c r="S6" s="54"/>
      <c r="T6" s="54"/>
      <c r="U6" s="54"/>
      <c r="V6" s="55"/>
      <c r="W6" s="55"/>
      <c r="X6" s="55" t="s">
        <v>783</v>
      </c>
    </row>
    <row r="7" spans="1:24" ht="17.25" customHeight="1">
      <c r="A7" s="49">
        <v>2</v>
      </c>
      <c r="B7" s="50" t="s">
        <v>56</v>
      </c>
      <c r="C7" s="51" t="s">
        <v>122</v>
      </c>
      <c r="D7" s="52" t="s">
        <v>123</v>
      </c>
      <c r="E7" s="53" t="s">
        <v>4</v>
      </c>
      <c r="F7" s="52" t="s">
        <v>311</v>
      </c>
      <c r="G7" s="54"/>
      <c r="H7" s="54" t="s">
        <v>262</v>
      </c>
      <c r="I7" s="54" t="s">
        <v>262</v>
      </c>
      <c r="J7" s="54" t="s">
        <v>262</v>
      </c>
      <c r="K7" s="54" t="s">
        <v>261</v>
      </c>
      <c r="L7" s="54"/>
      <c r="M7" s="54"/>
      <c r="N7" s="54"/>
      <c r="O7" s="54"/>
      <c r="P7" s="54"/>
      <c r="Q7" s="54"/>
      <c r="R7" s="54"/>
      <c r="S7" s="54"/>
      <c r="T7" s="54"/>
      <c r="U7" s="54"/>
      <c r="V7" s="55"/>
      <c r="W7" s="55"/>
      <c r="X7" s="55" t="s">
        <v>781</v>
      </c>
    </row>
    <row r="8" spans="1:24" ht="17.25" customHeight="1">
      <c r="A8" s="49">
        <v>3</v>
      </c>
      <c r="B8" s="50" t="s">
        <v>519</v>
      </c>
      <c r="C8" s="51" t="s">
        <v>520</v>
      </c>
      <c r="D8" s="52" t="s">
        <v>521</v>
      </c>
      <c r="E8" s="53" t="s">
        <v>4</v>
      </c>
      <c r="F8" s="52" t="s">
        <v>514</v>
      </c>
      <c r="G8" s="54" t="s">
        <v>262</v>
      </c>
      <c r="H8" s="54" t="s">
        <v>262</v>
      </c>
      <c r="I8" s="54" t="s">
        <v>262</v>
      </c>
      <c r="J8" s="54" t="s">
        <v>263</v>
      </c>
      <c r="K8" s="54" t="s">
        <v>261</v>
      </c>
      <c r="L8" s="54"/>
      <c r="M8" s="54"/>
      <c r="N8" s="54"/>
      <c r="O8" s="54"/>
      <c r="P8" s="54"/>
      <c r="Q8" s="54"/>
      <c r="R8" s="54"/>
      <c r="S8" s="54"/>
      <c r="T8" s="54"/>
      <c r="U8" s="54"/>
      <c r="V8" s="55"/>
      <c r="W8" s="55"/>
      <c r="X8" s="55" t="s">
        <v>781</v>
      </c>
    </row>
    <row r="9" spans="1:24" ht="17.25" customHeight="1">
      <c r="A9" s="49">
        <v>4</v>
      </c>
      <c r="B9" s="50" t="s">
        <v>115</v>
      </c>
      <c r="C9" s="51" t="s">
        <v>116</v>
      </c>
      <c r="D9" s="52" t="s">
        <v>117</v>
      </c>
      <c r="E9" s="53" t="s">
        <v>4</v>
      </c>
      <c r="F9" s="52" t="s">
        <v>311</v>
      </c>
      <c r="G9" s="54"/>
      <c r="H9" s="54" t="s">
        <v>262</v>
      </c>
      <c r="I9" s="54" t="s">
        <v>263</v>
      </c>
      <c r="J9" s="54" t="s">
        <v>263</v>
      </c>
      <c r="K9" s="54" t="s">
        <v>261</v>
      </c>
      <c r="L9" s="54"/>
      <c r="M9" s="54"/>
      <c r="N9" s="54"/>
      <c r="O9" s="54"/>
      <c r="P9" s="54"/>
      <c r="Q9" s="54"/>
      <c r="R9" s="54"/>
      <c r="S9" s="54"/>
      <c r="T9" s="54"/>
      <c r="U9" s="54"/>
      <c r="V9" s="55"/>
      <c r="W9" s="55"/>
      <c r="X9" s="55" t="s">
        <v>781</v>
      </c>
    </row>
    <row r="10" spans="1:24" ht="17.25" customHeight="1">
      <c r="A10" s="49">
        <v>4</v>
      </c>
      <c r="B10" s="50" t="s">
        <v>133</v>
      </c>
      <c r="C10" s="51" t="s">
        <v>222</v>
      </c>
      <c r="D10" s="52" t="s">
        <v>502</v>
      </c>
      <c r="E10" s="53" t="s">
        <v>4</v>
      </c>
      <c r="F10" s="52" t="s">
        <v>503</v>
      </c>
      <c r="G10" s="54"/>
      <c r="H10" s="54"/>
      <c r="I10" s="54" t="s">
        <v>263</v>
      </c>
      <c r="J10" s="54" t="s">
        <v>263</v>
      </c>
      <c r="K10" s="54" t="s">
        <v>261</v>
      </c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5"/>
      <c r="W10" s="55"/>
      <c r="X10" s="55" t="s">
        <v>781</v>
      </c>
    </row>
    <row r="11" spans="1:24" ht="17.25" customHeight="1">
      <c r="A11" s="49">
        <v>6</v>
      </c>
      <c r="B11" s="50" t="s">
        <v>504</v>
      </c>
      <c r="C11" s="51" t="s">
        <v>505</v>
      </c>
      <c r="D11" s="52" t="s">
        <v>506</v>
      </c>
      <c r="E11" s="53" t="s">
        <v>4</v>
      </c>
      <c r="F11" s="52" t="s">
        <v>503</v>
      </c>
      <c r="G11" s="54" t="s">
        <v>262</v>
      </c>
      <c r="H11" s="54" t="s">
        <v>262</v>
      </c>
      <c r="I11" s="54" t="s">
        <v>262</v>
      </c>
      <c r="J11" s="54" t="s">
        <v>261</v>
      </c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5"/>
      <c r="W11" s="55"/>
      <c r="X11" s="55" t="s">
        <v>782</v>
      </c>
    </row>
    <row r="12" spans="1:24" ht="17.25" customHeight="1">
      <c r="A12" s="99"/>
      <c r="B12" s="50" t="s">
        <v>77</v>
      </c>
      <c r="C12" s="51" t="s">
        <v>78</v>
      </c>
      <c r="D12" s="52">
        <v>36987</v>
      </c>
      <c r="E12" s="53" t="s">
        <v>4</v>
      </c>
      <c r="F12" s="52" t="s">
        <v>76</v>
      </c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55"/>
      <c r="W12" s="55"/>
      <c r="X12" s="101" t="s">
        <v>673</v>
      </c>
    </row>
    <row r="13" spans="1:24" ht="17.25" customHeight="1">
      <c r="A13" s="49"/>
      <c r="B13" s="50" t="s">
        <v>112</v>
      </c>
      <c r="C13" s="51" t="s">
        <v>113</v>
      </c>
      <c r="D13" s="52" t="s">
        <v>114</v>
      </c>
      <c r="E13" s="53" t="s">
        <v>4</v>
      </c>
      <c r="F13" s="52" t="s">
        <v>105</v>
      </c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5"/>
      <c r="W13" s="55"/>
      <c r="X13" s="55" t="s">
        <v>673</v>
      </c>
    </row>
    <row r="14" spans="1:24" ht="17.25" customHeight="1">
      <c r="A14" s="49"/>
      <c r="B14" s="50" t="s">
        <v>424</v>
      </c>
      <c r="C14" s="51" t="s">
        <v>154</v>
      </c>
      <c r="D14" s="52">
        <v>37396</v>
      </c>
      <c r="E14" s="53" t="s">
        <v>4</v>
      </c>
      <c r="F14" s="52" t="s">
        <v>76</v>
      </c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5"/>
      <c r="W14" s="55"/>
      <c r="X14" s="55" t="s">
        <v>673</v>
      </c>
    </row>
  </sheetData>
  <sheetProtection/>
  <printOptions/>
  <pageMargins left="0.32" right="0.28" top="1" bottom="1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W1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28125" style="31" customWidth="1"/>
    <col min="2" max="2" width="9.8515625" style="31" customWidth="1"/>
    <col min="3" max="3" width="11.8515625" style="31" bestFit="1" customWidth="1"/>
    <col min="4" max="4" width="9.7109375" style="31" bestFit="1" customWidth="1"/>
    <col min="5" max="5" width="10.140625" style="31" bestFit="1" customWidth="1"/>
    <col min="6" max="6" width="21.140625" style="31" bestFit="1" customWidth="1"/>
    <col min="7" max="17" width="4.421875" style="31" customWidth="1"/>
    <col min="18" max="22" width="4.421875" style="31" hidden="1" customWidth="1"/>
    <col min="23" max="23" width="6.421875" style="31" customWidth="1"/>
    <col min="24" max="16384" width="9.140625" style="31" customWidth="1"/>
  </cols>
  <sheetData>
    <row r="1" spans="1:23" ht="18.75">
      <c r="A1" s="13"/>
      <c r="B1" s="2" t="s">
        <v>873</v>
      </c>
      <c r="C1" s="30"/>
      <c r="D1" s="3"/>
      <c r="E1" s="3"/>
      <c r="G1" s="32"/>
      <c r="H1" s="32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ht="12.75">
      <c r="A2" s="33"/>
      <c r="B2" s="34"/>
      <c r="C2" s="34"/>
      <c r="D2" s="34"/>
      <c r="E2" s="34"/>
      <c r="F2" s="34"/>
      <c r="G2" s="34"/>
      <c r="H2" s="34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7" t="s">
        <v>277</v>
      </c>
    </row>
    <row r="3" spans="1:23" ht="15.75">
      <c r="A3" s="13"/>
      <c r="B3" s="35" t="s">
        <v>22</v>
      </c>
      <c r="C3" s="30"/>
      <c r="F3" s="14" t="s">
        <v>34</v>
      </c>
      <c r="G3" s="12"/>
      <c r="H3" s="12"/>
      <c r="I3" s="3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1:23" ht="13.5" thickBot="1">
      <c r="A4" s="33"/>
      <c r="B4" s="38"/>
      <c r="C4" s="34"/>
      <c r="D4" s="34"/>
      <c r="E4" s="34"/>
      <c r="F4" s="34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3"/>
    </row>
    <row r="5" spans="1:23" ht="13.5" thickBot="1">
      <c r="A5" s="40" t="s">
        <v>243</v>
      </c>
      <c r="B5" s="41" t="s">
        <v>0</v>
      </c>
      <c r="C5" s="42" t="s">
        <v>1</v>
      </c>
      <c r="D5" s="43" t="s">
        <v>2</v>
      </c>
      <c r="E5" s="44" t="s">
        <v>12</v>
      </c>
      <c r="F5" s="45" t="s">
        <v>3</v>
      </c>
      <c r="G5" s="46" t="s">
        <v>603</v>
      </c>
      <c r="H5" s="46" t="s">
        <v>606</v>
      </c>
      <c r="I5" s="46" t="s">
        <v>607</v>
      </c>
      <c r="J5" s="46" t="s">
        <v>610</v>
      </c>
      <c r="K5" s="46" t="s">
        <v>613</v>
      </c>
      <c r="L5" s="46" t="s">
        <v>615</v>
      </c>
      <c r="M5" s="46" t="s">
        <v>619</v>
      </c>
      <c r="N5" s="46" t="s">
        <v>645</v>
      </c>
      <c r="O5" s="46" t="s">
        <v>648</v>
      </c>
      <c r="P5" s="46" t="s">
        <v>250</v>
      </c>
      <c r="Q5" s="46" t="s">
        <v>650</v>
      </c>
      <c r="R5" s="72"/>
      <c r="S5" s="72"/>
      <c r="T5" s="72"/>
      <c r="U5" s="72"/>
      <c r="V5" s="47"/>
      <c r="W5" s="102" t="s">
        <v>23</v>
      </c>
    </row>
    <row r="6" spans="1:23" ht="17.25" customHeight="1">
      <c r="A6" s="49">
        <v>1</v>
      </c>
      <c r="B6" s="50" t="s">
        <v>190</v>
      </c>
      <c r="C6" s="51" t="s">
        <v>191</v>
      </c>
      <c r="D6" s="52">
        <v>37204</v>
      </c>
      <c r="E6" s="53" t="s">
        <v>4</v>
      </c>
      <c r="F6" s="52" t="s">
        <v>103</v>
      </c>
      <c r="G6" s="54"/>
      <c r="H6" s="54"/>
      <c r="I6" s="54"/>
      <c r="J6" s="54"/>
      <c r="K6" s="54"/>
      <c r="L6" s="54"/>
      <c r="M6" s="54" t="s">
        <v>262</v>
      </c>
      <c r="N6" s="54" t="s">
        <v>262</v>
      </c>
      <c r="O6" s="54" t="s">
        <v>264</v>
      </c>
      <c r="P6" s="54" t="s">
        <v>262</v>
      </c>
      <c r="Q6" s="54" t="s">
        <v>261</v>
      </c>
      <c r="R6" s="54"/>
      <c r="S6" s="54"/>
      <c r="T6" s="54"/>
      <c r="U6" s="54"/>
      <c r="V6" s="54"/>
      <c r="W6" s="55" t="s">
        <v>777</v>
      </c>
    </row>
    <row r="7" spans="1:23" ht="17.25" customHeight="1">
      <c r="A7" s="49">
        <v>2</v>
      </c>
      <c r="B7" s="50" t="s">
        <v>89</v>
      </c>
      <c r="C7" s="51" t="s">
        <v>169</v>
      </c>
      <c r="D7" s="52" t="s">
        <v>170</v>
      </c>
      <c r="E7" s="53" t="s">
        <v>4</v>
      </c>
      <c r="F7" s="52" t="s">
        <v>514</v>
      </c>
      <c r="G7" s="54" t="s">
        <v>262</v>
      </c>
      <c r="H7" s="54" t="s">
        <v>262</v>
      </c>
      <c r="I7" s="54" t="s">
        <v>262</v>
      </c>
      <c r="J7" s="54" t="s">
        <v>262</v>
      </c>
      <c r="K7" s="54" t="s">
        <v>263</v>
      </c>
      <c r="L7" s="54" t="s">
        <v>261</v>
      </c>
      <c r="M7" s="54"/>
      <c r="N7" s="54"/>
      <c r="O7" s="54"/>
      <c r="P7" s="54"/>
      <c r="Q7" s="54"/>
      <c r="R7" s="54"/>
      <c r="S7" s="54"/>
      <c r="T7" s="54"/>
      <c r="U7" s="54"/>
      <c r="V7" s="54"/>
      <c r="W7" s="55" t="s">
        <v>776</v>
      </c>
    </row>
    <row r="8" spans="1:23" ht="17.25" customHeight="1">
      <c r="A8" s="49">
        <v>3</v>
      </c>
      <c r="B8" s="50" t="s">
        <v>145</v>
      </c>
      <c r="C8" s="51" t="s">
        <v>146</v>
      </c>
      <c r="D8" s="52" t="s">
        <v>147</v>
      </c>
      <c r="E8" s="53" t="s">
        <v>4</v>
      </c>
      <c r="F8" s="52" t="s">
        <v>105</v>
      </c>
      <c r="G8" s="54" t="s">
        <v>263</v>
      </c>
      <c r="H8" s="54" t="s">
        <v>262</v>
      </c>
      <c r="I8" s="54" t="s">
        <v>262</v>
      </c>
      <c r="J8" s="54" t="s">
        <v>263</v>
      </c>
      <c r="K8" s="54" t="s">
        <v>261</v>
      </c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5" t="s">
        <v>775</v>
      </c>
    </row>
    <row r="9" spans="1:23" ht="17.25" customHeight="1">
      <c r="A9" s="49">
        <v>3</v>
      </c>
      <c r="B9" s="50" t="s">
        <v>49</v>
      </c>
      <c r="C9" s="51" t="s">
        <v>150</v>
      </c>
      <c r="D9" s="52" t="s">
        <v>370</v>
      </c>
      <c r="E9" s="53" t="s">
        <v>4</v>
      </c>
      <c r="F9" s="52" t="s">
        <v>60</v>
      </c>
      <c r="G9" s="54" t="s">
        <v>262</v>
      </c>
      <c r="H9" s="54" t="s">
        <v>263</v>
      </c>
      <c r="I9" s="54" t="s">
        <v>262</v>
      </c>
      <c r="J9" s="54" t="s">
        <v>263</v>
      </c>
      <c r="K9" s="54" t="s">
        <v>261</v>
      </c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5" t="s">
        <v>775</v>
      </c>
    </row>
    <row r="10" spans="1:23" ht="17.25" customHeight="1">
      <c r="A10" s="49"/>
      <c r="B10" s="50" t="s">
        <v>400</v>
      </c>
      <c r="C10" s="51" t="s">
        <v>401</v>
      </c>
      <c r="D10" s="52">
        <v>36954</v>
      </c>
      <c r="E10" s="53" t="s">
        <v>572</v>
      </c>
      <c r="F10" s="52" t="s">
        <v>390</v>
      </c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5" t="s">
        <v>673</v>
      </c>
    </row>
    <row r="11" spans="1:23" ht="17.25" customHeight="1">
      <c r="A11" s="49"/>
      <c r="B11" s="50" t="s">
        <v>108</v>
      </c>
      <c r="C11" s="51" t="s">
        <v>456</v>
      </c>
      <c r="D11" s="52">
        <v>37624</v>
      </c>
      <c r="E11" s="53" t="s">
        <v>4</v>
      </c>
      <c r="F11" s="52" t="s">
        <v>51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5" t="s">
        <v>673</v>
      </c>
    </row>
    <row r="14" ht="12.75">
      <c r="G14" s="103"/>
    </row>
    <row r="15" ht="15.75">
      <c r="G15" s="108"/>
    </row>
    <row r="16" ht="15.75">
      <c r="G16" s="108"/>
    </row>
    <row r="17" ht="15.75">
      <c r="G17" s="108"/>
    </row>
    <row r="18" ht="15.75">
      <c r="G18" s="108"/>
    </row>
    <row r="19" ht="15.75">
      <c r="G19" s="108"/>
    </row>
  </sheetData>
  <sheetProtection/>
  <printOptions/>
  <pageMargins left="0.32" right="0.28" top="1" bottom="1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X1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28125" style="31" customWidth="1"/>
    <col min="2" max="2" width="8.421875" style="31" customWidth="1"/>
    <col min="3" max="3" width="13.7109375" style="31" customWidth="1"/>
    <col min="4" max="4" width="9.7109375" style="31" bestFit="1" customWidth="1"/>
    <col min="5" max="5" width="5.57421875" style="31" customWidth="1"/>
    <col min="6" max="6" width="12.57421875" style="31" customWidth="1"/>
    <col min="7" max="23" width="4.8515625" style="31" customWidth="1"/>
    <col min="24" max="24" width="5.8515625" style="31" customWidth="1"/>
    <col min="25" max="16384" width="9.140625" style="31" customWidth="1"/>
  </cols>
  <sheetData>
    <row r="1" spans="1:24" ht="18.75">
      <c r="A1" s="13"/>
      <c r="B1" s="2" t="s">
        <v>873</v>
      </c>
      <c r="C1" s="30"/>
      <c r="D1" s="3"/>
      <c r="E1" s="3"/>
      <c r="G1" s="32"/>
      <c r="H1" s="32"/>
      <c r="I1" s="32"/>
      <c r="J1" s="32"/>
      <c r="K1" s="32"/>
      <c r="L1" s="32"/>
      <c r="M1" s="32"/>
      <c r="N1" s="32"/>
      <c r="O1" s="32"/>
      <c r="P1" s="13"/>
      <c r="Q1" s="13"/>
      <c r="R1" s="13"/>
      <c r="S1" s="13"/>
      <c r="T1" s="13"/>
      <c r="U1" s="13"/>
      <c r="V1" s="13"/>
      <c r="W1" s="13"/>
      <c r="X1" s="13"/>
    </row>
    <row r="2" spans="1:24" ht="12.7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3"/>
      <c r="Q2" s="33"/>
      <c r="R2" s="33"/>
      <c r="S2" s="33"/>
      <c r="T2" s="33"/>
      <c r="U2" s="33"/>
      <c r="V2" s="33"/>
      <c r="W2" s="33"/>
      <c r="X2" s="7" t="s">
        <v>788</v>
      </c>
    </row>
    <row r="3" spans="1:24" ht="15.75">
      <c r="A3" s="13"/>
      <c r="B3" s="35" t="s">
        <v>31</v>
      </c>
      <c r="C3" s="30"/>
      <c r="F3" s="14" t="s">
        <v>33</v>
      </c>
      <c r="G3" s="12"/>
      <c r="H3" s="12"/>
      <c r="I3" s="12"/>
      <c r="J3" s="12"/>
      <c r="K3" s="12"/>
      <c r="L3" s="12"/>
      <c r="M3" s="12"/>
      <c r="N3" s="12"/>
      <c r="O3" s="12"/>
      <c r="P3" s="37"/>
      <c r="Q3" s="27"/>
      <c r="R3" s="27"/>
      <c r="S3" s="27"/>
      <c r="T3" s="27"/>
      <c r="U3" s="27"/>
      <c r="V3" s="27"/>
      <c r="W3" s="27"/>
      <c r="X3" s="27"/>
    </row>
    <row r="4" spans="1:24" s="65" customFormat="1" ht="6" thickBot="1">
      <c r="A4" s="33"/>
      <c r="B4" s="38"/>
      <c r="C4" s="34"/>
      <c r="D4" s="34"/>
      <c r="E4" s="34"/>
      <c r="F4" s="3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33"/>
    </row>
    <row r="5" spans="1:24" ht="13.5" thickBot="1">
      <c r="A5" s="40" t="s">
        <v>243</v>
      </c>
      <c r="B5" s="41" t="s">
        <v>0</v>
      </c>
      <c r="C5" s="42" t="s">
        <v>1</v>
      </c>
      <c r="D5" s="43" t="s">
        <v>2</v>
      </c>
      <c r="E5" s="44" t="s">
        <v>12</v>
      </c>
      <c r="F5" s="45" t="s">
        <v>3</v>
      </c>
      <c r="G5" s="46" t="s">
        <v>271</v>
      </c>
      <c r="H5" s="46" t="s">
        <v>250</v>
      </c>
      <c r="I5" s="46" t="s">
        <v>251</v>
      </c>
      <c r="J5" s="46" t="s">
        <v>252</v>
      </c>
      <c r="K5" s="46" t="s">
        <v>253</v>
      </c>
      <c r="L5" s="46" t="s">
        <v>254</v>
      </c>
      <c r="M5" s="46" t="s">
        <v>255</v>
      </c>
      <c r="N5" s="46" t="s">
        <v>256</v>
      </c>
      <c r="O5" s="46" t="s">
        <v>257</v>
      </c>
      <c r="P5" s="46" t="s">
        <v>258</v>
      </c>
      <c r="Q5" s="46" t="s">
        <v>259</v>
      </c>
      <c r="R5" s="46" t="s">
        <v>260</v>
      </c>
      <c r="S5" s="46" t="s">
        <v>855</v>
      </c>
      <c r="T5" s="46" t="s">
        <v>856</v>
      </c>
      <c r="U5" s="46" t="s">
        <v>857</v>
      </c>
      <c r="V5" s="46" t="s">
        <v>858</v>
      </c>
      <c r="W5" s="72" t="s">
        <v>859</v>
      </c>
      <c r="X5" s="48" t="s">
        <v>23</v>
      </c>
    </row>
    <row r="6" spans="1:24" ht="17.25" customHeight="1">
      <c r="A6" s="49">
        <v>1</v>
      </c>
      <c r="B6" s="80" t="s">
        <v>522</v>
      </c>
      <c r="C6" s="81" t="s">
        <v>523</v>
      </c>
      <c r="D6" s="83" t="s">
        <v>524</v>
      </c>
      <c r="E6" s="82" t="s">
        <v>525</v>
      </c>
      <c r="F6" s="82" t="s">
        <v>526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 t="s">
        <v>263</v>
      </c>
      <c r="T6" s="54" t="s">
        <v>247</v>
      </c>
      <c r="U6" s="54" t="s">
        <v>262</v>
      </c>
      <c r="V6" s="54" t="s">
        <v>261</v>
      </c>
      <c r="W6" s="127"/>
      <c r="X6" s="55" t="s">
        <v>863</v>
      </c>
    </row>
    <row r="7" spans="1:24" ht="17.25" customHeight="1">
      <c r="A7" s="49">
        <v>2</v>
      </c>
      <c r="B7" s="80" t="s">
        <v>74</v>
      </c>
      <c r="C7" s="81" t="s">
        <v>75</v>
      </c>
      <c r="D7" s="83">
        <v>36987</v>
      </c>
      <c r="E7" s="82" t="s">
        <v>4</v>
      </c>
      <c r="F7" s="82" t="s">
        <v>76</v>
      </c>
      <c r="G7" s="54"/>
      <c r="H7" s="54"/>
      <c r="I7" s="54"/>
      <c r="J7" s="54" t="s">
        <v>262</v>
      </c>
      <c r="K7" s="54" t="s">
        <v>262</v>
      </c>
      <c r="L7" s="54" t="s">
        <v>262</v>
      </c>
      <c r="M7" s="54" t="s">
        <v>262</v>
      </c>
      <c r="N7" s="54" t="s">
        <v>263</v>
      </c>
      <c r="O7" s="54" t="s">
        <v>261</v>
      </c>
      <c r="P7" s="54"/>
      <c r="Q7" s="54"/>
      <c r="R7" s="54"/>
      <c r="S7" s="54"/>
      <c r="T7" s="54"/>
      <c r="U7" s="54"/>
      <c r="V7" s="54"/>
      <c r="W7" s="127"/>
      <c r="X7" s="55" t="s">
        <v>867</v>
      </c>
    </row>
    <row r="8" spans="1:24" ht="17.25" customHeight="1">
      <c r="A8" s="49">
        <v>3</v>
      </c>
      <c r="B8" s="80" t="s">
        <v>475</v>
      </c>
      <c r="C8" s="81" t="s">
        <v>527</v>
      </c>
      <c r="D8" s="83" t="s">
        <v>528</v>
      </c>
      <c r="E8" s="82" t="s">
        <v>525</v>
      </c>
      <c r="F8" s="82" t="s">
        <v>526</v>
      </c>
      <c r="G8" s="54"/>
      <c r="H8" s="54"/>
      <c r="I8" s="54" t="s">
        <v>262</v>
      </c>
      <c r="J8" s="54" t="s">
        <v>263</v>
      </c>
      <c r="K8" s="54" t="s">
        <v>247</v>
      </c>
      <c r="L8" s="54" t="s">
        <v>262</v>
      </c>
      <c r="M8" s="54" t="s">
        <v>262</v>
      </c>
      <c r="N8" s="54" t="s">
        <v>261</v>
      </c>
      <c r="O8" s="54"/>
      <c r="P8" s="54"/>
      <c r="Q8" s="54"/>
      <c r="R8" s="54"/>
      <c r="S8" s="54"/>
      <c r="T8" s="54"/>
      <c r="U8" s="54"/>
      <c r="V8" s="54"/>
      <c r="W8" s="127"/>
      <c r="X8" s="55" t="s">
        <v>862</v>
      </c>
    </row>
    <row r="9" spans="1:24" ht="17.25" customHeight="1">
      <c r="A9" s="49">
        <v>4</v>
      </c>
      <c r="B9" s="80" t="s">
        <v>42</v>
      </c>
      <c r="C9" s="81" t="s">
        <v>529</v>
      </c>
      <c r="D9" s="83" t="s">
        <v>530</v>
      </c>
      <c r="E9" s="82" t="s">
        <v>525</v>
      </c>
      <c r="F9" s="82" t="s">
        <v>526</v>
      </c>
      <c r="G9" s="54"/>
      <c r="H9" s="54"/>
      <c r="I9" s="54" t="s">
        <v>262</v>
      </c>
      <c r="J9" s="54" t="s">
        <v>262</v>
      </c>
      <c r="K9" s="54" t="s">
        <v>247</v>
      </c>
      <c r="L9" s="54" t="s">
        <v>262</v>
      </c>
      <c r="M9" s="54" t="s">
        <v>264</v>
      </c>
      <c r="N9" s="54" t="s">
        <v>261</v>
      </c>
      <c r="O9" s="54"/>
      <c r="P9" s="54"/>
      <c r="Q9" s="54"/>
      <c r="R9" s="54"/>
      <c r="S9" s="54"/>
      <c r="T9" s="54"/>
      <c r="U9" s="54"/>
      <c r="V9" s="54"/>
      <c r="W9" s="127"/>
      <c r="X9" s="55" t="s">
        <v>862</v>
      </c>
    </row>
    <row r="10" spans="1:24" ht="17.25" customHeight="1">
      <c r="A10" s="49">
        <v>5</v>
      </c>
      <c r="B10" s="80" t="s">
        <v>418</v>
      </c>
      <c r="C10" s="81" t="s">
        <v>155</v>
      </c>
      <c r="D10" s="83">
        <v>37550</v>
      </c>
      <c r="E10" s="82" t="s">
        <v>4</v>
      </c>
      <c r="F10" s="82" t="s">
        <v>76</v>
      </c>
      <c r="G10" s="54" t="s">
        <v>262</v>
      </c>
      <c r="H10" s="54" t="s">
        <v>263</v>
      </c>
      <c r="I10" s="54" t="s">
        <v>262</v>
      </c>
      <c r="J10" s="54" t="s">
        <v>263</v>
      </c>
      <c r="K10" s="54" t="s">
        <v>264</v>
      </c>
      <c r="L10" s="54" t="s">
        <v>261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127"/>
      <c r="X10" s="55" t="s">
        <v>861</v>
      </c>
    </row>
    <row r="11" spans="1:24" ht="17.25" customHeight="1">
      <c r="A11" s="49">
        <v>6</v>
      </c>
      <c r="B11" s="80" t="s">
        <v>64</v>
      </c>
      <c r="C11" s="81" t="s">
        <v>168</v>
      </c>
      <c r="D11" s="83">
        <v>37582</v>
      </c>
      <c r="E11" s="82" t="s">
        <v>4</v>
      </c>
      <c r="F11" s="82" t="s">
        <v>63</v>
      </c>
      <c r="G11" s="54" t="s">
        <v>262</v>
      </c>
      <c r="H11" s="54" t="s">
        <v>262</v>
      </c>
      <c r="I11" s="54" t="s">
        <v>262</v>
      </c>
      <c r="J11" s="54" t="s">
        <v>262</v>
      </c>
      <c r="K11" s="54" t="s">
        <v>261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127"/>
      <c r="X11" s="55" t="s">
        <v>866</v>
      </c>
    </row>
    <row r="12" spans="1:24" ht="17.25" customHeight="1">
      <c r="A12" s="49">
        <v>7</v>
      </c>
      <c r="B12" s="80" t="s">
        <v>301</v>
      </c>
      <c r="C12" s="81" t="s">
        <v>302</v>
      </c>
      <c r="D12" s="83" t="s">
        <v>303</v>
      </c>
      <c r="E12" s="82" t="s">
        <v>4</v>
      </c>
      <c r="F12" s="82" t="s">
        <v>104</v>
      </c>
      <c r="G12" s="54" t="s">
        <v>262</v>
      </c>
      <c r="H12" s="54" t="s">
        <v>262</v>
      </c>
      <c r="I12" s="54" t="s">
        <v>263</v>
      </c>
      <c r="J12" s="54" t="s">
        <v>261</v>
      </c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127"/>
      <c r="X12" s="55" t="s">
        <v>860</v>
      </c>
    </row>
    <row r="13" spans="1:24" ht="17.25" customHeight="1">
      <c r="A13" s="49">
        <v>8</v>
      </c>
      <c r="B13" s="80" t="s">
        <v>50</v>
      </c>
      <c r="C13" s="81" t="s">
        <v>143</v>
      </c>
      <c r="D13" s="83">
        <v>37817</v>
      </c>
      <c r="E13" s="82" t="s">
        <v>4</v>
      </c>
      <c r="F13" s="82" t="s">
        <v>63</v>
      </c>
      <c r="G13" s="54" t="s">
        <v>262</v>
      </c>
      <c r="H13" s="54" t="s">
        <v>261</v>
      </c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127"/>
      <c r="X13" s="55" t="s">
        <v>864</v>
      </c>
    </row>
    <row r="14" spans="1:24" ht="17.25" customHeight="1">
      <c r="A14" s="49" t="s">
        <v>28</v>
      </c>
      <c r="B14" s="80" t="s">
        <v>86</v>
      </c>
      <c r="C14" s="81" t="s">
        <v>87</v>
      </c>
      <c r="D14" s="83" t="s">
        <v>298</v>
      </c>
      <c r="E14" s="82" t="s">
        <v>4</v>
      </c>
      <c r="F14" s="82" t="s">
        <v>104</v>
      </c>
      <c r="G14" s="54"/>
      <c r="H14" s="54"/>
      <c r="I14" s="54"/>
      <c r="J14" s="54"/>
      <c r="K14" s="54"/>
      <c r="L14" s="54"/>
      <c r="M14" s="54"/>
      <c r="N14" s="54"/>
      <c r="O14" s="54"/>
      <c r="P14" s="54" t="s">
        <v>263</v>
      </c>
      <c r="Q14" s="54" t="s">
        <v>262</v>
      </c>
      <c r="R14" s="54" t="s">
        <v>247</v>
      </c>
      <c r="S14" s="54" t="s">
        <v>264</v>
      </c>
      <c r="T14" s="54" t="s">
        <v>262</v>
      </c>
      <c r="U14" s="54" t="s">
        <v>263</v>
      </c>
      <c r="V14" s="54" t="s">
        <v>263</v>
      </c>
      <c r="W14" s="127" t="s">
        <v>261</v>
      </c>
      <c r="X14" s="55" t="s">
        <v>868</v>
      </c>
    </row>
    <row r="15" spans="1:24" ht="17.25" customHeight="1">
      <c r="A15" s="49" t="s">
        <v>28</v>
      </c>
      <c r="B15" s="80" t="s">
        <v>43</v>
      </c>
      <c r="C15" s="81" t="s">
        <v>85</v>
      </c>
      <c r="D15" s="83" t="s">
        <v>299</v>
      </c>
      <c r="E15" s="82" t="s">
        <v>4</v>
      </c>
      <c r="F15" s="82" t="s">
        <v>104</v>
      </c>
      <c r="G15" s="54"/>
      <c r="H15" s="54"/>
      <c r="I15" s="54"/>
      <c r="J15" s="54"/>
      <c r="K15" s="54"/>
      <c r="L15" s="54"/>
      <c r="M15" s="54"/>
      <c r="N15" s="54"/>
      <c r="O15" s="54"/>
      <c r="P15" s="54" t="s">
        <v>263</v>
      </c>
      <c r="Q15" s="54" t="s">
        <v>264</v>
      </c>
      <c r="R15" s="54" t="s">
        <v>262</v>
      </c>
      <c r="S15" s="54" t="s">
        <v>262</v>
      </c>
      <c r="T15" s="54" t="s">
        <v>264</v>
      </c>
      <c r="U15" s="54" t="s">
        <v>261</v>
      </c>
      <c r="V15" s="54"/>
      <c r="W15" s="127"/>
      <c r="X15" s="55" t="s">
        <v>865</v>
      </c>
    </row>
    <row r="16" spans="1:24" ht="17.25" customHeight="1">
      <c r="A16" s="49"/>
      <c r="B16" s="80" t="s">
        <v>65</v>
      </c>
      <c r="C16" s="81" t="s">
        <v>278</v>
      </c>
      <c r="D16" s="83">
        <v>37564</v>
      </c>
      <c r="E16" s="82" t="s">
        <v>4</v>
      </c>
      <c r="F16" s="82" t="s">
        <v>63</v>
      </c>
      <c r="G16" s="54" t="s">
        <v>261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127"/>
      <c r="X16" s="55" t="s">
        <v>249</v>
      </c>
    </row>
    <row r="17" spans="1:24" ht="17.25" customHeight="1">
      <c r="A17" s="49"/>
      <c r="B17" s="80" t="s">
        <v>68</v>
      </c>
      <c r="C17" s="81" t="s">
        <v>140</v>
      </c>
      <c r="D17" s="83" t="s">
        <v>300</v>
      </c>
      <c r="E17" s="82" t="s">
        <v>4</v>
      </c>
      <c r="F17" s="82" t="s">
        <v>104</v>
      </c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127"/>
      <c r="X17" s="55" t="s">
        <v>673</v>
      </c>
    </row>
    <row r="18" spans="1:24" ht="17.25" customHeight="1">
      <c r="A18" s="49"/>
      <c r="B18" s="80" t="s">
        <v>77</v>
      </c>
      <c r="C18" s="81" t="s">
        <v>78</v>
      </c>
      <c r="D18" s="83">
        <v>36987</v>
      </c>
      <c r="E18" s="82" t="s">
        <v>4</v>
      </c>
      <c r="F18" s="82" t="s">
        <v>76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127"/>
      <c r="X18" s="55" t="s">
        <v>673</v>
      </c>
    </row>
  </sheetData>
  <sheetProtection/>
  <printOptions/>
  <pageMargins left="0.32" right="0.28" top="0.52" bottom="0.27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W1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28125" style="31" customWidth="1"/>
    <col min="2" max="2" width="8.8515625" style="31" customWidth="1"/>
    <col min="3" max="3" width="11.8515625" style="31" bestFit="1" customWidth="1"/>
    <col min="4" max="4" width="9.7109375" style="31" bestFit="1" customWidth="1"/>
    <col min="5" max="5" width="6.8515625" style="31" customWidth="1"/>
    <col min="6" max="6" width="11.28125" style="31" bestFit="1" customWidth="1"/>
    <col min="7" max="16" width="5.00390625" style="31" customWidth="1"/>
    <col min="17" max="22" width="5.00390625" style="31" hidden="1" customWidth="1"/>
    <col min="23" max="23" width="6.421875" style="31" customWidth="1"/>
    <col min="24" max="16384" width="9.140625" style="31" customWidth="1"/>
  </cols>
  <sheetData>
    <row r="1" spans="1:23" ht="18.75">
      <c r="A1" s="13"/>
      <c r="B1" s="2" t="s">
        <v>873</v>
      </c>
      <c r="C1" s="30"/>
      <c r="D1" s="3"/>
      <c r="E1" s="3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13"/>
      <c r="U1" s="13"/>
      <c r="V1" s="13"/>
      <c r="W1" s="13"/>
    </row>
    <row r="2" spans="1:23" ht="12.7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3"/>
      <c r="U2" s="33"/>
      <c r="V2" s="33"/>
      <c r="W2" s="7" t="s">
        <v>788</v>
      </c>
    </row>
    <row r="3" spans="1:23" ht="15.75">
      <c r="A3" s="13"/>
      <c r="B3" s="35" t="s">
        <v>31</v>
      </c>
      <c r="C3" s="30"/>
      <c r="F3" s="14" t="s">
        <v>34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27"/>
      <c r="U3" s="27"/>
      <c r="V3" s="27"/>
      <c r="W3" s="27"/>
    </row>
    <row r="4" spans="1:23" s="65" customFormat="1" ht="6" thickBot="1">
      <c r="A4" s="33"/>
      <c r="B4" s="38"/>
      <c r="C4" s="34"/>
      <c r="D4" s="34"/>
      <c r="E4" s="34"/>
      <c r="F4" s="3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33"/>
    </row>
    <row r="5" spans="1:23" ht="13.5" thickBot="1">
      <c r="A5" s="40" t="s">
        <v>243</v>
      </c>
      <c r="B5" s="41" t="s">
        <v>0</v>
      </c>
      <c r="C5" s="42" t="s">
        <v>1</v>
      </c>
      <c r="D5" s="43" t="s">
        <v>2</v>
      </c>
      <c r="E5" s="44" t="s">
        <v>12</v>
      </c>
      <c r="F5" s="45" t="s">
        <v>3</v>
      </c>
      <c r="G5" s="46" t="s">
        <v>251</v>
      </c>
      <c r="H5" s="46" t="s">
        <v>252</v>
      </c>
      <c r="I5" s="46" t="s">
        <v>253</v>
      </c>
      <c r="J5" s="46" t="s">
        <v>254</v>
      </c>
      <c r="K5" s="46" t="s">
        <v>255</v>
      </c>
      <c r="L5" s="46" t="s">
        <v>256</v>
      </c>
      <c r="M5" s="46" t="s">
        <v>257</v>
      </c>
      <c r="N5" s="46" t="s">
        <v>258</v>
      </c>
      <c r="O5" s="46" t="s">
        <v>259</v>
      </c>
      <c r="P5" s="46" t="s">
        <v>260</v>
      </c>
      <c r="Q5" s="46"/>
      <c r="R5" s="46"/>
      <c r="S5" s="46"/>
      <c r="T5" s="46"/>
      <c r="U5" s="46"/>
      <c r="V5" s="46"/>
      <c r="W5" s="48" t="s">
        <v>23</v>
      </c>
    </row>
    <row r="6" spans="1:23" ht="17.25" customHeight="1">
      <c r="A6" s="49">
        <v>1</v>
      </c>
      <c r="B6" s="70" t="s">
        <v>132</v>
      </c>
      <c r="C6" s="71" t="s">
        <v>419</v>
      </c>
      <c r="D6" s="23">
        <v>37885</v>
      </c>
      <c r="E6" s="68" t="s">
        <v>4</v>
      </c>
      <c r="F6" s="69" t="s">
        <v>76</v>
      </c>
      <c r="G6" s="54"/>
      <c r="H6" s="54" t="s">
        <v>262</v>
      </c>
      <c r="I6" s="54" t="s">
        <v>262</v>
      </c>
      <c r="J6" s="54" t="s">
        <v>262</v>
      </c>
      <c r="K6" s="54" t="s">
        <v>262</v>
      </c>
      <c r="L6" s="54" t="s">
        <v>262</v>
      </c>
      <c r="M6" s="54" t="s">
        <v>262</v>
      </c>
      <c r="N6" s="54" t="s">
        <v>263</v>
      </c>
      <c r="O6" s="54" t="s">
        <v>264</v>
      </c>
      <c r="P6" s="54" t="s">
        <v>261</v>
      </c>
      <c r="Q6" s="54"/>
      <c r="R6" s="54"/>
      <c r="S6" s="54"/>
      <c r="T6" s="54"/>
      <c r="U6" s="54"/>
      <c r="V6" s="54"/>
      <c r="W6" s="55" t="s">
        <v>869</v>
      </c>
    </row>
    <row r="7" spans="1:23" ht="17.25" customHeight="1">
      <c r="A7" s="49">
        <v>2</v>
      </c>
      <c r="B7" s="70" t="s">
        <v>339</v>
      </c>
      <c r="C7" s="71" t="s">
        <v>371</v>
      </c>
      <c r="D7" s="23" t="s">
        <v>83</v>
      </c>
      <c r="E7" s="68" t="s">
        <v>4</v>
      </c>
      <c r="F7" s="69" t="s">
        <v>60</v>
      </c>
      <c r="G7" s="54"/>
      <c r="H7" s="54"/>
      <c r="I7" s="54"/>
      <c r="J7" s="54"/>
      <c r="K7" s="54"/>
      <c r="L7" s="54" t="s">
        <v>262</v>
      </c>
      <c r="M7" s="54" t="s">
        <v>262</v>
      </c>
      <c r="N7" s="54" t="s">
        <v>261</v>
      </c>
      <c r="O7" s="54"/>
      <c r="P7" s="54"/>
      <c r="Q7" s="54"/>
      <c r="R7" s="54"/>
      <c r="S7" s="54"/>
      <c r="T7" s="54"/>
      <c r="U7" s="54"/>
      <c r="V7" s="54"/>
      <c r="W7" s="55" t="s">
        <v>870</v>
      </c>
    </row>
    <row r="8" spans="1:23" ht="17.25" customHeight="1">
      <c r="A8" s="49">
        <v>3</v>
      </c>
      <c r="B8" s="70" t="s">
        <v>422</v>
      </c>
      <c r="C8" s="71" t="s">
        <v>423</v>
      </c>
      <c r="D8" s="23">
        <v>37612</v>
      </c>
      <c r="E8" s="68" t="s">
        <v>4</v>
      </c>
      <c r="F8" s="69" t="s">
        <v>76</v>
      </c>
      <c r="G8" s="54"/>
      <c r="H8" s="54" t="s">
        <v>262</v>
      </c>
      <c r="I8" s="54" t="s">
        <v>262</v>
      </c>
      <c r="J8" s="54" t="s">
        <v>262</v>
      </c>
      <c r="K8" s="54" t="s">
        <v>262</v>
      </c>
      <c r="L8" s="54" t="s">
        <v>261</v>
      </c>
      <c r="M8" s="54"/>
      <c r="N8" s="54"/>
      <c r="O8" s="54"/>
      <c r="P8" s="54"/>
      <c r="Q8" s="54"/>
      <c r="R8" s="54"/>
      <c r="S8" s="54"/>
      <c r="T8" s="54"/>
      <c r="U8" s="54"/>
      <c r="V8" s="54"/>
      <c r="W8" s="55" t="s">
        <v>862</v>
      </c>
    </row>
    <row r="9" spans="1:23" ht="17.25" customHeight="1">
      <c r="A9" s="49">
        <v>4</v>
      </c>
      <c r="B9" s="70" t="s">
        <v>79</v>
      </c>
      <c r="C9" s="71" t="s">
        <v>430</v>
      </c>
      <c r="D9" s="23">
        <v>36972</v>
      </c>
      <c r="E9" s="68" t="s">
        <v>4</v>
      </c>
      <c r="F9" s="69" t="s">
        <v>76</v>
      </c>
      <c r="G9" s="54"/>
      <c r="H9" s="54" t="s">
        <v>262</v>
      </c>
      <c r="I9" s="54" t="s">
        <v>263</v>
      </c>
      <c r="J9" s="54" t="s">
        <v>262</v>
      </c>
      <c r="K9" s="54" t="s">
        <v>262</v>
      </c>
      <c r="L9" s="54" t="s">
        <v>261</v>
      </c>
      <c r="M9" s="54"/>
      <c r="N9" s="54"/>
      <c r="O9" s="54"/>
      <c r="P9" s="54"/>
      <c r="Q9" s="54"/>
      <c r="R9" s="54"/>
      <c r="S9" s="54"/>
      <c r="T9" s="54"/>
      <c r="U9" s="54"/>
      <c r="V9" s="54"/>
      <c r="W9" s="55" t="s">
        <v>862</v>
      </c>
    </row>
    <row r="10" spans="1:23" ht="17.25" customHeight="1">
      <c r="A10" s="49">
        <v>5</v>
      </c>
      <c r="B10" s="70" t="s">
        <v>426</v>
      </c>
      <c r="C10" s="71" t="s">
        <v>427</v>
      </c>
      <c r="D10" s="23">
        <v>38294</v>
      </c>
      <c r="E10" s="68" t="s">
        <v>4</v>
      </c>
      <c r="F10" s="69" t="s">
        <v>76</v>
      </c>
      <c r="G10" s="54"/>
      <c r="H10" s="54" t="s">
        <v>263</v>
      </c>
      <c r="I10" s="54" t="s">
        <v>261</v>
      </c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5" t="s">
        <v>866</v>
      </c>
    </row>
    <row r="11" spans="1:23" ht="17.25" customHeight="1">
      <c r="A11" s="49"/>
      <c r="B11" s="70" t="s">
        <v>49</v>
      </c>
      <c r="C11" s="71" t="s">
        <v>150</v>
      </c>
      <c r="D11" s="23" t="s">
        <v>370</v>
      </c>
      <c r="E11" s="68" t="s">
        <v>4</v>
      </c>
      <c r="F11" s="69" t="s">
        <v>60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5" t="s">
        <v>673</v>
      </c>
    </row>
    <row r="12" spans="1:23" ht="17.25" customHeight="1">
      <c r="A12" s="49"/>
      <c r="B12" s="70" t="s">
        <v>339</v>
      </c>
      <c r="C12" s="71" t="s">
        <v>431</v>
      </c>
      <c r="D12" s="23">
        <v>38579</v>
      </c>
      <c r="E12" s="68" t="s">
        <v>4</v>
      </c>
      <c r="F12" s="69" t="s">
        <v>76</v>
      </c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5" t="s">
        <v>673</v>
      </c>
    </row>
    <row r="13" spans="1:23" ht="17.25" customHeight="1">
      <c r="A13" s="49"/>
      <c r="B13" s="70" t="s">
        <v>283</v>
      </c>
      <c r="C13" s="71" t="s">
        <v>284</v>
      </c>
      <c r="D13" s="23">
        <v>38104</v>
      </c>
      <c r="E13" s="68" t="s">
        <v>4</v>
      </c>
      <c r="F13" s="69" t="s">
        <v>63</v>
      </c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5" t="s">
        <v>673</v>
      </c>
    </row>
    <row r="14" spans="1:23" ht="17.25" customHeight="1">
      <c r="A14" s="49"/>
      <c r="B14" s="70" t="s">
        <v>62</v>
      </c>
      <c r="C14" s="71" t="s">
        <v>217</v>
      </c>
      <c r="D14" s="23">
        <v>37071</v>
      </c>
      <c r="E14" s="68" t="s">
        <v>4</v>
      </c>
      <c r="F14" s="69" t="s">
        <v>76</v>
      </c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5" t="s">
        <v>673</v>
      </c>
    </row>
  </sheetData>
  <sheetProtection/>
  <printOptions/>
  <pageMargins left="0.32" right="0.28" top="0.52" bottom="0.27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N32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4.421875" style="56" customWidth="1"/>
    <col min="2" max="2" width="10.57421875" style="56" customWidth="1"/>
    <col min="3" max="3" width="14.00390625" style="56" customWidth="1"/>
    <col min="4" max="4" width="9.7109375" style="56" bestFit="1" customWidth="1"/>
    <col min="5" max="5" width="7.28125" style="56" customWidth="1"/>
    <col min="6" max="6" width="22.28125" style="56" customWidth="1"/>
    <col min="7" max="9" width="6.140625" style="56" customWidth="1"/>
    <col min="10" max="10" width="6.140625" style="56" hidden="1" customWidth="1"/>
    <col min="11" max="13" width="6.140625" style="56" customWidth="1"/>
    <col min="14" max="14" width="6.57421875" style="56" customWidth="1"/>
    <col min="15" max="16384" width="9.140625" style="56" customWidth="1"/>
  </cols>
  <sheetData>
    <row r="1" spans="1:14" ht="18.75">
      <c r="A1" s="6"/>
      <c r="B1" s="30"/>
      <c r="C1" s="30"/>
      <c r="D1" s="2" t="s">
        <v>873</v>
      </c>
      <c r="F1" s="3"/>
      <c r="G1" s="32"/>
      <c r="H1" s="13"/>
      <c r="I1" s="13"/>
      <c r="J1" s="13"/>
      <c r="K1" s="13"/>
      <c r="L1" s="13"/>
      <c r="M1" s="13"/>
      <c r="N1" s="28"/>
    </row>
    <row r="2" spans="1:14" ht="12.75">
      <c r="A2" s="33"/>
      <c r="B2" s="34"/>
      <c r="C2" s="34"/>
      <c r="D2" s="34"/>
      <c r="E2" s="34"/>
      <c r="F2" s="34"/>
      <c r="G2" s="34"/>
      <c r="H2" s="33"/>
      <c r="I2" s="33"/>
      <c r="J2" s="33"/>
      <c r="K2" s="33"/>
      <c r="L2" s="33"/>
      <c r="M2" s="33"/>
      <c r="N2" s="7" t="s">
        <v>277</v>
      </c>
    </row>
    <row r="3" spans="1:14" ht="16.5" thickBot="1">
      <c r="A3" s="13"/>
      <c r="B3" s="35" t="s">
        <v>24</v>
      </c>
      <c r="C3" s="30"/>
      <c r="F3" s="36" t="s">
        <v>33</v>
      </c>
      <c r="G3" s="12"/>
      <c r="H3" s="37"/>
      <c r="I3" s="27"/>
      <c r="J3" s="27"/>
      <c r="K3" s="27"/>
      <c r="L3" s="27"/>
      <c r="M3" s="27"/>
      <c r="N3" s="27"/>
    </row>
    <row r="4" spans="1:14" ht="13.5" thickBot="1">
      <c r="A4" s="33"/>
      <c r="B4" s="38"/>
      <c r="C4" s="34"/>
      <c r="D4" s="34"/>
      <c r="E4" s="34"/>
      <c r="F4" s="34"/>
      <c r="G4" s="57"/>
      <c r="H4" s="58"/>
      <c r="I4" s="58" t="s">
        <v>25</v>
      </c>
      <c r="J4" s="58"/>
      <c r="K4" s="58"/>
      <c r="L4" s="58"/>
      <c r="M4" s="59"/>
      <c r="N4" s="33"/>
    </row>
    <row r="5" spans="1:14" ht="13.5" thickBot="1">
      <c r="A5" s="40" t="s">
        <v>243</v>
      </c>
      <c r="B5" s="41" t="s">
        <v>0</v>
      </c>
      <c r="C5" s="42" t="s">
        <v>1</v>
      </c>
      <c r="D5" s="43" t="s">
        <v>2</v>
      </c>
      <c r="E5" s="43" t="s">
        <v>12</v>
      </c>
      <c r="F5" s="60" t="s">
        <v>3</v>
      </c>
      <c r="G5" s="61" t="s">
        <v>5</v>
      </c>
      <c r="H5" s="61" t="s">
        <v>6</v>
      </c>
      <c r="I5" s="61" t="s">
        <v>7</v>
      </c>
      <c r="J5" s="61" t="s">
        <v>21</v>
      </c>
      <c r="K5" s="61" t="s">
        <v>8</v>
      </c>
      <c r="L5" s="61" t="s">
        <v>15</v>
      </c>
      <c r="M5" s="61" t="s">
        <v>16</v>
      </c>
      <c r="N5" s="48" t="s">
        <v>23</v>
      </c>
    </row>
    <row r="6" spans="1:14" ht="16.5" customHeight="1">
      <c r="A6" s="49">
        <v>1</v>
      </c>
      <c r="B6" s="50" t="s">
        <v>109</v>
      </c>
      <c r="C6" s="51" t="s">
        <v>110</v>
      </c>
      <c r="D6" s="52" t="s">
        <v>111</v>
      </c>
      <c r="E6" s="52" t="s">
        <v>4</v>
      </c>
      <c r="F6" s="53" t="s">
        <v>105</v>
      </c>
      <c r="G6" s="62" t="s">
        <v>265</v>
      </c>
      <c r="H6" s="62">
        <v>5.43</v>
      </c>
      <c r="I6" s="62">
        <v>5.5</v>
      </c>
      <c r="J6" s="63"/>
      <c r="K6" s="62">
        <v>5</v>
      </c>
      <c r="L6" s="62">
        <v>5.08</v>
      </c>
      <c r="M6" s="62">
        <v>4.82</v>
      </c>
      <c r="N6" s="115">
        <f>MAX(G6:I6,K6:M6)</f>
        <v>5.5</v>
      </c>
    </row>
    <row r="7" spans="1:14" ht="16.5" customHeight="1">
      <c r="A7" s="49">
        <v>2</v>
      </c>
      <c r="B7" s="50" t="s">
        <v>192</v>
      </c>
      <c r="C7" s="51" t="s">
        <v>193</v>
      </c>
      <c r="D7" s="52">
        <v>37228</v>
      </c>
      <c r="E7" s="52" t="s">
        <v>4</v>
      </c>
      <c r="F7" s="53" t="s">
        <v>103</v>
      </c>
      <c r="G7" s="62">
        <v>5.14</v>
      </c>
      <c r="H7" s="62">
        <v>5.23</v>
      </c>
      <c r="I7" s="62" t="s">
        <v>247</v>
      </c>
      <c r="J7" s="63"/>
      <c r="K7" s="62">
        <v>4.91</v>
      </c>
      <c r="L7" s="62">
        <v>5.13</v>
      </c>
      <c r="M7" s="62" t="s">
        <v>265</v>
      </c>
      <c r="N7" s="115">
        <f aca="true" t="shared" si="0" ref="N7:N15">MAX(G7:I7,K7:M7)</f>
        <v>5.23</v>
      </c>
    </row>
    <row r="8" spans="1:14" ht="16.5" customHeight="1">
      <c r="A8" s="49">
        <v>3</v>
      </c>
      <c r="B8" s="50" t="s">
        <v>373</v>
      </c>
      <c r="C8" s="51" t="s">
        <v>152</v>
      </c>
      <c r="D8" s="52" t="s">
        <v>153</v>
      </c>
      <c r="E8" s="52" t="s">
        <v>4</v>
      </c>
      <c r="F8" s="53" t="s">
        <v>151</v>
      </c>
      <c r="G8" s="62" t="s">
        <v>265</v>
      </c>
      <c r="H8" s="62">
        <v>4.77</v>
      </c>
      <c r="I8" s="62" t="s">
        <v>247</v>
      </c>
      <c r="J8" s="63"/>
      <c r="K8" s="62" t="s">
        <v>265</v>
      </c>
      <c r="L8" s="62">
        <v>4.83</v>
      </c>
      <c r="M8" s="62">
        <v>5</v>
      </c>
      <c r="N8" s="115">
        <f t="shared" si="0"/>
        <v>5</v>
      </c>
    </row>
    <row r="9" spans="1:14" ht="16.5" customHeight="1">
      <c r="A9" s="49">
        <v>4</v>
      </c>
      <c r="B9" s="50" t="s">
        <v>403</v>
      </c>
      <c r="C9" s="51" t="s">
        <v>404</v>
      </c>
      <c r="D9" s="52">
        <v>37735</v>
      </c>
      <c r="E9" s="52" t="s">
        <v>144</v>
      </c>
      <c r="F9" s="53" t="s">
        <v>402</v>
      </c>
      <c r="G9" s="62">
        <v>4.38</v>
      </c>
      <c r="H9" s="62">
        <v>4.72</v>
      </c>
      <c r="I9" s="62">
        <v>4.66</v>
      </c>
      <c r="J9" s="63"/>
      <c r="K9" s="62">
        <v>4.78</v>
      </c>
      <c r="L9" s="62">
        <v>4.52</v>
      </c>
      <c r="M9" s="62">
        <v>4.64</v>
      </c>
      <c r="N9" s="115">
        <f t="shared" si="0"/>
        <v>4.78</v>
      </c>
    </row>
    <row r="10" spans="1:14" ht="16.5" customHeight="1">
      <c r="A10" s="49">
        <v>5</v>
      </c>
      <c r="B10" s="50" t="s">
        <v>310</v>
      </c>
      <c r="C10" s="51" t="s">
        <v>124</v>
      </c>
      <c r="D10" s="52" t="s">
        <v>71</v>
      </c>
      <c r="E10" s="52" t="s">
        <v>4</v>
      </c>
      <c r="F10" s="53" t="s">
        <v>311</v>
      </c>
      <c r="G10" s="62">
        <v>4.72</v>
      </c>
      <c r="H10" s="62">
        <v>4.71</v>
      </c>
      <c r="I10" s="62" t="s">
        <v>265</v>
      </c>
      <c r="J10" s="63"/>
      <c r="K10" s="62" t="s">
        <v>265</v>
      </c>
      <c r="L10" s="62" t="s">
        <v>265</v>
      </c>
      <c r="M10" s="62" t="s">
        <v>265</v>
      </c>
      <c r="N10" s="115">
        <f t="shared" si="0"/>
        <v>4.72</v>
      </c>
    </row>
    <row r="11" spans="1:14" ht="16.5" customHeight="1">
      <c r="A11" s="49">
        <v>6</v>
      </c>
      <c r="B11" s="50" t="s">
        <v>42</v>
      </c>
      <c r="C11" s="51" t="s">
        <v>118</v>
      </c>
      <c r="D11" s="52" t="s">
        <v>119</v>
      </c>
      <c r="E11" s="52" t="s">
        <v>4</v>
      </c>
      <c r="F11" s="53" t="s">
        <v>311</v>
      </c>
      <c r="G11" s="62" t="s">
        <v>247</v>
      </c>
      <c r="H11" s="62">
        <v>4.71</v>
      </c>
      <c r="I11" s="62">
        <v>4.63</v>
      </c>
      <c r="J11" s="63"/>
      <c r="K11" s="62">
        <v>4.59</v>
      </c>
      <c r="L11" s="62">
        <v>4.45</v>
      </c>
      <c r="M11" s="62" t="s">
        <v>265</v>
      </c>
      <c r="N11" s="115">
        <f t="shared" si="0"/>
        <v>4.71</v>
      </c>
    </row>
    <row r="12" spans="1:14" ht="16.5" customHeight="1">
      <c r="A12" s="49">
        <v>7</v>
      </c>
      <c r="B12" s="50" t="s">
        <v>133</v>
      </c>
      <c r="C12" s="51" t="s">
        <v>664</v>
      </c>
      <c r="D12" s="52">
        <v>38035</v>
      </c>
      <c r="E12" s="52" t="s">
        <v>4</v>
      </c>
      <c r="F12" s="53" t="s">
        <v>73</v>
      </c>
      <c r="G12" s="62">
        <v>4.26</v>
      </c>
      <c r="H12" s="62" t="s">
        <v>265</v>
      </c>
      <c r="I12" s="62">
        <v>4.52</v>
      </c>
      <c r="J12" s="63"/>
      <c r="K12" s="62">
        <v>4.23</v>
      </c>
      <c r="L12" s="62">
        <v>4.33</v>
      </c>
      <c r="M12" s="62">
        <v>4.24</v>
      </c>
      <c r="N12" s="115">
        <f t="shared" si="0"/>
        <v>4.52</v>
      </c>
    </row>
    <row r="13" spans="1:14" ht="16.5" customHeight="1">
      <c r="A13" s="49">
        <v>8</v>
      </c>
      <c r="B13" s="50" t="s">
        <v>291</v>
      </c>
      <c r="C13" s="51" t="s">
        <v>292</v>
      </c>
      <c r="D13" s="52" t="s">
        <v>293</v>
      </c>
      <c r="E13" s="52" t="s">
        <v>4</v>
      </c>
      <c r="F13" s="53" t="s">
        <v>105</v>
      </c>
      <c r="G13" s="62">
        <v>3.66</v>
      </c>
      <c r="H13" s="62">
        <v>4.09</v>
      </c>
      <c r="I13" s="62">
        <v>3.97</v>
      </c>
      <c r="J13" s="63"/>
      <c r="K13" s="62">
        <v>3.96</v>
      </c>
      <c r="L13" s="62" t="s">
        <v>265</v>
      </c>
      <c r="M13" s="62">
        <v>4.17</v>
      </c>
      <c r="N13" s="115">
        <f t="shared" si="0"/>
        <v>4.17</v>
      </c>
    </row>
    <row r="14" spans="1:14" ht="16.5" customHeight="1">
      <c r="A14" s="49">
        <v>9</v>
      </c>
      <c r="B14" s="50" t="s">
        <v>65</v>
      </c>
      <c r="C14" s="51" t="s">
        <v>278</v>
      </c>
      <c r="D14" s="52">
        <v>37564</v>
      </c>
      <c r="E14" s="52" t="s">
        <v>4</v>
      </c>
      <c r="F14" s="53" t="s">
        <v>63</v>
      </c>
      <c r="G14" s="62">
        <v>3.75</v>
      </c>
      <c r="H14" s="62">
        <v>3.65</v>
      </c>
      <c r="I14" s="62" t="s">
        <v>265</v>
      </c>
      <c r="J14" s="63"/>
      <c r="K14" s="62"/>
      <c r="L14" s="62"/>
      <c r="M14" s="62"/>
      <c r="N14" s="115">
        <f>MAX(G14:I14,K14:M14)</f>
        <v>3.75</v>
      </c>
    </row>
    <row r="15" spans="1:14" ht="16.5" customHeight="1">
      <c r="A15" s="49">
        <v>10</v>
      </c>
      <c r="B15" s="50" t="s">
        <v>68</v>
      </c>
      <c r="C15" s="51" t="s">
        <v>666</v>
      </c>
      <c r="D15" s="52">
        <v>37847</v>
      </c>
      <c r="E15" s="52" t="s">
        <v>4</v>
      </c>
      <c r="F15" s="53" t="s">
        <v>73</v>
      </c>
      <c r="G15" s="62" t="s">
        <v>265</v>
      </c>
      <c r="H15" s="62">
        <v>3.72</v>
      </c>
      <c r="I15" s="62">
        <v>3.72</v>
      </c>
      <c r="J15" s="63"/>
      <c r="K15" s="62"/>
      <c r="L15" s="62"/>
      <c r="M15" s="62"/>
      <c r="N15" s="115">
        <f t="shared" si="0"/>
        <v>3.72</v>
      </c>
    </row>
    <row r="16" spans="1:14" ht="16.5" customHeight="1">
      <c r="A16" s="49"/>
      <c r="B16" s="50" t="s">
        <v>180</v>
      </c>
      <c r="C16" s="51" t="s">
        <v>181</v>
      </c>
      <c r="D16" s="52">
        <v>37467</v>
      </c>
      <c r="E16" s="52" t="s">
        <v>187</v>
      </c>
      <c r="F16" s="53" t="s">
        <v>178</v>
      </c>
      <c r="G16" s="62"/>
      <c r="H16" s="62"/>
      <c r="I16" s="62"/>
      <c r="J16" s="63"/>
      <c r="K16" s="62"/>
      <c r="L16" s="62"/>
      <c r="M16" s="62"/>
      <c r="N16" s="115" t="s">
        <v>673</v>
      </c>
    </row>
    <row r="17" spans="1:14" ht="16.5" customHeight="1">
      <c r="A17" s="49"/>
      <c r="B17" s="50" t="s">
        <v>176</v>
      </c>
      <c r="C17" s="51" t="s">
        <v>177</v>
      </c>
      <c r="D17" s="52">
        <v>37039</v>
      </c>
      <c r="E17" s="52" t="s">
        <v>187</v>
      </c>
      <c r="F17" s="53" t="s">
        <v>178</v>
      </c>
      <c r="G17" s="62"/>
      <c r="H17" s="62"/>
      <c r="I17" s="62"/>
      <c r="J17" s="63"/>
      <c r="K17" s="62"/>
      <c r="L17" s="62"/>
      <c r="M17" s="62"/>
      <c r="N17" s="115" t="s">
        <v>673</v>
      </c>
    </row>
    <row r="18" ht="12.75">
      <c r="G18" s="79"/>
    </row>
    <row r="19" ht="12.75">
      <c r="G19" s="79"/>
    </row>
    <row r="22" ht="12.75">
      <c r="G22" s="79"/>
    </row>
    <row r="23" ht="12.75">
      <c r="G23" s="79"/>
    </row>
    <row r="24" ht="12.75">
      <c r="G24" s="79"/>
    </row>
    <row r="25" ht="12.75">
      <c r="G25" s="79"/>
    </row>
    <row r="26" ht="12.75">
      <c r="G26" s="79"/>
    </row>
    <row r="27" ht="12.75">
      <c r="G27" s="79"/>
    </row>
    <row r="28" ht="12.75">
      <c r="G28" s="79"/>
    </row>
    <row r="29" ht="12.75">
      <c r="G29" s="79"/>
    </row>
    <row r="30" ht="12.75">
      <c r="G30" s="79"/>
    </row>
    <row r="31" ht="12.75">
      <c r="G31" s="79"/>
    </row>
    <row r="32" ht="12.75">
      <c r="G32" s="79"/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N22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4.421875" style="56" customWidth="1"/>
    <col min="2" max="2" width="12.421875" style="56" bestFit="1" customWidth="1"/>
    <col min="3" max="3" width="14.00390625" style="56" customWidth="1"/>
    <col min="4" max="4" width="9.7109375" style="56" bestFit="1" customWidth="1"/>
    <col min="5" max="5" width="9.8515625" style="56" customWidth="1"/>
    <col min="6" max="6" width="11.8515625" style="56" bestFit="1" customWidth="1"/>
    <col min="7" max="9" width="6.140625" style="56" customWidth="1"/>
    <col min="10" max="10" width="4.421875" style="56" hidden="1" customWidth="1"/>
    <col min="11" max="13" width="6.140625" style="56" customWidth="1"/>
    <col min="14" max="14" width="6.57421875" style="56" customWidth="1"/>
    <col min="15" max="16384" width="9.140625" style="56" customWidth="1"/>
  </cols>
  <sheetData>
    <row r="1" spans="1:14" ht="18.75">
      <c r="A1" s="6"/>
      <c r="B1" s="30"/>
      <c r="C1" s="30"/>
      <c r="D1" s="2" t="s">
        <v>873</v>
      </c>
      <c r="F1" s="3"/>
      <c r="G1" s="32"/>
      <c r="H1" s="13"/>
      <c r="I1" s="13"/>
      <c r="J1" s="13"/>
      <c r="K1" s="13"/>
      <c r="L1" s="13"/>
      <c r="M1" s="13"/>
      <c r="N1" s="28"/>
    </row>
    <row r="2" spans="1:14" ht="12.75">
      <c r="A2" s="33"/>
      <c r="B2" s="34"/>
      <c r="C2" s="34"/>
      <c r="D2" s="34"/>
      <c r="E2" s="34"/>
      <c r="F2" s="34"/>
      <c r="G2" s="34"/>
      <c r="H2" s="33"/>
      <c r="I2" s="33"/>
      <c r="J2" s="33"/>
      <c r="K2" s="33"/>
      <c r="L2" s="33"/>
      <c r="M2" s="33"/>
      <c r="N2" s="7" t="s">
        <v>277</v>
      </c>
    </row>
    <row r="3" spans="1:14" ht="16.5" thickBot="1">
      <c r="A3" s="13"/>
      <c r="B3" s="35" t="s">
        <v>24</v>
      </c>
      <c r="C3" s="30"/>
      <c r="F3" s="36" t="s">
        <v>34</v>
      </c>
      <c r="G3" s="12"/>
      <c r="H3" s="37"/>
      <c r="I3" s="27"/>
      <c r="J3" s="27"/>
      <c r="K3" s="27"/>
      <c r="L3" s="27"/>
      <c r="M3" s="27"/>
      <c r="N3" s="27"/>
    </row>
    <row r="4" spans="1:14" ht="13.5" thickBot="1">
      <c r="A4" s="33"/>
      <c r="B4" s="38"/>
      <c r="C4" s="34"/>
      <c r="D4" s="34"/>
      <c r="E4" s="34"/>
      <c r="F4" s="34"/>
      <c r="G4" s="57"/>
      <c r="H4" s="58"/>
      <c r="I4" s="58" t="s">
        <v>25</v>
      </c>
      <c r="J4" s="58"/>
      <c r="K4" s="58"/>
      <c r="L4" s="58"/>
      <c r="M4" s="59"/>
      <c r="N4" s="33"/>
    </row>
    <row r="5" spans="1:14" ht="13.5" thickBot="1">
      <c r="A5" s="40" t="s">
        <v>243</v>
      </c>
      <c r="B5" s="41" t="s">
        <v>0</v>
      </c>
      <c r="C5" s="42" t="s">
        <v>1</v>
      </c>
      <c r="D5" s="43" t="s">
        <v>2</v>
      </c>
      <c r="E5" s="43" t="s">
        <v>12</v>
      </c>
      <c r="F5" s="60" t="s">
        <v>3</v>
      </c>
      <c r="G5" s="61" t="s">
        <v>5</v>
      </c>
      <c r="H5" s="61" t="s">
        <v>6</v>
      </c>
      <c r="I5" s="61" t="s">
        <v>7</v>
      </c>
      <c r="J5" s="61" t="s">
        <v>21</v>
      </c>
      <c r="K5" s="61" t="s">
        <v>8</v>
      </c>
      <c r="L5" s="61" t="s">
        <v>15</v>
      </c>
      <c r="M5" s="61" t="s">
        <v>16</v>
      </c>
      <c r="N5" s="48" t="s">
        <v>23</v>
      </c>
    </row>
    <row r="6" spans="1:14" ht="16.5" customHeight="1">
      <c r="A6" s="49">
        <v>1</v>
      </c>
      <c r="B6" s="50" t="s">
        <v>88</v>
      </c>
      <c r="C6" s="51" t="s">
        <v>125</v>
      </c>
      <c r="D6" s="52">
        <v>37158</v>
      </c>
      <c r="E6" s="52" t="s">
        <v>4</v>
      </c>
      <c r="F6" s="53" t="s">
        <v>126</v>
      </c>
      <c r="G6" s="62">
        <v>5.91</v>
      </c>
      <c r="H6" s="62" t="s">
        <v>265</v>
      </c>
      <c r="I6" s="62" t="s">
        <v>265</v>
      </c>
      <c r="J6" s="63"/>
      <c r="K6" s="62">
        <v>6.2</v>
      </c>
      <c r="L6" s="62">
        <v>5.99</v>
      </c>
      <c r="M6" s="62">
        <v>5.3</v>
      </c>
      <c r="N6" s="115">
        <f aca="true" t="shared" si="0" ref="N6:N13">MAX(G6:I6,K6:M6)</f>
        <v>6.2</v>
      </c>
    </row>
    <row r="7" spans="1:14" ht="16.5" customHeight="1">
      <c r="A7" s="49">
        <v>2</v>
      </c>
      <c r="B7" s="50" t="s">
        <v>202</v>
      </c>
      <c r="C7" s="51" t="s">
        <v>203</v>
      </c>
      <c r="D7" s="52">
        <v>37528</v>
      </c>
      <c r="E7" s="52" t="s">
        <v>4</v>
      </c>
      <c r="F7" s="53" t="s">
        <v>90</v>
      </c>
      <c r="G7" s="62">
        <v>5.87</v>
      </c>
      <c r="H7" s="62">
        <v>6.07</v>
      </c>
      <c r="I7" s="62">
        <v>6</v>
      </c>
      <c r="J7" s="63"/>
      <c r="K7" s="62">
        <v>5.98</v>
      </c>
      <c r="L7" s="62" t="s">
        <v>247</v>
      </c>
      <c r="M7" s="62">
        <v>5.85</v>
      </c>
      <c r="N7" s="115">
        <f t="shared" si="0"/>
        <v>6.07</v>
      </c>
    </row>
    <row r="8" spans="1:14" ht="16.5" customHeight="1">
      <c r="A8" s="49">
        <v>3</v>
      </c>
      <c r="B8" s="50" t="s">
        <v>389</v>
      </c>
      <c r="C8" s="51" t="s">
        <v>510</v>
      </c>
      <c r="D8" s="52">
        <v>37606</v>
      </c>
      <c r="E8" s="52" t="s">
        <v>4</v>
      </c>
      <c r="F8" s="53" t="s">
        <v>503</v>
      </c>
      <c r="G8" s="62" t="s">
        <v>265</v>
      </c>
      <c r="H8" s="62">
        <v>5.22</v>
      </c>
      <c r="I8" s="62">
        <v>5.48</v>
      </c>
      <c r="J8" s="63"/>
      <c r="K8" s="62">
        <v>5.71</v>
      </c>
      <c r="L8" s="62" t="s">
        <v>265</v>
      </c>
      <c r="M8" s="62">
        <v>5.47</v>
      </c>
      <c r="N8" s="115">
        <f t="shared" si="0"/>
        <v>5.71</v>
      </c>
    </row>
    <row r="9" spans="1:14" ht="16.5" customHeight="1">
      <c r="A9" s="49">
        <v>4</v>
      </c>
      <c r="B9" s="50" t="s">
        <v>200</v>
      </c>
      <c r="C9" s="51" t="s">
        <v>533</v>
      </c>
      <c r="D9" s="52">
        <v>37385</v>
      </c>
      <c r="E9" s="52" t="s">
        <v>4</v>
      </c>
      <c r="F9" s="53" t="s">
        <v>90</v>
      </c>
      <c r="G9" s="62">
        <v>5.5</v>
      </c>
      <c r="H9" s="62" t="s">
        <v>265</v>
      </c>
      <c r="I9" s="62">
        <v>5.45</v>
      </c>
      <c r="J9" s="63"/>
      <c r="K9" s="62">
        <v>5.33</v>
      </c>
      <c r="L9" s="62">
        <v>3.51</v>
      </c>
      <c r="M9" s="62">
        <v>5.1</v>
      </c>
      <c r="N9" s="115">
        <f t="shared" si="0"/>
        <v>5.5</v>
      </c>
    </row>
    <row r="10" spans="1:14" ht="16.5" customHeight="1">
      <c r="A10" s="49">
        <v>5</v>
      </c>
      <c r="B10" s="50" t="s">
        <v>339</v>
      </c>
      <c r="C10" s="51" t="s">
        <v>371</v>
      </c>
      <c r="D10" s="52" t="s">
        <v>372</v>
      </c>
      <c r="E10" s="52" t="s">
        <v>4</v>
      </c>
      <c r="F10" s="53" t="s">
        <v>151</v>
      </c>
      <c r="G10" s="62">
        <v>5.46</v>
      </c>
      <c r="H10" s="62">
        <v>5.35</v>
      </c>
      <c r="I10" s="62">
        <v>5.21</v>
      </c>
      <c r="J10" s="63"/>
      <c r="K10" s="62">
        <v>5.07</v>
      </c>
      <c r="L10" s="62">
        <v>5.09</v>
      </c>
      <c r="M10" s="62">
        <v>5.4</v>
      </c>
      <c r="N10" s="115">
        <f t="shared" si="0"/>
        <v>5.46</v>
      </c>
    </row>
    <row r="11" spans="1:14" ht="16.5" customHeight="1">
      <c r="A11" s="49">
        <v>6</v>
      </c>
      <c r="B11" s="50" t="s">
        <v>405</v>
      </c>
      <c r="C11" s="51" t="s">
        <v>406</v>
      </c>
      <c r="D11" s="52">
        <v>37101</v>
      </c>
      <c r="E11" s="52" t="s">
        <v>144</v>
      </c>
      <c r="F11" s="53" t="s">
        <v>407</v>
      </c>
      <c r="G11" s="62">
        <v>4.89</v>
      </c>
      <c r="H11" s="62">
        <v>5.25</v>
      </c>
      <c r="I11" s="62">
        <v>5.09</v>
      </c>
      <c r="J11" s="63"/>
      <c r="K11" s="62">
        <v>5.19</v>
      </c>
      <c r="L11" s="62">
        <v>5.25</v>
      </c>
      <c r="M11" s="62">
        <v>4.96</v>
      </c>
      <c r="N11" s="115">
        <f t="shared" si="0"/>
        <v>5.25</v>
      </c>
    </row>
    <row r="12" spans="1:14" ht="16.5" customHeight="1">
      <c r="A12" s="49">
        <v>7</v>
      </c>
      <c r="B12" s="50" t="s">
        <v>398</v>
      </c>
      <c r="C12" s="51" t="s">
        <v>399</v>
      </c>
      <c r="D12" s="52">
        <v>37153</v>
      </c>
      <c r="E12" s="52" t="s">
        <v>572</v>
      </c>
      <c r="F12" s="53" t="s">
        <v>395</v>
      </c>
      <c r="G12" s="62">
        <v>4.98</v>
      </c>
      <c r="H12" s="62">
        <v>5.03</v>
      </c>
      <c r="I12" s="62">
        <v>5.22</v>
      </c>
      <c r="J12" s="63"/>
      <c r="K12" s="62">
        <v>5.06</v>
      </c>
      <c r="L12" s="62">
        <v>5.24</v>
      </c>
      <c r="M12" s="62" t="s">
        <v>265</v>
      </c>
      <c r="N12" s="115">
        <f t="shared" si="0"/>
        <v>5.24</v>
      </c>
    </row>
    <row r="13" spans="1:14" ht="16.5" customHeight="1">
      <c r="A13" s="49">
        <v>8</v>
      </c>
      <c r="B13" s="50" t="s">
        <v>285</v>
      </c>
      <c r="C13" s="51" t="s">
        <v>286</v>
      </c>
      <c r="D13" s="52">
        <v>38066</v>
      </c>
      <c r="E13" s="52" t="s">
        <v>4</v>
      </c>
      <c r="F13" s="53" t="s">
        <v>63</v>
      </c>
      <c r="G13" s="62">
        <v>5.02</v>
      </c>
      <c r="H13" s="62">
        <v>5.01</v>
      </c>
      <c r="I13" s="62" t="s">
        <v>265</v>
      </c>
      <c r="J13" s="63"/>
      <c r="K13" s="62">
        <v>5.01</v>
      </c>
      <c r="L13" s="62">
        <v>5.22</v>
      </c>
      <c r="M13" s="62">
        <v>5.02</v>
      </c>
      <c r="N13" s="115">
        <f t="shared" si="0"/>
        <v>5.22</v>
      </c>
    </row>
    <row r="14" spans="1:14" ht="16.5" customHeight="1">
      <c r="A14" s="49"/>
      <c r="B14" s="50" t="s">
        <v>417</v>
      </c>
      <c r="C14" s="51" t="s">
        <v>454</v>
      </c>
      <c r="D14" s="52">
        <v>37040</v>
      </c>
      <c r="E14" s="52" t="s">
        <v>4</v>
      </c>
      <c r="F14" s="53" t="s">
        <v>51</v>
      </c>
      <c r="G14" s="62" t="s">
        <v>265</v>
      </c>
      <c r="H14" s="62" t="s">
        <v>265</v>
      </c>
      <c r="I14" s="62" t="s">
        <v>265</v>
      </c>
      <c r="J14" s="63"/>
      <c r="K14" s="62"/>
      <c r="L14" s="62"/>
      <c r="M14" s="62"/>
      <c r="N14" s="115" t="s">
        <v>249</v>
      </c>
    </row>
    <row r="15" spans="1:14" ht="16.5" customHeight="1">
      <c r="A15" s="49"/>
      <c r="B15" s="50" t="s">
        <v>205</v>
      </c>
      <c r="C15" s="51" t="s">
        <v>248</v>
      </c>
      <c r="D15" s="52">
        <v>37669</v>
      </c>
      <c r="E15" s="52" t="s">
        <v>572</v>
      </c>
      <c r="F15" s="53" t="s">
        <v>390</v>
      </c>
      <c r="G15" s="62"/>
      <c r="H15" s="62"/>
      <c r="I15" s="62"/>
      <c r="J15" s="63"/>
      <c r="K15" s="62"/>
      <c r="L15" s="62"/>
      <c r="M15" s="62"/>
      <c r="N15" s="115" t="s">
        <v>673</v>
      </c>
    </row>
    <row r="16" spans="1:14" ht="16.5" customHeight="1">
      <c r="A16" s="49"/>
      <c r="B16" s="50" t="s">
        <v>398</v>
      </c>
      <c r="C16" s="51" t="s">
        <v>409</v>
      </c>
      <c r="D16" s="52" t="s">
        <v>410</v>
      </c>
      <c r="E16" s="52" t="s">
        <v>4</v>
      </c>
      <c r="F16" s="53" t="s">
        <v>411</v>
      </c>
      <c r="G16" s="62"/>
      <c r="H16" s="62"/>
      <c r="I16" s="62"/>
      <c r="J16" s="63"/>
      <c r="K16" s="62"/>
      <c r="L16" s="62"/>
      <c r="M16" s="62"/>
      <c r="N16" s="115" t="s">
        <v>673</v>
      </c>
    </row>
    <row r="17" spans="1:14" ht="16.5" customHeight="1">
      <c r="A17" s="49"/>
      <c r="B17" s="50" t="s">
        <v>396</v>
      </c>
      <c r="C17" s="51" t="s">
        <v>397</v>
      </c>
      <c r="D17" s="52">
        <v>37092</v>
      </c>
      <c r="E17" s="52" t="s">
        <v>572</v>
      </c>
      <c r="F17" s="53" t="s">
        <v>395</v>
      </c>
      <c r="G17" s="62"/>
      <c r="H17" s="62"/>
      <c r="I17" s="62"/>
      <c r="J17" s="63"/>
      <c r="K17" s="62"/>
      <c r="L17" s="62"/>
      <c r="M17" s="62"/>
      <c r="N17" s="115" t="s">
        <v>673</v>
      </c>
    </row>
    <row r="18" spans="1:14" ht="16.5" customHeight="1">
      <c r="A18" s="49"/>
      <c r="B18" s="50" t="s">
        <v>148</v>
      </c>
      <c r="C18" s="51" t="s">
        <v>149</v>
      </c>
      <c r="D18" s="52">
        <v>37624</v>
      </c>
      <c r="E18" s="52" t="s">
        <v>144</v>
      </c>
      <c r="F18" s="53" t="s">
        <v>402</v>
      </c>
      <c r="G18" s="62"/>
      <c r="H18" s="62"/>
      <c r="I18" s="62"/>
      <c r="J18" s="63"/>
      <c r="K18" s="62"/>
      <c r="L18" s="62"/>
      <c r="M18" s="62"/>
      <c r="N18" s="115" t="s">
        <v>673</v>
      </c>
    </row>
    <row r="19" spans="1:14" ht="16.5" customHeight="1">
      <c r="A19" s="49"/>
      <c r="B19" s="50" t="s">
        <v>218</v>
      </c>
      <c r="C19" s="51" t="s">
        <v>455</v>
      </c>
      <c r="D19" s="52">
        <v>36912</v>
      </c>
      <c r="E19" s="52" t="s">
        <v>4</v>
      </c>
      <c r="F19" s="53" t="s">
        <v>51</v>
      </c>
      <c r="G19" s="62"/>
      <c r="H19" s="62"/>
      <c r="I19" s="62"/>
      <c r="J19" s="63"/>
      <c r="K19" s="62"/>
      <c r="L19" s="62"/>
      <c r="M19" s="62"/>
      <c r="N19" s="115" t="s">
        <v>673</v>
      </c>
    </row>
    <row r="20" spans="1:14" ht="16.5" customHeight="1">
      <c r="A20" s="49"/>
      <c r="B20" s="50" t="s">
        <v>41</v>
      </c>
      <c r="C20" s="51" t="s">
        <v>394</v>
      </c>
      <c r="D20" s="52">
        <v>37070</v>
      </c>
      <c r="E20" s="52" t="s">
        <v>572</v>
      </c>
      <c r="F20" s="53" t="s">
        <v>395</v>
      </c>
      <c r="G20" s="62"/>
      <c r="H20" s="62"/>
      <c r="I20" s="62"/>
      <c r="J20" s="63"/>
      <c r="K20" s="62"/>
      <c r="L20" s="62"/>
      <c r="M20" s="62"/>
      <c r="N20" s="115" t="s">
        <v>673</v>
      </c>
    </row>
    <row r="21" spans="1:14" ht="16.5" customHeight="1">
      <c r="A21" s="49"/>
      <c r="B21" s="50" t="s">
        <v>400</v>
      </c>
      <c r="C21" s="51" t="s">
        <v>401</v>
      </c>
      <c r="D21" s="52">
        <v>36954</v>
      </c>
      <c r="E21" s="52" t="s">
        <v>572</v>
      </c>
      <c r="F21" s="53" t="s">
        <v>390</v>
      </c>
      <c r="G21" s="62"/>
      <c r="H21" s="62"/>
      <c r="I21" s="62"/>
      <c r="J21" s="63"/>
      <c r="K21" s="62"/>
      <c r="L21" s="62"/>
      <c r="M21" s="62"/>
      <c r="N21" s="115" t="s">
        <v>673</v>
      </c>
    </row>
    <row r="22" spans="1:14" ht="16.5" customHeight="1">
      <c r="A22" s="49"/>
      <c r="B22" s="50" t="s">
        <v>166</v>
      </c>
      <c r="C22" s="51" t="s">
        <v>167</v>
      </c>
      <c r="D22" s="52">
        <v>37578</v>
      </c>
      <c r="E22" s="52" t="s">
        <v>4</v>
      </c>
      <c r="F22" s="53" t="s">
        <v>51</v>
      </c>
      <c r="G22" s="62"/>
      <c r="H22" s="62"/>
      <c r="I22" s="62"/>
      <c r="J22" s="63"/>
      <c r="K22" s="62"/>
      <c r="L22" s="62"/>
      <c r="M22" s="62"/>
      <c r="N22" s="115" t="s">
        <v>673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4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140625" style="1" customWidth="1"/>
    <col min="2" max="2" width="11.140625" style="1" bestFit="1" customWidth="1"/>
    <col min="3" max="3" width="14.140625" style="1" bestFit="1" customWidth="1"/>
    <col min="4" max="4" width="10.28125" style="1" customWidth="1"/>
    <col min="5" max="5" width="11.140625" style="1" bestFit="1" customWidth="1"/>
    <col min="6" max="6" width="22.57421875" style="1" bestFit="1" customWidth="1"/>
    <col min="7" max="8" width="6.00390625" style="1" customWidth="1"/>
    <col min="9" max="9" width="5.7109375" style="5" customWidth="1"/>
    <col min="10" max="10" width="6.00390625" style="1" customWidth="1"/>
    <col min="11" max="16384" width="9.140625" style="1" customWidth="1"/>
  </cols>
  <sheetData>
    <row r="1" spans="2:6" ht="18.75">
      <c r="B1" s="2" t="s">
        <v>873</v>
      </c>
      <c r="D1" s="3"/>
      <c r="E1" s="3"/>
      <c r="F1" s="4"/>
    </row>
    <row r="2" spans="1:9" ht="18.75">
      <c r="A2" s="6" t="s">
        <v>4</v>
      </c>
      <c r="B2" s="2"/>
      <c r="D2" s="3"/>
      <c r="E2" s="3"/>
      <c r="I2" s="7" t="s">
        <v>277</v>
      </c>
    </row>
    <row r="3" spans="2:9" s="8" customFormat="1" ht="5.25">
      <c r="B3" s="9"/>
      <c r="F3" s="10"/>
      <c r="I3" s="11"/>
    </row>
    <row r="4" spans="2:10" ht="12.75">
      <c r="B4" s="12" t="s">
        <v>9</v>
      </c>
      <c r="C4" s="13"/>
      <c r="D4" s="12" t="s">
        <v>33</v>
      </c>
      <c r="E4" s="28" t="s">
        <v>727</v>
      </c>
      <c r="F4" s="14" t="s">
        <v>725</v>
      </c>
      <c r="G4" s="6"/>
      <c r="H4" s="6"/>
      <c r="I4" s="7"/>
      <c r="J4" s="6"/>
    </row>
    <row r="5" spans="2:9" s="8" customFormat="1" ht="5.25">
      <c r="B5" s="9"/>
      <c r="F5" s="10"/>
      <c r="I5" s="11"/>
    </row>
    <row r="6" spans="1:10" ht="12.75">
      <c r="A6" s="15" t="s">
        <v>243</v>
      </c>
      <c r="B6" s="16" t="s">
        <v>0</v>
      </c>
      <c r="C6" s="17" t="s">
        <v>1</v>
      </c>
      <c r="D6" s="15" t="s">
        <v>2</v>
      </c>
      <c r="E6" s="15" t="s">
        <v>12</v>
      </c>
      <c r="F6" s="15" t="s">
        <v>3</v>
      </c>
      <c r="G6" s="18" t="s">
        <v>13</v>
      </c>
      <c r="H6" s="18" t="s">
        <v>672</v>
      </c>
      <c r="I6" s="19" t="s">
        <v>14</v>
      </c>
      <c r="J6" s="18" t="s">
        <v>672</v>
      </c>
    </row>
    <row r="7" spans="1:10" ht="17.25" customHeight="1">
      <c r="A7" s="20" t="s">
        <v>5</v>
      </c>
      <c r="B7" s="21" t="s">
        <v>507</v>
      </c>
      <c r="C7" s="22" t="s">
        <v>508</v>
      </c>
      <c r="D7" s="23" t="s">
        <v>509</v>
      </c>
      <c r="E7" s="23" t="s">
        <v>4</v>
      </c>
      <c r="F7" s="24" t="s">
        <v>503</v>
      </c>
      <c r="G7" s="25" t="s">
        <v>675</v>
      </c>
      <c r="H7" s="114">
        <v>0.192</v>
      </c>
      <c r="I7" s="26" t="s">
        <v>711</v>
      </c>
      <c r="J7" s="114">
        <v>0.162</v>
      </c>
    </row>
    <row r="8" spans="1:10" ht="17.25" customHeight="1">
      <c r="A8" s="20" t="s">
        <v>6</v>
      </c>
      <c r="B8" s="21" t="s">
        <v>109</v>
      </c>
      <c r="C8" s="22" t="s">
        <v>110</v>
      </c>
      <c r="D8" s="23" t="s">
        <v>111</v>
      </c>
      <c r="E8" s="23" t="s">
        <v>4</v>
      </c>
      <c r="F8" s="24" t="s">
        <v>105</v>
      </c>
      <c r="G8" s="25" t="s">
        <v>674</v>
      </c>
      <c r="H8" s="114">
        <v>0.22</v>
      </c>
      <c r="I8" s="26" t="s">
        <v>765</v>
      </c>
      <c r="J8" s="114">
        <v>0.42</v>
      </c>
    </row>
    <row r="9" spans="1:10" ht="17.25" customHeight="1">
      <c r="A9" s="20" t="s">
        <v>7</v>
      </c>
      <c r="B9" s="21" t="s">
        <v>43</v>
      </c>
      <c r="C9" s="22" t="s">
        <v>294</v>
      </c>
      <c r="D9" s="23" t="s">
        <v>147</v>
      </c>
      <c r="E9" s="23" t="s">
        <v>4</v>
      </c>
      <c r="F9" s="24" t="s">
        <v>105</v>
      </c>
      <c r="G9" s="25" t="s">
        <v>692</v>
      </c>
      <c r="H9" s="114">
        <v>0.155</v>
      </c>
      <c r="I9" s="26" t="s">
        <v>719</v>
      </c>
      <c r="J9" s="114">
        <v>0.147</v>
      </c>
    </row>
    <row r="10" spans="1:10" ht="17.25" customHeight="1">
      <c r="A10" s="20" t="s">
        <v>8</v>
      </c>
      <c r="B10" s="21" t="s">
        <v>349</v>
      </c>
      <c r="C10" s="22" t="s">
        <v>350</v>
      </c>
      <c r="D10" s="23" t="s">
        <v>351</v>
      </c>
      <c r="E10" s="23" t="s">
        <v>4</v>
      </c>
      <c r="F10" s="24" t="s">
        <v>188</v>
      </c>
      <c r="G10" s="25" t="s">
        <v>687</v>
      </c>
      <c r="H10" s="114">
        <v>0.166</v>
      </c>
      <c r="I10" s="26" t="s">
        <v>692</v>
      </c>
      <c r="J10" s="114">
        <v>0.217</v>
      </c>
    </row>
    <row r="11" spans="1:10" ht="17.25" customHeight="1">
      <c r="A11" s="20" t="s">
        <v>15</v>
      </c>
      <c r="B11" s="21" t="s">
        <v>42</v>
      </c>
      <c r="C11" s="22" t="s">
        <v>433</v>
      </c>
      <c r="D11" s="23">
        <v>38053</v>
      </c>
      <c r="E11" s="23" t="s">
        <v>157</v>
      </c>
      <c r="F11" s="24" t="s">
        <v>434</v>
      </c>
      <c r="G11" s="25" t="s">
        <v>688</v>
      </c>
      <c r="H11" s="114">
        <v>0.151</v>
      </c>
      <c r="I11" s="26" t="s">
        <v>739</v>
      </c>
      <c r="J11" s="114">
        <v>0.158</v>
      </c>
    </row>
    <row r="12" spans="1:10" ht="17.25" customHeight="1">
      <c r="A12" s="20" t="s">
        <v>16</v>
      </c>
      <c r="B12" s="21" t="s">
        <v>42</v>
      </c>
      <c r="C12" s="22" t="s">
        <v>118</v>
      </c>
      <c r="D12" s="23" t="s">
        <v>119</v>
      </c>
      <c r="E12" s="23" t="s">
        <v>4</v>
      </c>
      <c r="F12" s="24" t="s">
        <v>311</v>
      </c>
      <c r="G12" s="25" t="s">
        <v>686</v>
      </c>
      <c r="H12" s="114">
        <v>0.193</v>
      </c>
      <c r="I12" s="26" t="s">
        <v>766</v>
      </c>
      <c r="J12" s="114">
        <v>0.217</v>
      </c>
    </row>
    <row r="13" spans="2:9" s="8" customFormat="1" ht="5.25">
      <c r="B13" s="9"/>
      <c r="F13" s="10"/>
      <c r="I13" s="11"/>
    </row>
    <row r="14" spans="2:10" ht="12.75">
      <c r="B14" s="12" t="s">
        <v>9</v>
      </c>
      <c r="C14" s="13"/>
      <c r="D14" s="12" t="s">
        <v>33</v>
      </c>
      <c r="E14" s="28" t="s">
        <v>726</v>
      </c>
      <c r="F14" s="14" t="s">
        <v>725</v>
      </c>
      <c r="G14" s="6"/>
      <c r="H14" s="6"/>
      <c r="I14" s="7"/>
      <c r="J14" s="6"/>
    </row>
    <row r="15" spans="2:9" s="8" customFormat="1" ht="5.25">
      <c r="B15" s="9"/>
      <c r="F15" s="10"/>
      <c r="I15" s="11"/>
    </row>
    <row r="16" spans="1:10" ht="12.75">
      <c r="A16" s="15" t="s">
        <v>243</v>
      </c>
      <c r="B16" s="16" t="s">
        <v>0</v>
      </c>
      <c r="C16" s="17" t="s">
        <v>1</v>
      </c>
      <c r="D16" s="15" t="s">
        <v>2</v>
      </c>
      <c r="E16" s="15" t="s">
        <v>12</v>
      </c>
      <c r="F16" s="15" t="s">
        <v>3</v>
      </c>
      <c r="G16" s="18" t="s">
        <v>13</v>
      </c>
      <c r="H16" s="18" t="s">
        <v>672</v>
      </c>
      <c r="I16" s="19" t="s">
        <v>14</v>
      </c>
      <c r="J16" s="18" t="s">
        <v>672</v>
      </c>
    </row>
    <row r="17" spans="1:10" ht="17.25" customHeight="1">
      <c r="A17" s="20" t="s">
        <v>17</v>
      </c>
      <c r="B17" s="21" t="s">
        <v>47</v>
      </c>
      <c r="C17" s="22" t="s">
        <v>315</v>
      </c>
      <c r="D17" s="23" t="s">
        <v>316</v>
      </c>
      <c r="E17" s="23" t="s">
        <v>4</v>
      </c>
      <c r="F17" s="24" t="s">
        <v>311</v>
      </c>
      <c r="G17" s="25" t="s">
        <v>693</v>
      </c>
      <c r="H17" s="114">
        <v>0.174</v>
      </c>
      <c r="I17" s="26" t="s">
        <v>762</v>
      </c>
      <c r="J17" s="114">
        <v>0.137</v>
      </c>
    </row>
    <row r="18" spans="1:10" ht="17.25" customHeight="1">
      <c r="A18" s="20" t="s">
        <v>18</v>
      </c>
      <c r="B18" s="21" t="s">
        <v>472</v>
      </c>
      <c r="C18" s="22" t="s">
        <v>473</v>
      </c>
      <c r="D18" s="23" t="s">
        <v>474</v>
      </c>
      <c r="E18" s="23" t="s">
        <v>571</v>
      </c>
      <c r="F18" s="24" t="s">
        <v>462</v>
      </c>
      <c r="G18" s="25" t="s">
        <v>679</v>
      </c>
      <c r="H18" s="114">
        <v>0.21</v>
      </c>
      <c r="I18" s="26" t="s">
        <v>686</v>
      </c>
      <c r="J18" s="114" t="s">
        <v>772</v>
      </c>
    </row>
    <row r="19" spans="1:10" ht="17.25" customHeight="1">
      <c r="A19" s="20" t="s">
        <v>223</v>
      </c>
      <c r="B19" s="21" t="s">
        <v>93</v>
      </c>
      <c r="C19" s="22" t="s">
        <v>385</v>
      </c>
      <c r="D19" s="23">
        <v>37101</v>
      </c>
      <c r="E19" s="23" t="s">
        <v>572</v>
      </c>
      <c r="F19" s="24" t="s">
        <v>386</v>
      </c>
      <c r="G19" s="25" t="s">
        <v>695</v>
      </c>
      <c r="H19" s="114">
        <v>0.334</v>
      </c>
      <c r="I19" s="26" t="s">
        <v>686</v>
      </c>
      <c r="J19" s="114">
        <v>0.205</v>
      </c>
    </row>
    <row r="20" spans="1:10" ht="17.25" customHeight="1">
      <c r="A20" s="20" t="s">
        <v>224</v>
      </c>
      <c r="B20" s="21" t="s">
        <v>38</v>
      </c>
      <c r="C20" s="22" t="s">
        <v>39</v>
      </c>
      <c r="D20" s="23" t="s">
        <v>40</v>
      </c>
      <c r="E20" s="23" t="s">
        <v>4</v>
      </c>
      <c r="F20" s="24" t="s">
        <v>105</v>
      </c>
      <c r="G20" s="25" t="s">
        <v>679</v>
      </c>
      <c r="H20" s="114">
        <v>0.161</v>
      </c>
      <c r="I20" s="26" t="s">
        <v>763</v>
      </c>
      <c r="J20" s="114">
        <v>0.151</v>
      </c>
    </row>
    <row r="21" spans="1:10" ht="17.25" customHeight="1">
      <c r="A21" s="20" t="s">
        <v>225</v>
      </c>
      <c r="B21" s="21" t="s">
        <v>352</v>
      </c>
      <c r="C21" s="22" t="s">
        <v>353</v>
      </c>
      <c r="D21" s="23" t="s">
        <v>354</v>
      </c>
      <c r="E21" s="23" t="s">
        <v>4</v>
      </c>
      <c r="F21" s="24" t="s">
        <v>188</v>
      </c>
      <c r="G21" s="25" t="s">
        <v>676</v>
      </c>
      <c r="H21" s="114">
        <v>0.191</v>
      </c>
      <c r="I21" s="26" t="s">
        <v>689</v>
      </c>
      <c r="J21" s="114">
        <v>0.175</v>
      </c>
    </row>
    <row r="22" spans="1:10" ht="17.25" customHeight="1">
      <c r="A22" s="20" t="s">
        <v>226</v>
      </c>
      <c r="B22" s="21" t="s">
        <v>64</v>
      </c>
      <c r="C22" s="22" t="s">
        <v>168</v>
      </c>
      <c r="D22" s="23">
        <v>37582</v>
      </c>
      <c r="E22" s="23" t="s">
        <v>4</v>
      </c>
      <c r="F22" s="24" t="s">
        <v>63</v>
      </c>
      <c r="G22" s="25" t="s">
        <v>689</v>
      </c>
      <c r="H22" s="114">
        <v>0.581</v>
      </c>
      <c r="I22" s="26" t="s">
        <v>764</v>
      </c>
      <c r="J22" s="114">
        <v>0.618</v>
      </c>
    </row>
    <row r="23" spans="1:10" ht="12.75">
      <c r="A23" s="15" t="s">
        <v>243</v>
      </c>
      <c r="B23" s="16" t="s">
        <v>0</v>
      </c>
      <c r="C23" s="17" t="s">
        <v>1</v>
      </c>
      <c r="D23" s="15" t="s">
        <v>2</v>
      </c>
      <c r="E23" s="15" t="s">
        <v>12</v>
      </c>
      <c r="F23" s="15" t="s">
        <v>3</v>
      </c>
      <c r="G23" s="18" t="s">
        <v>13</v>
      </c>
      <c r="H23" s="18" t="s">
        <v>672</v>
      </c>
      <c r="I23" s="19" t="s">
        <v>14</v>
      </c>
      <c r="J23" s="18" t="s">
        <v>672</v>
      </c>
    </row>
    <row r="24" spans="1:10" ht="17.25" customHeight="1">
      <c r="A24" s="20" t="s">
        <v>227</v>
      </c>
      <c r="B24" s="21" t="s">
        <v>475</v>
      </c>
      <c r="C24" s="22" t="s">
        <v>476</v>
      </c>
      <c r="D24" s="23" t="s">
        <v>477</v>
      </c>
      <c r="E24" s="23" t="s">
        <v>571</v>
      </c>
      <c r="F24" s="24" t="s">
        <v>462</v>
      </c>
      <c r="G24" s="25" t="s">
        <v>696</v>
      </c>
      <c r="H24" s="114">
        <v>0.442</v>
      </c>
      <c r="I24" s="26"/>
      <c r="J24" s="114"/>
    </row>
    <row r="25" spans="1:10" ht="17.25" customHeight="1">
      <c r="A25" s="20" t="s">
        <v>228</v>
      </c>
      <c r="B25" s="21" t="s">
        <v>287</v>
      </c>
      <c r="C25" s="22" t="s">
        <v>106</v>
      </c>
      <c r="D25" s="23" t="s">
        <v>107</v>
      </c>
      <c r="E25" s="23" t="s">
        <v>4</v>
      </c>
      <c r="F25" s="24" t="s">
        <v>105</v>
      </c>
      <c r="G25" s="25" t="s">
        <v>697</v>
      </c>
      <c r="H25" s="114">
        <v>0.165</v>
      </c>
      <c r="I25" s="26"/>
      <c r="J25" s="114"/>
    </row>
    <row r="26" spans="1:10" ht="17.25" customHeight="1">
      <c r="A26" s="20" t="s">
        <v>229</v>
      </c>
      <c r="B26" s="21" t="s">
        <v>418</v>
      </c>
      <c r="C26" s="22" t="s">
        <v>155</v>
      </c>
      <c r="D26" s="23">
        <v>37550</v>
      </c>
      <c r="E26" s="23" t="s">
        <v>4</v>
      </c>
      <c r="F26" s="24" t="s">
        <v>76</v>
      </c>
      <c r="G26" s="25" t="s">
        <v>677</v>
      </c>
      <c r="H26" s="114">
        <v>0.216</v>
      </c>
      <c r="I26" s="26"/>
      <c r="J26" s="114"/>
    </row>
    <row r="27" spans="1:10" ht="17.25" customHeight="1">
      <c r="A27" s="20" t="s">
        <v>230</v>
      </c>
      <c r="B27" s="21" t="s">
        <v>197</v>
      </c>
      <c r="C27" s="22" t="s">
        <v>198</v>
      </c>
      <c r="D27" s="23">
        <v>36893</v>
      </c>
      <c r="E27" s="23" t="s">
        <v>4</v>
      </c>
      <c r="F27" s="24" t="s">
        <v>90</v>
      </c>
      <c r="G27" s="25" t="s">
        <v>684</v>
      </c>
      <c r="H27" s="114">
        <v>0.165</v>
      </c>
      <c r="I27" s="26"/>
      <c r="J27" s="114"/>
    </row>
    <row r="28" spans="1:10" ht="17.25" customHeight="1">
      <c r="A28" s="20" t="s">
        <v>231</v>
      </c>
      <c r="B28" s="21" t="s">
        <v>86</v>
      </c>
      <c r="C28" s="22" t="s">
        <v>92</v>
      </c>
      <c r="D28" s="23" t="s">
        <v>569</v>
      </c>
      <c r="E28" s="68" t="s">
        <v>91</v>
      </c>
      <c r="F28" s="69" t="s">
        <v>570</v>
      </c>
      <c r="G28" s="25" t="s">
        <v>690</v>
      </c>
      <c r="H28" s="114">
        <v>0.209</v>
      </c>
      <c r="I28" s="26"/>
      <c r="J28" s="114"/>
    </row>
    <row r="29" spans="1:10" ht="17.25" customHeight="1">
      <c r="A29" s="20" t="s">
        <v>232</v>
      </c>
      <c r="B29" s="21" t="s">
        <v>355</v>
      </c>
      <c r="C29" s="22" t="s">
        <v>356</v>
      </c>
      <c r="D29" s="23" t="s">
        <v>357</v>
      </c>
      <c r="E29" s="23" t="s">
        <v>4</v>
      </c>
      <c r="F29" s="24" t="s">
        <v>188</v>
      </c>
      <c r="G29" s="25" t="s">
        <v>691</v>
      </c>
      <c r="H29" s="114">
        <v>0.358</v>
      </c>
      <c r="I29" s="26"/>
      <c r="J29" s="114"/>
    </row>
    <row r="30" spans="1:10" ht="17.25" customHeight="1">
      <c r="A30" s="20" t="s">
        <v>233</v>
      </c>
      <c r="B30" s="21" t="s">
        <v>312</v>
      </c>
      <c r="C30" s="22" t="s">
        <v>313</v>
      </c>
      <c r="D30" s="23" t="s">
        <v>314</v>
      </c>
      <c r="E30" s="23" t="s">
        <v>4</v>
      </c>
      <c r="F30" s="24" t="s">
        <v>311</v>
      </c>
      <c r="G30" s="25" t="s">
        <v>678</v>
      </c>
      <c r="H30" s="114">
        <v>0.214</v>
      </c>
      <c r="I30" s="26"/>
      <c r="J30" s="114"/>
    </row>
    <row r="31" spans="1:10" ht="17.25" customHeight="1">
      <c r="A31" s="20" t="s">
        <v>234</v>
      </c>
      <c r="B31" s="21" t="s">
        <v>281</v>
      </c>
      <c r="C31" s="22" t="s">
        <v>282</v>
      </c>
      <c r="D31" s="23">
        <v>38476</v>
      </c>
      <c r="E31" s="23" t="s">
        <v>4</v>
      </c>
      <c r="F31" s="24" t="s">
        <v>63</v>
      </c>
      <c r="G31" s="25" t="s">
        <v>698</v>
      </c>
      <c r="H31" s="114">
        <v>0.262</v>
      </c>
      <c r="I31" s="26"/>
      <c r="J31" s="114"/>
    </row>
    <row r="32" spans="1:10" ht="17.25" customHeight="1">
      <c r="A32" s="20" t="s">
        <v>234</v>
      </c>
      <c r="B32" s="21"/>
      <c r="C32" s="22"/>
      <c r="D32" s="23"/>
      <c r="E32" s="23"/>
      <c r="F32" s="24"/>
      <c r="G32" s="25" t="s">
        <v>680</v>
      </c>
      <c r="H32" s="114">
        <v>0.147</v>
      </c>
      <c r="I32" s="26"/>
      <c r="J32" s="114"/>
    </row>
    <row r="33" spans="1:10" ht="17.25" customHeight="1">
      <c r="A33" s="20" t="s">
        <v>235</v>
      </c>
      <c r="B33" s="21" t="s">
        <v>82</v>
      </c>
      <c r="C33" s="22" t="s">
        <v>221</v>
      </c>
      <c r="D33" s="23" t="s">
        <v>366</v>
      </c>
      <c r="E33" s="23" t="s">
        <v>4</v>
      </c>
      <c r="F33" s="24" t="s">
        <v>126</v>
      </c>
      <c r="G33" s="25" t="s">
        <v>681</v>
      </c>
      <c r="H33" s="114">
        <v>0.187</v>
      </c>
      <c r="I33" s="26"/>
      <c r="J33" s="114"/>
    </row>
    <row r="34" spans="1:10" ht="17.25" customHeight="1">
      <c r="A34" s="20" t="s">
        <v>236</v>
      </c>
      <c r="B34" s="21" t="s">
        <v>48</v>
      </c>
      <c r="C34" s="22" t="s">
        <v>131</v>
      </c>
      <c r="D34" s="23">
        <v>36911</v>
      </c>
      <c r="E34" s="23" t="s">
        <v>4</v>
      </c>
      <c r="F34" s="24"/>
      <c r="G34" s="25" t="s">
        <v>685</v>
      </c>
      <c r="H34" s="114">
        <v>0.187</v>
      </c>
      <c r="I34" s="26"/>
      <c r="J34" s="114"/>
    </row>
    <row r="35" spans="1:10" ht="17.25" customHeight="1">
      <c r="A35" s="20" t="s">
        <v>237</v>
      </c>
      <c r="B35" s="21" t="s">
        <v>137</v>
      </c>
      <c r="C35" s="22" t="s">
        <v>429</v>
      </c>
      <c r="D35" s="23">
        <v>37606</v>
      </c>
      <c r="E35" s="23" t="s">
        <v>4</v>
      </c>
      <c r="F35" s="24" t="s">
        <v>76</v>
      </c>
      <c r="G35" s="25" t="s">
        <v>682</v>
      </c>
      <c r="H35" s="114">
        <v>0.653</v>
      </c>
      <c r="I35" s="26"/>
      <c r="J35" s="114"/>
    </row>
    <row r="36" spans="1:10" ht="17.25" customHeight="1">
      <c r="A36" s="20"/>
      <c r="B36" s="21" t="s">
        <v>42</v>
      </c>
      <c r="C36" s="22" t="s">
        <v>317</v>
      </c>
      <c r="D36" s="23" t="s">
        <v>318</v>
      </c>
      <c r="E36" s="23" t="s">
        <v>4</v>
      </c>
      <c r="F36" s="24" t="s">
        <v>311</v>
      </c>
      <c r="G36" s="25" t="s">
        <v>683</v>
      </c>
      <c r="H36" s="114"/>
      <c r="I36" s="26"/>
      <c r="J36" s="114"/>
    </row>
    <row r="37" spans="1:10" ht="17.25" customHeight="1">
      <c r="A37" s="20"/>
      <c r="B37" s="21" t="s">
        <v>133</v>
      </c>
      <c r="C37" s="22" t="s">
        <v>428</v>
      </c>
      <c r="D37" s="23">
        <v>37045</v>
      </c>
      <c r="E37" s="23" t="s">
        <v>4</v>
      </c>
      <c r="F37" s="24" t="s">
        <v>76</v>
      </c>
      <c r="G37" s="25" t="s">
        <v>673</v>
      </c>
      <c r="H37" s="114"/>
      <c r="I37" s="26"/>
      <c r="J37" s="114"/>
    </row>
    <row r="38" spans="1:10" ht="17.25" customHeight="1">
      <c r="A38" s="20"/>
      <c r="B38" s="21" t="s">
        <v>128</v>
      </c>
      <c r="C38" s="22" t="s">
        <v>129</v>
      </c>
      <c r="D38" s="23" t="s">
        <v>365</v>
      </c>
      <c r="E38" s="23" t="s">
        <v>4</v>
      </c>
      <c r="F38" s="24" t="s">
        <v>126</v>
      </c>
      <c r="G38" s="25" t="s">
        <v>673</v>
      </c>
      <c r="H38" s="114"/>
      <c r="I38" s="26"/>
      <c r="J38" s="114"/>
    </row>
    <row r="39" spans="1:10" ht="17.25" customHeight="1">
      <c r="A39" s="20"/>
      <c r="B39" s="21" t="s">
        <v>57</v>
      </c>
      <c r="C39" s="22" t="s">
        <v>120</v>
      </c>
      <c r="D39" s="23" t="s">
        <v>121</v>
      </c>
      <c r="E39" s="23" t="s">
        <v>4</v>
      </c>
      <c r="F39" s="24" t="s">
        <v>311</v>
      </c>
      <c r="G39" s="25" t="s">
        <v>673</v>
      </c>
      <c r="H39" s="114"/>
      <c r="I39" s="26"/>
      <c r="J39" s="114"/>
    </row>
    <row r="40" spans="1:10" ht="17.25" customHeight="1">
      <c r="A40" s="20"/>
      <c r="B40" s="21" t="s">
        <v>194</v>
      </c>
      <c r="C40" s="22" t="s">
        <v>313</v>
      </c>
      <c r="D40" s="23" t="s">
        <v>314</v>
      </c>
      <c r="E40" s="23" t="s">
        <v>4</v>
      </c>
      <c r="F40" s="24" t="s">
        <v>311</v>
      </c>
      <c r="G40" s="25" t="s">
        <v>673</v>
      </c>
      <c r="H40" s="114"/>
      <c r="I40" s="26"/>
      <c r="J40" s="114"/>
    </row>
    <row r="41" spans="1:10" ht="17.25" customHeight="1">
      <c r="A41" s="20"/>
      <c r="B41" s="21" t="s">
        <v>130</v>
      </c>
      <c r="C41" s="22" t="s">
        <v>440</v>
      </c>
      <c r="D41" s="23">
        <v>38055</v>
      </c>
      <c r="E41" s="23" t="s">
        <v>157</v>
      </c>
      <c r="F41" s="24" t="s">
        <v>163</v>
      </c>
      <c r="G41" s="25" t="s">
        <v>673</v>
      </c>
      <c r="H41" s="114"/>
      <c r="I41" s="26"/>
      <c r="J41" s="114"/>
    </row>
    <row r="42" spans="1:10" ht="17.25" customHeight="1">
      <c r="A42" s="20"/>
      <c r="B42" s="21" t="s">
        <v>197</v>
      </c>
      <c r="C42" s="22" t="s">
        <v>360</v>
      </c>
      <c r="D42" s="23" t="s">
        <v>70</v>
      </c>
      <c r="E42" s="23" t="s">
        <v>4</v>
      </c>
      <c r="F42" s="24" t="s">
        <v>188</v>
      </c>
      <c r="G42" s="25" t="s">
        <v>673</v>
      </c>
      <c r="H42" s="114"/>
      <c r="I42" s="26"/>
      <c r="J42" s="114"/>
    </row>
    <row r="43" spans="1:10" ht="17.25" customHeight="1">
      <c r="A43" s="20"/>
      <c r="B43" s="21" t="s">
        <v>159</v>
      </c>
      <c r="C43" s="22" t="s">
        <v>160</v>
      </c>
      <c r="D43" s="23" t="s">
        <v>288</v>
      </c>
      <c r="E43" s="23" t="s">
        <v>4</v>
      </c>
      <c r="F43" s="24" t="s">
        <v>105</v>
      </c>
      <c r="G43" s="25" t="s">
        <v>673</v>
      </c>
      <c r="H43" s="114"/>
      <c r="I43" s="26"/>
      <c r="J43" s="114"/>
    </row>
    <row r="44" spans="1:10" ht="17.25" customHeight="1">
      <c r="A44" s="20"/>
      <c r="B44" s="21" t="s">
        <v>50</v>
      </c>
      <c r="C44" s="22" t="s">
        <v>289</v>
      </c>
      <c r="D44" s="23" t="s">
        <v>290</v>
      </c>
      <c r="E44" s="23" t="s">
        <v>4</v>
      </c>
      <c r="F44" s="24" t="s">
        <v>105</v>
      </c>
      <c r="G44" s="25" t="s">
        <v>673</v>
      </c>
      <c r="H44" s="114"/>
      <c r="I44" s="26"/>
      <c r="J44" s="114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N23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4.421875" style="56" customWidth="1"/>
    <col min="2" max="2" width="12.421875" style="56" bestFit="1" customWidth="1"/>
    <col min="3" max="3" width="14.00390625" style="56" customWidth="1"/>
    <col min="4" max="4" width="9.7109375" style="56" bestFit="1" customWidth="1"/>
    <col min="5" max="5" width="8.421875" style="56" customWidth="1"/>
    <col min="6" max="6" width="22.28125" style="56" customWidth="1"/>
    <col min="7" max="9" width="6.140625" style="56" customWidth="1"/>
    <col min="10" max="10" width="6.140625" style="56" hidden="1" customWidth="1"/>
    <col min="11" max="13" width="6.140625" style="56" customWidth="1"/>
    <col min="14" max="14" width="6.57421875" style="56" customWidth="1"/>
    <col min="15" max="16384" width="9.140625" style="56" customWidth="1"/>
  </cols>
  <sheetData>
    <row r="1" spans="1:14" ht="18.75">
      <c r="A1" s="6"/>
      <c r="B1" s="30"/>
      <c r="C1" s="30"/>
      <c r="D1" s="2" t="s">
        <v>873</v>
      </c>
      <c r="F1" s="3"/>
      <c r="G1" s="32"/>
      <c r="H1" s="13"/>
      <c r="I1" s="13"/>
      <c r="J1" s="13"/>
      <c r="K1" s="13"/>
      <c r="L1" s="13"/>
      <c r="M1" s="13"/>
      <c r="N1" s="28"/>
    </row>
    <row r="2" spans="1:14" ht="12.75">
      <c r="A2" s="33"/>
      <c r="B2" s="34"/>
      <c r="C2" s="34"/>
      <c r="D2" s="34"/>
      <c r="E2" s="34"/>
      <c r="F2" s="34"/>
      <c r="G2" s="34"/>
      <c r="H2" s="33"/>
      <c r="I2" s="33"/>
      <c r="J2" s="33"/>
      <c r="K2" s="33"/>
      <c r="L2" s="33"/>
      <c r="M2" s="33"/>
      <c r="N2" s="7" t="s">
        <v>788</v>
      </c>
    </row>
    <row r="3" spans="1:14" ht="16.5" thickBot="1">
      <c r="A3" s="13"/>
      <c r="B3" s="35" t="s">
        <v>32</v>
      </c>
      <c r="C3" s="30"/>
      <c r="F3" s="36" t="s">
        <v>33</v>
      </c>
      <c r="G3" s="12"/>
      <c r="H3" s="37"/>
      <c r="I3" s="27"/>
      <c r="J3" s="27"/>
      <c r="K3" s="27"/>
      <c r="L3" s="27"/>
      <c r="M3" s="27"/>
      <c r="N3" s="27"/>
    </row>
    <row r="4" spans="1:14" ht="13.5" thickBot="1">
      <c r="A4" s="33"/>
      <c r="B4" s="38"/>
      <c r="C4" s="34"/>
      <c r="D4" s="34"/>
      <c r="E4" s="34"/>
      <c r="F4" s="34"/>
      <c r="G4" s="57"/>
      <c r="H4" s="58"/>
      <c r="I4" s="58" t="s">
        <v>25</v>
      </c>
      <c r="J4" s="58"/>
      <c r="K4" s="58"/>
      <c r="L4" s="58"/>
      <c r="M4" s="59"/>
      <c r="N4" s="33"/>
    </row>
    <row r="5" spans="1:14" ht="13.5" thickBot="1">
      <c r="A5" s="40" t="s">
        <v>243</v>
      </c>
      <c r="B5" s="41" t="s">
        <v>0</v>
      </c>
      <c r="C5" s="42" t="s">
        <v>1</v>
      </c>
      <c r="D5" s="43" t="s">
        <v>2</v>
      </c>
      <c r="E5" s="43" t="s">
        <v>12</v>
      </c>
      <c r="F5" s="60" t="s">
        <v>3</v>
      </c>
      <c r="G5" s="61" t="s">
        <v>5</v>
      </c>
      <c r="H5" s="61" t="s">
        <v>6</v>
      </c>
      <c r="I5" s="61" t="s">
        <v>7</v>
      </c>
      <c r="J5" s="61" t="s">
        <v>21</v>
      </c>
      <c r="K5" s="61" t="s">
        <v>8</v>
      </c>
      <c r="L5" s="61" t="s">
        <v>15</v>
      </c>
      <c r="M5" s="61" t="s">
        <v>16</v>
      </c>
      <c r="N5" s="48" t="s">
        <v>23</v>
      </c>
    </row>
    <row r="6" spans="1:14" ht="16.5" customHeight="1">
      <c r="A6" s="49">
        <v>1</v>
      </c>
      <c r="B6" s="50" t="s">
        <v>192</v>
      </c>
      <c r="C6" s="51" t="s">
        <v>193</v>
      </c>
      <c r="D6" s="52">
        <v>37228</v>
      </c>
      <c r="E6" s="52" t="s">
        <v>4</v>
      </c>
      <c r="F6" s="53" t="s">
        <v>103</v>
      </c>
      <c r="G6" s="62">
        <v>11.65</v>
      </c>
      <c r="H6" s="62" t="s">
        <v>265</v>
      </c>
      <c r="I6" s="62" t="s">
        <v>247</v>
      </c>
      <c r="J6" s="63"/>
      <c r="K6" s="62">
        <v>11.76</v>
      </c>
      <c r="L6" s="62">
        <v>11.68</v>
      </c>
      <c r="M6" s="62" t="s">
        <v>265</v>
      </c>
      <c r="N6" s="115">
        <f>MAX(G6:I6,K6:M6)</f>
        <v>11.76</v>
      </c>
    </row>
    <row r="7" spans="1:14" ht="16.5" customHeight="1">
      <c r="A7" s="49">
        <v>2</v>
      </c>
      <c r="B7" s="50" t="s">
        <v>42</v>
      </c>
      <c r="C7" s="51" t="s">
        <v>161</v>
      </c>
      <c r="D7" s="52">
        <v>37822</v>
      </c>
      <c r="E7" s="52" t="s">
        <v>157</v>
      </c>
      <c r="F7" s="53" t="s">
        <v>432</v>
      </c>
      <c r="G7" s="62" t="s">
        <v>265</v>
      </c>
      <c r="H7" s="62">
        <v>10.89</v>
      </c>
      <c r="I7" s="62">
        <v>10.71</v>
      </c>
      <c r="J7" s="63"/>
      <c r="K7" s="62">
        <v>10.25</v>
      </c>
      <c r="L7" s="62">
        <v>11.21</v>
      </c>
      <c r="M7" s="62">
        <v>10.8</v>
      </c>
      <c r="N7" s="115">
        <f>MAX(G7:I7,K7:M7)</f>
        <v>11.21</v>
      </c>
    </row>
    <row r="8" spans="1:14" ht="16.5" customHeight="1">
      <c r="A8" s="49">
        <v>3</v>
      </c>
      <c r="B8" s="50" t="s">
        <v>310</v>
      </c>
      <c r="C8" s="51" t="s">
        <v>124</v>
      </c>
      <c r="D8" s="52" t="s">
        <v>71</v>
      </c>
      <c r="E8" s="52" t="s">
        <v>4</v>
      </c>
      <c r="F8" s="53" t="s">
        <v>311</v>
      </c>
      <c r="G8" s="62">
        <v>10.31</v>
      </c>
      <c r="H8" s="62" t="s">
        <v>265</v>
      </c>
      <c r="I8" s="62">
        <v>10.22</v>
      </c>
      <c r="J8" s="63"/>
      <c r="K8" s="62">
        <v>9.97</v>
      </c>
      <c r="L8" s="62" t="s">
        <v>265</v>
      </c>
      <c r="M8" s="62">
        <v>9.97</v>
      </c>
      <c r="N8" s="115">
        <f>MAX(G8:I8,K8:M8)</f>
        <v>10.31</v>
      </c>
    </row>
    <row r="9" spans="1:14" ht="16.5" customHeight="1">
      <c r="A9" s="49">
        <v>4</v>
      </c>
      <c r="B9" s="50" t="s">
        <v>133</v>
      </c>
      <c r="C9" s="51" t="s">
        <v>515</v>
      </c>
      <c r="D9" s="52" t="s">
        <v>516</v>
      </c>
      <c r="E9" s="52" t="s">
        <v>4</v>
      </c>
      <c r="F9" s="53" t="s">
        <v>514</v>
      </c>
      <c r="G9" s="62">
        <v>9.53</v>
      </c>
      <c r="H9" s="62" t="s">
        <v>265</v>
      </c>
      <c r="I9" s="62" t="s">
        <v>265</v>
      </c>
      <c r="J9" s="63"/>
      <c r="K9" s="62" t="s">
        <v>265</v>
      </c>
      <c r="L9" s="62" t="s">
        <v>265</v>
      </c>
      <c r="M9" s="62" t="s">
        <v>265</v>
      </c>
      <c r="N9" s="115">
        <f>MAX(G9:I9,K9:M9)</f>
        <v>9.53</v>
      </c>
    </row>
    <row r="10" spans="1:14" ht="16.5" customHeight="1">
      <c r="A10" s="49"/>
      <c r="B10" s="50" t="s">
        <v>171</v>
      </c>
      <c r="C10" s="51" t="s">
        <v>172</v>
      </c>
      <c r="D10" s="52" t="s">
        <v>136</v>
      </c>
      <c r="E10" s="52" t="s">
        <v>4</v>
      </c>
      <c r="F10" s="53" t="s">
        <v>514</v>
      </c>
      <c r="G10" s="62"/>
      <c r="H10" s="62"/>
      <c r="I10" s="62"/>
      <c r="J10" s="63"/>
      <c r="K10" s="62"/>
      <c r="L10" s="62"/>
      <c r="M10" s="62"/>
      <c r="N10" s="115" t="s">
        <v>673</v>
      </c>
    </row>
    <row r="11" spans="1:14" ht="16.5" customHeight="1">
      <c r="A11" s="49"/>
      <c r="B11" s="50" t="s">
        <v>176</v>
      </c>
      <c r="C11" s="51" t="s">
        <v>177</v>
      </c>
      <c r="D11" s="52">
        <v>37039</v>
      </c>
      <c r="E11" s="52" t="s">
        <v>187</v>
      </c>
      <c r="F11" s="53" t="s">
        <v>178</v>
      </c>
      <c r="G11" s="62"/>
      <c r="H11" s="62"/>
      <c r="I11" s="62"/>
      <c r="J11" s="63"/>
      <c r="K11" s="62"/>
      <c r="L11" s="62"/>
      <c r="M11" s="62"/>
      <c r="N11" s="115" t="s">
        <v>673</v>
      </c>
    </row>
    <row r="12" spans="1:14" ht="16.5" customHeight="1">
      <c r="A12" s="49"/>
      <c r="B12" s="50" t="s">
        <v>47</v>
      </c>
      <c r="C12" s="51" t="s">
        <v>517</v>
      </c>
      <c r="D12" s="52" t="s">
        <v>518</v>
      </c>
      <c r="E12" s="52" t="s">
        <v>4</v>
      </c>
      <c r="F12" s="53" t="s">
        <v>514</v>
      </c>
      <c r="G12" s="62"/>
      <c r="H12" s="62"/>
      <c r="I12" s="62"/>
      <c r="J12" s="63"/>
      <c r="K12" s="62"/>
      <c r="L12" s="62"/>
      <c r="M12" s="62"/>
      <c r="N12" s="115" t="s">
        <v>673</v>
      </c>
    </row>
    <row r="13" spans="1:14" ht="16.5" customHeight="1">
      <c r="A13" s="49"/>
      <c r="B13" s="50" t="s">
        <v>180</v>
      </c>
      <c r="C13" s="51" t="s">
        <v>181</v>
      </c>
      <c r="D13" s="52">
        <v>37467</v>
      </c>
      <c r="E13" s="52" t="s">
        <v>187</v>
      </c>
      <c r="F13" s="53" t="s">
        <v>178</v>
      </c>
      <c r="G13" s="62"/>
      <c r="H13" s="62"/>
      <c r="I13" s="62"/>
      <c r="J13" s="63"/>
      <c r="K13" s="62"/>
      <c r="L13" s="62"/>
      <c r="M13" s="62"/>
      <c r="N13" s="115" t="s">
        <v>673</v>
      </c>
    </row>
    <row r="14" ht="12.75">
      <c r="N14" s="128"/>
    </row>
    <row r="15" spans="1:14" ht="16.5" thickBot="1">
      <c r="A15" s="13"/>
      <c r="B15" s="35" t="s">
        <v>32</v>
      </c>
      <c r="C15" s="30"/>
      <c r="F15" s="36" t="s">
        <v>34</v>
      </c>
      <c r="G15" s="12"/>
      <c r="H15" s="37"/>
      <c r="I15" s="27"/>
      <c r="J15" s="27"/>
      <c r="K15" s="27"/>
      <c r="L15" s="27"/>
      <c r="M15" s="27"/>
      <c r="N15" s="27"/>
    </row>
    <row r="16" spans="1:14" ht="13.5" thickBot="1">
      <c r="A16" s="33"/>
      <c r="B16" s="38"/>
      <c r="C16" s="34"/>
      <c r="D16" s="34"/>
      <c r="E16" s="34"/>
      <c r="F16" s="34"/>
      <c r="G16" s="57"/>
      <c r="H16" s="58"/>
      <c r="I16" s="58" t="s">
        <v>25</v>
      </c>
      <c r="J16" s="58"/>
      <c r="K16" s="58"/>
      <c r="L16" s="58"/>
      <c r="M16" s="59"/>
      <c r="N16" s="33"/>
    </row>
    <row r="17" spans="1:14" ht="13.5" thickBot="1">
      <c r="A17" s="40" t="s">
        <v>243</v>
      </c>
      <c r="B17" s="41" t="s">
        <v>0</v>
      </c>
      <c r="C17" s="42" t="s">
        <v>1</v>
      </c>
      <c r="D17" s="43" t="s">
        <v>2</v>
      </c>
      <c r="E17" s="43" t="s">
        <v>12</v>
      </c>
      <c r="F17" s="60" t="s">
        <v>3</v>
      </c>
      <c r="G17" s="61" t="s">
        <v>5</v>
      </c>
      <c r="H17" s="61" t="s">
        <v>6</v>
      </c>
      <c r="I17" s="61" t="s">
        <v>7</v>
      </c>
      <c r="J17" s="61" t="s">
        <v>21</v>
      </c>
      <c r="K17" s="61" t="s">
        <v>8</v>
      </c>
      <c r="L17" s="61" t="s">
        <v>15</v>
      </c>
      <c r="M17" s="61" t="s">
        <v>16</v>
      </c>
      <c r="N17" s="129" t="s">
        <v>23</v>
      </c>
    </row>
    <row r="18" spans="1:14" ht="16.5" customHeight="1">
      <c r="A18" s="49">
        <v>1</v>
      </c>
      <c r="B18" s="50" t="s">
        <v>190</v>
      </c>
      <c r="C18" s="51" t="s">
        <v>191</v>
      </c>
      <c r="D18" s="52">
        <v>37204</v>
      </c>
      <c r="E18" s="52" t="s">
        <v>4</v>
      </c>
      <c r="F18" s="53" t="s">
        <v>103</v>
      </c>
      <c r="G18" s="62">
        <v>12.96</v>
      </c>
      <c r="H18" s="62">
        <v>12.53</v>
      </c>
      <c r="I18" s="62">
        <v>13.14</v>
      </c>
      <c r="J18" s="63"/>
      <c r="K18" s="62">
        <v>13.42</v>
      </c>
      <c r="L18" s="62">
        <v>13.61</v>
      </c>
      <c r="M18" s="62" t="s">
        <v>265</v>
      </c>
      <c r="N18" s="115">
        <f>MAX(G18:I18,K18:M18)</f>
        <v>13.61</v>
      </c>
    </row>
    <row r="19" spans="1:14" ht="16.5" customHeight="1">
      <c r="A19" s="49" t="s">
        <v>28</v>
      </c>
      <c r="B19" s="50" t="s">
        <v>81</v>
      </c>
      <c r="C19" s="51" t="s">
        <v>871</v>
      </c>
      <c r="D19" s="52">
        <v>36705</v>
      </c>
      <c r="E19" s="52" t="s">
        <v>4</v>
      </c>
      <c r="F19" s="53" t="s">
        <v>872</v>
      </c>
      <c r="G19" s="62">
        <v>12.7</v>
      </c>
      <c r="H19" s="62">
        <v>13.09</v>
      </c>
      <c r="I19" s="62">
        <v>13.17</v>
      </c>
      <c r="J19" s="63"/>
      <c r="K19" s="62"/>
      <c r="L19" s="62"/>
      <c r="M19" s="62"/>
      <c r="N19" s="115">
        <f>MAX(G19:I19,K19:M19)</f>
        <v>13.17</v>
      </c>
    </row>
    <row r="20" spans="1:14" ht="16.5" customHeight="1">
      <c r="A20" s="49"/>
      <c r="B20" s="50" t="s">
        <v>49</v>
      </c>
      <c r="C20" s="51" t="s">
        <v>150</v>
      </c>
      <c r="D20" s="52" t="s">
        <v>370</v>
      </c>
      <c r="E20" s="52" t="s">
        <v>4</v>
      </c>
      <c r="F20" s="53" t="s">
        <v>60</v>
      </c>
      <c r="G20" s="62" t="s">
        <v>265</v>
      </c>
      <c r="H20" s="62" t="s">
        <v>265</v>
      </c>
      <c r="I20" s="62" t="s">
        <v>247</v>
      </c>
      <c r="J20" s="63"/>
      <c r="K20" s="62"/>
      <c r="L20" s="62"/>
      <c r="M20" s="62"/>
      <c r="N20" s="115" t="s">
        <v>249</v>
      </c>
    </row>
    <row r="21" spans="1:14" ht="16.5" customHeight="1">
      <c r="A21" s="49"/>
      <c r="B21" s="50" t="s">
        <v>412</v>
      </c>
      <c r="C21" s="51" t="s">
        <v>371</v>
      </c>
      <c r="D21" s="52">
        <v>37027</v>
      </c>
      <c r="E21" s="52" t="s">
        <v>187</v>
      </c>
      <c r="F21" s="53" t="s">
        <v>178</v>
      </c>
      <c r="G21" s="62"/>
      <c r="H21" s="62"/>
      <c r="I21" s="62"/>
      <c r="J21" s="63"/>
      <c r="K21" s="62"/>
      <c r="L21" s="62"/>
      <c r="M21" s="62"/>
      <c r="N21" s="115" t="s">
        <v>673</v>
      </c>
    </row>
    <row r="22" spans="1:14" ht="16.5" customHeight="1">
      <c r="A22" s="49"/>
      <c r="B22" s="50" t="s">
        <v>339</v>
      </c>
      <c r="C22" s="51" t="s">
        <v>371</v>
      </c>
      <c r="D22" s="52" t="s">
        <v>83</v>
      </c>
      <c r="E22" s="52" t="s">
        <v>4</v>
      </c>
      <c r="F22" s="53" t="s">
        <v>60</v>
      </c>
      <c r="G22" s="62"/>
      <c r="H22" s="62"/>
      <c r="I22" s="62"/>
      <c r="J22" s="63"/>
      <c r="K22" s="62"/>
      <c r="L22" s="62"/>
      <c r="M22" s="62"/>
      <c r="N22" s="115" t="s">
        <v>673</v>
      </c>
    </row>
    <row r="23" spans="1:14" ht="16.5" customHeight="1">
      <c r="A23" s="49"/>
      <c r="B23" s="50" t="s">
        <v>95</v>
      </c>
      <c r="C23" s="51" t="s">
        <v>565</v>
      </c>
      <c r="D23" s="52">
        <v>37025</v>
      </c>
      <c r="E23" s="52" t="s">
        <v>566</v>
      </c>
      <c r="F23" s="53" t="s">
        <v>567</v>
      </c>
      <c r="G23" s="62"/>
      <c r="H23" s="62"/>
      <c r="I23" s="62"/>
      <c r="J23" s="63"/>
      <c r="K23" s="62"/>
      <c r="L23" s="62"/>
      <c r="M23" s="62"/>
      <c r="N23" s="115" t="s">
        <v>673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N29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4.421875" style="56" customWidth="1"/>
    <col min="2" max="2" width="12.421875" style="56" bestFit="1" customWidth="1"/>
    <col min="3" max="3" width="14.00390625" style="56" customWidth="1"/>
    <col min="4" max="4" width="9.7109375" style="56" bestFit="1" customWidth="1"/>
    <col min="5" max="5" width="11.28125" style="56" customWidth="1"/>
    <col min="6" max="6" width="22.28125" style="56" customWidth="1"/>
    <col min="7" max="9" width="6.140625" style="56" customWidth="1"/>
    <col min="10" max="10" width="6.140625" style="56" hidden="1" customWidth="1"/>
    <col min="11" max="13" width="6.140625" style="56" customWidth="1"/>
    <col min="14" max="14" width="6.57421875" style="56" customWidth="1"/>
    <col min="15" max="16384" width="9.140625" style="56" customWidth="1"/>
  </cols>
  <sheetData>
    <row r="1" spans="1:14" ht="18.75">
      <c r="A1" s="6"/>
      <c r="B1" s="30"/>
      <c r="C1" s="30"/>
      <c r="D1" s="2" t="s">
        <v>873</v>
      </c>
      <c r="F1" s="3"/>
      <c r="G1" s="32"/>
      <c r="H1" s="13"/>
      <c r="I1" s="13"/>
      <c r="J1" s="13"/>
      <c r="K1" s="13"/>
      <c r="L1" s="13"/>
      <c r="M1" s="13"/>
      <c r="N1" s="28"/>
    </row>
    <row r="2" spans="1:14" ht="12.75">
      <c r="A2" s="33"/>
      <c r="B2" s="34"/>
      <c r="C2" s="34"/>
      <c r="D2" s="34"/>
      <c r="E2" s="34"/>
      <c r="F2" s="34"/>
      <c r="G2" s="34"/>
      <c r="H2" s="33"/>
      <c r="I2" s="33"/>
      <c r="J2" s="33"/>
      <c r="K2" s="33"/>
      <c r="L2" s="33"/>
      <c r="M2" s="33"/>
      <c r="N2" s="7" t="s">
        <v>277</v>
      </c>
    </row>
    <row r="3" spans="1:14" ht="16.5" thickBot="1">
      <c r="A3" s="13"/>
      <c r="B3" s="35" t="s">
        <v>26</v>
      </c>
      <c r="C3" s="30"/>
      <c r="D3" s="56" t="s">
        <v>27</v>
      </c>
      <c r="F3" s="36" t="s">
        <v>33</v>
      </c>
      <c r="G3" s="12"/>
      <c r="H3" s="37"/>
      <c r="I3" s="27"/>
      <c r="J3" s="27"/>
      <c r="K3" s="27"/>
      <c r="L3" s="27"/>
      <c r="M3" s="27"/>
      <c r="N3" s="27"/>
    </row>
    <row r="4" spans="1:14" ht="13.5" thickBot="1">
      <c r="A4" s="33"/>
      <c r="B4" s="38"/>
      <c r="C4" s="34"/>
      <c r="D4" s="34"/>
      <c r="E4" s="34"/>
      <c r="F4" s="34"/>
      <c r="G4" s="57"/>
      <c r="H4" s="58"/>
      <c r="I4" s="58" t="s">
        <v>25</v>
      </c>
      <c r="J4" s="58"/>
      <c r="K4" s="58"/>
      <c r="L4" s="58"/>
      <c r="M4" s="59"/>
      <c r="N4" s="33"/>
    </row>
    <row r="5" spans="1:14" ht="13.5" thickBot="1">
      <c r="A5" s="40" t="s">
        <v>243</v>
      </c>
      <c r="B5" s="41" t="s">
        <v>0</v>
      </c>
      <c r="C5" s="42" t="s">
        <v>1</v>
      </c>
      <c r="D5" s="43" t="s">
        <v>2</v>
      </c>
      <c r="E5" s="43" t="s">
        <v>12</v>
      </c>
      <c r="F5" s="60" t="s">
        <v>3</v>
      </c>
      <c r="G5" s="61" t="s">
        <v>5</v>
      </c>
      <c r="H5" s="61" t="s">
        <v>6</v>
      </c>
      <c r="I5" s="61" t="s">
        <v>7</v>
      </c>
      <c r="J5" s="61" t="s">
        <v>21</v>
      </c>
      <c r="K5" s="61" t="s">
        <v>8</v>
      </c>
      <c r="L5" s="61" t="s">
        <v>15</v>
      </c>
      <c r="M5" s="61" t="s">
        <v>16</v>
      </c>
      <c r="N5" s="48" t="s">
        <v>23</v>
      </c>
    </row>
    <row r="6" spans="1:14" ht="16.5" customHeight="1">
      <c r="A6" s="49">
        <v>1</v>
      </c>
      <c r="B6" s="50" t="s">
        <v>535</v>
      </c>
      <c r="C6" s="51" t="s">
        <v>99</v>
      </c>
      <c r="D6" s="52">
        <v>37015</v>
      </c>
      <c r="E6" s="52" t="s">
        <v>4</v>
      </c>
      <c r="F6" s="53" t="s">
        <v>96</v>
      </c>
      <c r="G6" s="62" t="s">
        <v>265</v>
      </c>
      <c r="H6" s="62">
        <v>12.31</v>
      </c>
      <c r="I6" s="62">
        <v>12.1</v>
      </c>
      <c r="J6" s="63"/>
      <c r="K6" s="62">
        <v>13.55</v>
      </c>
      <c r="L6" s="62" t="s">
        <v>265</v>
      </c>
      <c r="M6" s="62">
        <v>13.22</v>
      </c>
      <c r="N6" s="115">
        <f aca="true" t="shared" si="0" ref="N6:N12">MAX(G6:I6,K6:M6)</f>
        <v>13.55</v>
      </c>
    </row>
    <row r="7" spans="1:14" ht="16.5" customHeight="1">
      <c r="A7" s="49">
        <v>2</v>
      </c>
      <c r="B7" s="50" t="s">
        <v>100</v>
      </c>
      <c r="C7" s="51" t="s">
        <v>101</v>
      </c>
      <c r="D7" s="52">
        <v>37003</v>
      </c>
      <c r="E7" s="52" t="s">
        <v>4</v>
      </c>
      <c r="F7" s="53" t="s">
        <v>102</v>
      </c>
      <c r="G7" s="62">
        <v>11.81</v>
      </c>
      <c r="H7" s="62">
        <v>12.04</v>
      </c>
      <c r="I7" s="62">
        <v>11.38</v>
      </c>
      <c r="J7" s="63"/>
      <c r="K7" s="62" t="s">
        <v>265</v>
      </c>
      <c r="L7" s="62">
        <v>13.12</v>
      </c>
      <c r="M7" s="62" t="s">
        <v>265</v>
      </c>
      <c r="N7" s="115">
        <f t="shared" si="0"/>
        <v>13.12</v>
      </c>
    </row>
    <row r="8" spans="1:14" ht="16.5" customHeight="1">
      <c r="A8" s="49">
        <v>3</v>
      </c>
      <c r="B8" s="50" t="s">
        <v>54</v>
      </c>
      <c r="C8" s="51" t="s">
        <v>55</v>
      </c>
      <c r="D8" s="52">
        <v>37169</v>
      </c>
      <c r="E8" s="52" t="s">
        <v>4</v>
      </c>
      <c r="F8" s="53" t="s">
        <v>53</v>
      </c>
      <c r="G8" s="62">
        <v>9.65</v>
      </c>
      <c r="H8" s="62">
        <v>9.81</v>
      </c>
      <c r="I8" s="62">
        <v>9.62</v>
      </c>
      <c r="J8" s="63"/>
      <c r="K8" s="62">
        <v>11.18</v>
      </c>
      <c r="L8" s="62">
        <v>11.16</v>
      </c>
      <c r="M8" s="62">
        <v>11.17</v>
      </c>
      <c r="N8" s="115">
        <f t="shared" si="0"/>
        <v>11.18</v>
      </c>
    </row>
    <row r="9" spans="1:14" ht="16.5" customHeight="1">
      <c r="A9" s="49">
        <v>4</v>
      </c>
      <c r="B9" s="50" t="s">
        <v>457</v>
      </c>
      <c r="C9" s="51" t="s">
        <v>458</v>
      </c>
      <c r="D9" s="52">
        <v>37287</v>
      </c>
      <c r="E9" s="52" t="s">
        <v>4</v>
      </c>
      <c r="F9" s="53" t="s">
        <v>51</v>
      </c>
      <c r="G9" s="62">
        <v>9.46</v>
      </c>
      <c r="H9" s="62">
        <v>10.62</v>
      </c>
      <c r="I9" s="62" t="s">
        <v>265</v>
      </c>
      <c r="J9" s="63"/>
      <c r="K9" s="62">
        <v>10.17</v>
      </c>
      <c r="L9" s="62">
        <v>10.21</v>
      </c>
      <c r="M9" s="62" t="s">
        <v>265</v>
      </c>
      <c r="N9" s="115">
        <f t="shared" si="0"/>
        <v>10.62</v>
      </c>
    </row>
    <row r="10" spans="1:14" ht="16.5" customHeight="1">
      <c r="A10" s="49">
        <v>5</v>
      </c>
      <c r="B10" s="50" t="s">
        <v>536</v>
      </c>
      <c r="C10" s="51" t="s">
        <v>537</v>
      </c>
      <c r="D10" s="52">
        <v>37355</v>
      </c>
      <c r="E10" s="52" t="s">
        <v>4</v>
      </c>
      <c r="F10" s="53" t="s">
        <v>96</v>
      </c>
      <c r="G10" s="62">
        <v>10.55</v>
      </c>
      <c r="H10" s="62">
        <v>10.46</v>
      </c>
      <c r="I10" s="62" t="s">
        <v>265</v>
      </c>
      <c r="J10" s="63"/>
      <c r="K10" s="62" t="s">
        <v>265</v>
      </c>
      <c r="L10" s="62">
        <v>10.31</v>
      </c>
      <c r="M10" s="62" t="s">
        <v>265</v>
      </c>
      <c r="N10" s="115">
        <f t="shared" si="0"/>
        <v>10.55</v>
      </c>
    </row>
    <row r="11" spans="1:14" ht="16.5" customHeight="1">
      <c r="A11" s="49">
        <v>6</v>
      </c>
      <c r="B11" s="50" t="s">
        <v>463</v>
      </c>
      <c r="C11" s="51" t="s">
        <v>464</v>
      </c>
      <c r="D11" s="52" t="s">
        <v>465</v>
      </c>
      <c r="E11" s="52" t="s">
        <v>571</v>
      </c>
      <c r="F11" s="53" t="s">
        <v>462</v>
      </c>
      <c r="G11" s="62">
        <v>7.09</v>
      </c>
      <c r="H11" s="62">
        <v>7.41</v>
      </c>
      <c r="I11" s="62">
        <v>8.09</v>
      </c>
      <c r="J11" s="63"/>
      <c r="K11" s="62" t="s">
        <v>265</v>
      </c>
      <c r="L11" s="62">
        <v>7.18</v>
      </c>
      <c r="M11" s="62">
        <v>7.67</v>
      </c>
      <c r="N11" s="115">
        <f t="shared" si="0"/>
        <v>8.09</v>
      </c>
    </row>
    <row r="12" spans="1:14" ht="16.5" customHeight="1">
      <c r="A12" s="49" t="s">
        <v>28</v>
      </c>
      <c r="B12" s="50" t="s">
        <v>373</v>
      </c>
      <c r="C12" s="51" t="s">
        <v>152</v>
      </c>
      <c r="D12" s="52" t="s">
        <v>153</v>
      </c>
      <c r="E12" s="52" t="s">
        <v>4</v>
      </c>
      <c r="F12" s="53" t="s">
        <v>151</v>
      </c>
      <c r="G12" s="62">
        <v>9.46</v>
      </c>
      <c r="H12" s="62">
        <v>9.73</v>
      </c>
      <c r="I12" s="62">
        <v>9.84</v>
      </c>
      <c r="J12" s="63"/>
      <c r="K12" s="62"/>
      <c r="L12" s="62"/>
      <c r="M12" s="62"/>
      <c r="N12" s="115">
        <f t="shared" si="0"/>
        <v>9.84</v>
      </c>
    </row>
    <row r="13" spans="1:14" ht="16.5" customHeight="1">
      <c r="A13" s="49"/>
      <c r="B13" s="50" t="s">
        <v>112</v>
      </c>
      <c r="C13" s="51" t="s">
        <v>113</v>
      </c>
      <c r="D13" s="52" t="s">
        <v>114</v>
      </c>
      <c r="E13" s="52" t="s">
        <v>4</v>
      </c>
      <c r="F13" s="53" t="s">
        <v>105</v>
      </c>
      <c r="G13" s="62"/>
      <c r="H13" s="62"/>
      <c r="I13" s="62"/>
      <c r="J13" s="63"/>
      <c r="K13" s="62"/>
      <c r="L13" s="62"/>
      <c r="M13" s="62"/>
      <c r="N13" s="115" t="s">
        <v>673</v>
      </c>
    </row>
    <row r="14" spans="1:14" ht="16.5" customHeight="1">
      <c r="A14" s="49"/>
      <c r="B14" s="50" t="s">
        <v>42</v>
      </c>
      <c r="C14" s="51" t="s">
        <v>139</v>
      </c>
      <c r="D14" s="52">
        <v>37775</v>
      </c>
      <c r="E14" s="52" t="s">
        <v>4</v>
      </c>
      <c r="F14" s="53" t="s">
        <v>280</v>
      </c>
      <c r="G14" s="62"/>
      <c r="H14" s="62"/>
      <c r="I14" s="62"/>
      <c r="J14" s="63"/>
      <c r="K14" s="62"/>
      <c r="L14" s="62"/>
      <c r="M14" s="62"/>
      <c r="N14" s="115" t="s">
        <v>673</v>
      </c>
    </row>
    <row r="15" spans="1:14" ht="16.5" customHeight="1">
      <c r="A15" s="49"/>
      <c r="B15" s="50" t="s">
        <v>57</v>
      </c>
      <c r="C15" s="51" t="s">
        <v>58</v>
      </c>
      <c r="D15" s="52">
        <v>37559</v>
      </c>
      <c r="E15" s="52" t="s">
        <v>4</v>
      </c>
      <c r="F15" s="53" t="s">
        <v>53</v>
      </c>
      <c r="G15" s="62"/>
      <c r="H15" s="62"/>
      <c r="I15" s="62"/>
      <c r="J15" s="63"/>
      <c r="K15" s="62"/>
      <c r="L15" s="62"/>
      <c r="M15" s="62"/>
      <c r="N15" s="115" t="s">
        <v>673</v>
      </c>
    </row>
    <row r="16" spans="1:14" ht="16.5" customHeight="1">
      <c r="A16" s="49"/>
      <c r="B16" s="50" t="s">
        <v>42</v>
      </c>
      <c r="C16" s="51" t="s">
        <v>279</v>
      </c>
      <c r="D16" s="52">
        <v>37571</v>
      </c>
      <c r="E16" s="52" t="s">
        <v>4</v>
      </c>
      <c r="F16" s="53" t="s">
        <v>63</v>
      </c>
      <c r="G16" s="62"/>
      <c r="H16" s="62"/>
      <c r="I16" s="62"/>
      <c r="J16" s="63"/>
      <c r="K16" s="62"/>
      <c r="L16" s="62"/>
      <c r="M16" s="62"/>
      <c r="N16" s="115" t="s">
        <v>673</v>
      </c>
    </row>
    <row r="19" ht="15.75">
      <c r="G19" s="108"/>
    </row>
    <row r="20" ht="15.75">
      <c r="G20" s="108"/>
    </row>
    <row r="21" ht="15.75">
      <c r="G21" s="108"/>
    </row>
    <row r="22" ht="15.75">
      <c r="G22" s="108"/>
    </row>
    <row r="23" ht="15.75">
      <c r="G23" s="108"/>
    </row>
    <row r="24" ht="15.75">
      <c r="G24" s="108"/>
    </row>
    <row r="25" ht="15.75">
      <c r="G25" s="108"/>
    </row>
    <row r="26" ht="15.75">
      <c r="G26" s="108"/>
    </row>
    <row r="27" ht="15.75">
      <c r="G27" s="108"/>
    </row>
    <row r="28" ht="15.75">
      <c r="G28" s="108"/>
    </row>
    <row r="29" ht="15.75">
      <c r="G29" s="108"/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A1:N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56" customWidth="1"/>
    <col min="2" max="2" width="12.421875" style="56" bestFit="1" customWidth="1"/>
    <col min="3" max="3" width="14.00390625" style="56" customWidth="1"/>
    <col min="4" max="4" width="9.7109375" style="56" bestFit="1" customWidth="1"/>
    <col min="5" max="5" width="11.00390625" style="56" customWidth="1"/>
    <col min="6" max="6" width="22.28125" style="56" customWidth="1"/>
    <col min="7" max="9" width="6.140625" style="56" customWidth="1"/>
    <col min="10" max="10" width="6.140625" style="56" hidden="1" customWidth="1"/>
    <col min="11" max="13" width="6.140625" style="56" customWidth="1"/>
    <col min="14" max="14" width="6.57421875" style="56" customWidth="1"/>
    <col min="15" max="16384" width="9.140625" style="56" customWidth="1"/>
  </cols>
  <sheetData>
    <row r="1" spans="1:14" ht="18.75">
      <c r="A1" s="6"/>
      <c r="B1" s="30"/>
      <c r="C1" s="30"/>
      <c r="D1" s="2" t="s">
        <v>873</v>
      </c>
      <c r="F1" s="3"/>
      <c r="G1" s="32"/>
      <c r="H1" s="13"/>
      <c r="I1" s="13"/>
      <c r="J1" s="13"/>
      <c r="K1" s="13"/>
      <c r="L1" s="13"/>
      <c r="M1" s="13"/>
      <c r="N1" s="28"/>
    </row>
    <row r="2" spans="1:14" ht="12.75">
      <c r="A2" s="33"/>
      <c r="B2" s="34"/>
      <c r="C2" s="34"/>
      <c r="D2" s="34"/>
      <c r="E2" s="34"/>
      <c r="F2" s="34"/>
      <c r="G2" s="34"/>
      <c r="H2" s="33"/>
      <c r="I2" s="33"/>
      <c r="J2" s="33"/>
      <c r="K2" s="33"/>
      <c r="L2" s="33"/>
      <c r="M2" s="33"/>
      <c r="N2" s="7" t="s">
        <v>277</v>
      </c>
    </row>
    <row r="3" spans="1:14" ht="16.5" thickBot="1">
      <c r="A3" s="13"/>
      <c r="B3" s="35" t="s">
        <v>26</v>
      </c>
      <c r="C3" s="30"/>
      <c r="D3" s="56" t="s">
        <v>35</v>
      </c>
      <c r="F3" s="36" t="s">
        <v>34</v>
      </c>
      <c r="G3" s="12"/>
      <c r="H3" s="37"/>
      <c r="I3" s="27"/>
      <c r="J3" s="27"/>
      <c r="K3" s="27"/>
      <c r="L3" s="27"/>
      <c r="M3" s="27"/>
      <c r="N3" s="27"/>
    </row>
    <row r="4" spans="1:14" ht="13.5" thickBot="1">
      <c r="A4" s="33"/>
      <c r="B4" s="38"/>
      <c r="C4" s="34"/>
      <c r="D4" s="34"/>
      <c r="E4" s="34"/>
      <c r="F4" s="34"/>
      <c r="G4" s="57"/>
      <c r="H4" s="58"/>
      <c r="I4" s="58" t="s">
        <v>25</v>
      </c>
      <c r="J4" s="58"/>
      <c r="K4" s="58"/>
      <c r="L4" s="58"/>
      <c r="M4" s="59"/>
      <c r="N4" s="33"/>
    </row>
    <row r="5" spans="1:14" ht="13.5" thickBot="1">
      <c r="A5" s="40" t="s">
        <v>243</v>
      </c>
      <c r="B5" s="41" t="s">
        <v>0</v>
      </c>
      <c r="C5" s="42" t="s">
        <v>1</v>
      </c>
      <c r="D5" s="43" t="s">
        <v>2</v>
      </c>
      <c r="E5" s="43" t="s">
        <v>12</v>
      </c>
      <c r="F5" s="60" t="s">
        <v>3</v>
      </c>
      <c r="G5" s="47" t="s">
        <v>5</v>
      </c>
      <c r="H5" s="47" t="s">
        <v>6</v>
      </c>
      <c r="I5" s="47" t="s">
        <v>7</v>
      </c>
      <c r="J5" s="47" t="s">
        <v>21</v>
      </c>
      <c r="K5" s="47" t="s">
        <v>8</v>
      </c>
      <c r="L5" s="47" t="s">
        <v>15</v>
      </c>
      <c r="M5" s="47" t="s">
        <v>16</v>
      </c>
      <c r="N5" s="102" t="s">
        <v>23</v>
      </c>
    </row>
    <row r="6" spans="1:14" ht="16.5" customHeight="1">
      <c r="A6" s="49">
        <v>1</v>
      </c>
      <c r="B6" s="109" t="s">
        <v>97</v>
      </c>
      <c r="C6" s="110" t="s">
        <v>98</v>
      </c>
      <c r="D6" s="107">
        <v>37039</v>
      </c>
      <c r="E6" s="104" t="s">
        <v>4</v>
      </c>
      <c r="F6" s="106" t="s">
        <v>96</v>
      </c>
      <c r="G6" s="62">
        <v>15.08</v>
      </c>
      <c r="H6" s="62">
        <v>15.21</v>
      </c>
      <c r="I6" s="62" t="s">
        <v>265</v>
      </c>
      <c r="J6" s="63"/>
      <c r="K6" s="62" t="s">
        <v>265</v>
      </c>
      <c r="L6" s="62" t="s">
        <v>265</v>
      </c>
      <c r="M6" s="62" t="s">
        <v>265</v>
      </c>
      <c r="N6" s="115">
        <f aca="true" t="shared" si="0" ref="N6:N13">MAX(G6:I6,K6:M6)</f>
        <v>15.21</v>
      </c>
    </row>
    <row r="7" spans="1:14" ht="16.5" customHeight="1">
      <c r="A7" s="49">
        <v>2</v>
      </c>
      <c r="B7" s="109" t="s">
        <v>205</v>
      </c>
      <c r="C7" s="110" t="s">
        <v>206</v>
      </c>
      <c r="D7" s="105">
        <v>37960</v>
      </c>
      <c r="E7" s="104" t="s">
        <v>4</v>
      </c>
      <c r="F7" s="106" t="s">
        <v>96</v>
      </c>
      <c r="G7" s="62">
        <v>14.86</v>
      </c>
      <c r="H7" s="62" t="s">
        <v>265</v>
      </c>
      <c r="I7" s="62">
        <v>14.69</v>
      </c>
      <c r="J7" s="63"/>
      <c r="K7" s="62" t="s">
        <v>265</v>
      </c>
      <c r="L7" s="62">
        <v>14.48</v>
      </c>
      <c r="M7" s="62">
        <v>14.17</v>
      </c>
      <c r="N7" s="115">
        <f t="shared" si="0"/>
        <v>14.86</v>
      </c>
    </row>
    <row r="8" spans="1:14" ht="16.5" customHeight="1">
      <c r="A8" s="49">
        <v>3</v>
      </c>
      <c r="B8" s="109" t="s">
        <v>94</v>
      </c>
      <c r="C8" s="110" t="s">
        <v>538</v>
      </c>
      <c r="D8" s="107">
        <v>37146</v>
      </c>
      <c r="E8" s="104" t="s">
        <v>4</v>
      </c>
      <c r="F8" s="106" t="s">
        <v>96</v>
      </c>
      <c r="G8" s="62" t="s">
        <v>265</v>
      </c>
      <c r="H8" s="62">
        <v>14.34</v>
      </c>
      <c r="I8" s="62">
        <v>14.55</v>
      </c>
      <c r="J8" s="63"/>
      <c r="K8" s="62">
        <v>14.47</v>
      </c>
      <c r="L8" s="62" t="s">
        <v>265</v>
      </c>
      <c r="M8" s="62" t="s">
        <v>265</v>
      </c>
      <c r="N8" s="115">
        <f t="shared" si="0"/>
        <v>14.55</v>
      </c>
    </row>
    <row r="9" spans="1:14" ht="16.5" customHeight="1">
      <c r="A9" s="49">
        <v>4</v>
      </c>
      <c r="B9" s="109" t="s">
        <v>487</v>
      </c>
      <c r="C9" s="110" t="s">
        <v>488</v>
      </c>
      <c r="D9" s="107">
        <v>37270</v>
      </c>
      <c r="E9" s="104" t="s">
        <v>485</v>
      </c>
      <c r="F9" s="106" t="s">
        <v>486</v>
      </c>
      <c r="G9" s="62">
        <v>13.91</v>
      </c>
      <c r="H9" s="62" t="s">
        <v>265</v>
      </c>
      <c r="I9" s="62" t="s">
        <v>265</v>
      </c>
      <c r="J9" s="63"/>
      <c r="K9" s="62" t="s">
        <v>265</v>
      </c>
      <c r="L9" s="62" t="s">
        <v>265</v>
      </c>
      <c r="M9" s="62" t="s">
        <v>247</v>
      </c>
      <c r="N9" s="115">
        <f t="shared" si="0"/>
        <v>13.91</v>
      </c>
    </row>
    <row r="10" spans="1:14" ht="16.5" customHeight="1">
      <c r="A10" s="49">
        <v>5</v>
      </c>
      <c r="B10" s="109" t="s">
        <v>389</v>
      </c>
      <c r="C10" s="110" t="s">
        <v>778</v>
      </c>
      <c r="D10" s="105">
        <v>36928</v>
      </c>
      <c r="E10" s="104" t="s">
        <v>572</v>
      </c>
      <c r="F10" s="106" t="s">
        <v>390</v>
      </c>
      <c r="G10" s="62">
        <v>13.42</v>
      </c>
      <c r="H10" s="62">
        <v>12.65</v>
      </c>
      <c r="I10" s="62">
        <v>12.95</v>
      </c>
      <c r="J10" s="63"/>
      <c r="K10" s="62">
        <v>13.87</v>
      </c>
      <c r="L10" s="62">
        <v>13.14</v>
      </c>
      <c r="M10" s="62" t="s">
        <v>265</v>
      </c>
      <c r="N10" s="115">
        <f t="shared" si="0"/>
        <v>13.87</v>
      </c>
    </row>
    <row r="11" spans="1:14" ht="16.5" customHeight="1">
      <c r="A11" s="49">
        <v>6</v>
      </c>
      <c r="B11" s="109" t="s">
        <v>392</v>
      </c>
      <c r="C11" s="110" t="s">
        <v>391</v>
      </c>
      <c r="D11" s="105">
        <v>37871</v>
      </c>
      <c r="E11" s="104" t="s">
        <v>572</v>
      </c>
      <c r="F11" s="106" t="s">
        <v>390</v>
      </c>
      <c r="G11" s="62" t="s">
        <v>265</v>
      </c>
      <c r="H11" s="62">
        <v>12.95</v>
      </c>
      <c r="I11" s="62">
        <v>13.1</v>
      </c>
      <c r="J11" s="63"/>
      <c r="K11" s="62">
        <v>13.42</v>
      </c>
      <c r="L11" s="62">
        <v>12.54</v>
      </c>
      <c r="M11" s="62" t="s">
        <v>265</v>
      </c>
      <c r="N11" s="115">
        <f t="shared" si="0"/>
        <v>13.42</v>
      </c>
    </row>
    <row r="12" spans="1:14" ht="16.5" customHeight="1">
      <c r="A12" s="49">
        <v>7</v>
      </c>
      <c r="B12" s="109" t="s">
        <v>134</v>
      </c>
      <c r="C12" s="110" t="s">
        <v>204</v>
      </c>
      <c r="D12" s="107">
        <v>36994</v>
      </c>
      <c r="E12" s="104" t="s">
        <v>4</v>
      </c>
      <c r="F12" s="106" t="s">
        <v>102</v>
      </c>
      <c r="G12" s="62">
        <v>12.31</v>
      </c>
      <c r="H12" s="62">
        <v>12.33</v>
      </c>
      <c r="I12" s="62" t="s">
        <v>265</v>
      </c>
      <c r="J12" s="63"/>
      <c r="K12" s="62">
        <v>12.43</v>
      </c>
      <c r="L12" s="62" t="s">
        <v>265</v>
      </c>
      <c r="M12" s="62" t="s">
        <v>265</v>
      </c>
      <c r="N12" s="115">
        <f t="shared" si="0"/>
        <v>12.43</v>
      </c>
    </row>
    <row r="13" spans="1:14" ht="16.5" customHeight="1">
      <c r="A13" s="49">
        <v>8</v>
      </c>
      <c r="B13" s="109" t="s">
        <v>779</v>
      </c>
      <c r="C13" s="110" t="s">
        <v>780</v>
      </c>
      <c r="D13" s="105">
        <v>37875</v>
      </c>
      <c r="E13" s="104" t="s">
        <v>572</v>
      </c>
      <c r="F13" s="106" t="s">
        <v>390</v>
      </c>
      <c r="G13" s="62">
        <v>9.08</v>
      </c>
      <c r="H13" s="62">
        <v>9.28</v>
      </c>
      <c r="I13" s="62">
        <v>9.35</v>
      </c>
      <c r="J13" s="63"/>
      <c r="K13" s="62">
        <v>9.23</v>
      </c>
      <c r="L13" s="62">
        <v>9.63</v>
      </c>
      <c r="M13" s="62">
        <v>9.76</v>
      </c>
      <c r="N13" s="115">
        <f t="shared" si="0"/>
        <v>9.76</v>
      </c>
    </row>
    <row r="14" spans="1:14" ht="16.5" customHeight="1">
      <c r="A14" s="116"/>
      <c r="B14" s="117" t="s">
        <v>539</v>
      </c>
      <c r="C14" s="118" t="s">
        <v>540</v>
      </c>
      <c r="D14" s="119">
        <v>37401</v>
      </c>
      <c r="E14" s="111" t="s">
        <v>4</v>
      </c>
      <c r="F14" s="120" t="s">
        <v>53</v>
      </c>
      <c r="G14" s="121"/>
      <c r="H14" s="121"/>
      <c r="I14" s="121"/>
      <c r="J14" s="122"/>
      <c r="K14" s="121"/>
      <c r="L14" s="121"/>
      <c r="M14" s="121"/>
      <c r="N14" s="123" t="s">
        <v>673</v>
      </c>
    </row>
    <row r="15" spans="1:14" ht="16.5" customHeight="1">
      <c r="A15" s="49"/>
      <c r="B15" s="109" t="s">
        <v>44</v>
      </c>
      <c r="C15" s="110" t="s">
        <v>416</v>
      </c>
      <c r="D15" s="105">
        <v>37041</v>
      </c>
      <c r="E15" s="104" t="s">
        <v>187</v>
      </c>
      <c r="F15" s="106" t="s">
        <v>178</v>
      </c>
      <c r="G15" s="62"/>
      <c r="H15" s="62"/>
      <c r="I15" s="62"/>
      <c r="J15" s="63"/>
      <c r="K15" s="62"/>
      <c r="L15" s="62"/>
      <c r="M15" s="62"/>
      <c r="N15" s="115" t="s">
        <v>673</v>
      </c>
    </row>
    <row r="16" spans="1:14" ht="16.5" customHeight="1">
      <c r="A16" s="49"/>
      <c r="B16" s="109" t="s">
        <v>200</v>
      </c>
      <c r="C16" s="110" t="s">
        <v>391</v>
      </c>
      <c r="D16" s="105">
        <v>37334</v>
      </c>
      <c r="E16" s="104" t="s">
        <v>572</v>
      </c>
      <c r="F16" s="106" t="s">
        <v>390</v>
      </c>
      <c r="G16" s="62"/>
      <c r="H16" s="62"/>
      <c r="I16" s="62"/>
      <c r="J16" s="63"/>
      <c r="K16" s="62"/>
      <c r="L16" s="62"/>
      <c r="M16" s="62"/>
      <c r="N16" s="115" t="s">
        <v>673</v>
      </c>
    </row>
    <row r="17" spans="1:14" ht="16.5" customHeight="1">
      <c r="A17" s="49"/>
      <c r="B17" s="109" t="s">
        <v>339</v>
      </c>
      <c r="C17" s="110" t="s">
        <v>512</v>
      </c>
      <c r="D17" s="105" t="s">
        <v>513</v>
      </c>
      <c r="E17" s="104" t="s">
        <v>4</v>
      </c>
      <c r="F17" s="106" t="s">
        <v>503</v>
      </c>
      <c r="G17" s="62"/>
      <c r="H17" s="62"/>
      <c r="I17" s="62"/>
      <c r="J17" s="63"/>
      <c r="K17" s="62"/>
      <c r="L17" s="62"/>
      <c r="M17" s="62"/>
      <c r="N17" s="115" t="s">
        <v>673</v>
      </c>
    </row>
    <row r="18" spans="1:14" ht="16.5" customHeight="1">
      <c r="A18" s="49"/>
      <c r="B18" s="109" t="s">
        <v>415</v>
      </c>
      <c r="C18" s="110" t="s">
        <v>184</v>
      </c>
      <c r="D18" s="105">
        <v>36929</v>
      </c>
      <c r="E18" s="104" t="s">
        <v>187</v>
      </c>
      <c r="F18" s="106" t="s">
        <v>178</v>
      </c>
      <c r="G18" s="62"/>
      <c r="H18" s="62"/>
      <c r="I18" s="62"/>
      <c r="J18" s="63"/>
      <c r="K18" s="62"/>
      <c r="L18" s="62"/>
      <c r="M18" s="62"/>
      <c r="N18" s="115" t="s">
        <v>673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62"/>
  <sheetViews>
    <sheetView zoomScale="118" zoomScaleNormal="118" zoomScalePageLayoutView="0" workbookViewId="0" topLeftCell="A1">
      <selection activeCell="B1" sqref="B1"/>
    </sheetView>
  </sheetViews>
  <sheetFormatPr defaultColWidth="9.140625" defaultRowHeight="12.75"/>
  <cols>
    <col min="1" max="1" width="6.140625" style="1" customWidth="1"/>
    <col min="2" max="2" width="11.140625" style="1" bestFit="1" customWidth="1"/>
    <col min="3" max="3" width="14.140625" style="1" bestFit="1" customWidth="1"/>
    <col min="4" max="4" width="10.28125" style="1" customWidth="1"/>
    <col min="5" max="5" width="11.140625" style="1" bestFit="1" customWidth="1"/>
    <col min="6" max="6" width="23.7109375" style="1" customWidth="1"/>
    <col min="7" max="7" width="6.00390625" style="1" customWidth="1"/>
    <col min="8" max="8" width="5.00390625" style="1" customWidth="1"/>
    <col min="9" max="9" width="5.7109375" style="5" customWidth="1"/>
    <col min="10" max="10" width="4.7109375" style="1" customWidth="1"/>
    <col min="11" max="16384" width="9.140625" style="1" customWidth="1"/>
  </cols>
  <sheetData>
    <row r="1" spans="2:6" ht="18.75">
      <c r="B1" s="2" t="s">
        <v>873</v>
      </c>
      <c r="D1" s="3"/>
      <c r="E1" s="3"/>
      <c r="F1" s="4"/>
    </row>
    <row r="2" spans="1:9" ht="18.75">
      <c r="A2" s="6" t="s">
        <v>4</v>
      </c>
      <c r="B2" s="2"/>
      <c r="D2" s="3"/>
      <c r="E2" s="3"/>
      <c r="I2" s="7" t="s">
        <v>277</v>
      </c>
    </row>
    <row r="3" spans="2:9" s="8" customFormat="1" ht="5.25">
      <c r="B3" s="9"/>
      <c r="F3" s="10"/>
      <c r="I3" s="11"/>
    </row>
    <row r="4" spans="2:10" ht="12.75">
      <c r="B4" s="12" t="s">
        <v>9</v>
      </c>
      <c r="C4" s="13"/>
      <c r="D4" s="12" t="s">
        <v>34</v>
      </c>
      <c r="E4" s="12" t="s">
        <v>5</v>
      </c>
      <c r="F4" s="14" t="s">
        <v>10</v>
      </c>
      <c r="G4" s="6"/>
      <c r="H4" s="6"/>
      <c r="I4" s="7"/>
      <c r="J4" s="6"/>
    </row>
    <row r="5" spans="2:9" s="8" customFormat="1" ht="5.25">
      <c r="B5" s="9"/>
      <c r="F5" s="10"/>
      <c r="I5" s="11"/>
    </row>
    <row r="6" spans="1:10" ht="12.75">
      <c r="A6" s="15" t="s">
        <v>11</v>
      </c>
      <c r="B6" s="16" t="s">
        <v>0</v>
      </c>
      <c r="C6" s="17" t="s">
        <v>1</v>
      </c>
      <c r="D6" s="15" t="s">
        <v>2</v>
      </c>
      <c r="E6" s="15" t="s">
        <v>12</v>
      </c>
      <c r="F6" s="15" t="s">
        <v>3</v>
      </c>
      <c r="G6" s="18" t="s">
        <v>13</v>
      </c>
      <c r="H6" s="18" t="s">
        <v>672</v>
      </c>
      <c r="I6" s="19" t="s">
        <v>14</v>
      </c>
      <c r="J6" s="18" t="s">
        <v>672</v>
      </c>
    </row>
    <row r="7" spans="1:10" ht="17.25" customHeight="1">
      <c r="A7" s="20" t="s">
        <v>5</v>
      </c>
      <c r="B7" s="21" t="s">
        <v>141</v>
      </c>
      <c r="C7" s="22" t="s">
        <v>408</v>
      </c>
      <c r="D7" s="23">
        <v>38055</v>
      </c>
      <c r="E7" s="68" t="s">
        <v>144</v>
      </c>
      <c r="F7" s="69" t="s">
        <v>402</v>
      </c>
      <c r="G7" s="25" t="s">
        <v>673</v>
      </c>
      <c r="H7" s="114"/>
      <c r="I7" s="26"/>
      <c r="J7" s="114"/>
    </row>
    <row r="8" spans="1:10" ht="17.25" customHeight="1">
      <c r="A8" s="20" t="s">
        <v>6</v>
      </c>
      <c r="B8" s="21" t="s">
        <v>382</v>
      </c>
      <c r="C8" s="22" t="s">
        <v>383</v>
      </c>
      <c r="D8" s="23">
        <v>37026</v>
      </c>
      <c r="E8" s="68" t="s">
        <v>572</v>
      </c>
      <c r="F8" s="69" t="s">
        <v>375</v>
      </c>
      <c r="G8" s="25" t="s">
        <v>700</v>
      </c>
      <c r="H8" s="114">
        <v>0.215</v>
      </c>
      <c r="I8" s="26"/>
      <c r="J8" s="114"/>
    </row>
    <row r="9" spans="1:10" ht="17.25" customHeight="1">
      <c r="A9" s="20" t="s">
        <v>7</v>
      </c>
      <c r="B9" s="21" t="s">
        <v>200</v>
      </c>
      <c r="C9" s="22" t="s">
        <v>393</v>
      </c>
      <c r="D9" s="23">
        <v>37153</v>
      </c>
      <c r="E9" s="68" t="s">
        <v>572</v>
      </c>
      <c r="F9" s="69" t="s">
        <v>390</v>
      </c>
      <c r="G9" s="25" t="s">
        <v>673</v>
      </c>
      <c r="H9" s="114"/>
      <c r="I9" s="26"/>
      <c r="J9" s="114"/>
    </row>
    <row r="10" spans="1:10" ht="17.25" customHeight="1">
      <c r="A10" s="20"/>
      <c r="B10" s="21"/>
      <c r="C10" s="22"/>
      <c r="D10" s="23"/>
      <c r="E10" s="68"/>
      <c r="F10" s="69"/>
      <c r="G10" s="25" t="s">
        <v>673</v>
      </c>
      <c r="H10" s="114"/>
      <c r="I10" s="26"/>
      <c r="J10" s="114"/>
    </row>
    <row r="11" spans="1:10" ht="17.25" customHeight="1">
      <c r="A11" s="20" t="s">
        <v>15</v>
      </c>
      <c r="B11" s="21" t="s">
        <v>148</v>
      </c>
      <c r="C11" s="22" t="s">
        <v>452</v>
      </c>
      <c r="D11" s="23" t="s">
        <v>370</v>
      </c>
      <c r="E11" s="68" t="s">
        <v>157</v>
      </c>
      <c r="F11" s="69" t="s">
        <v>163</v>
      </c>
      <c r="G11" s="25" t="s">
        <v>701</v>
      </c>
      <c r="H11" s="114">
        <v>0.2</v>
      </c>
      <c r="I11" s="26"/>
      <c r="J11" s="114"/>
    </row>
    <row r="12" spans="1:10" ht="17.25" customHeight="1">
      <c r="A12" s="20" t="s">
        <v>16</v>
      </c>
      <c r="B12" s="21" t="s">
        <v>376</v>
      </c>
      <c r="C12" s="22" t="s">
        <v>377</v>
      </c>
      <c r="D12" s="23">
        <v>37350</v>
      </c>
      <c r="E12" s="68" t="s">
        <v>572</v>
      </c>
      <c r="F12" s="69" t="s">
        <v>375</v>
      </c>
      <c r="G12" s="25" t="s">
        <v>699</v>
      </c>
      <c r="H12" s="114">
        <v>0.19</v>
      </c>
      <c r="I12" s="26"/>
      <c r="J12" s="114"/>
    </row>
    <row r="13" spans="2:10" ht="12.75">
      <c r="B13" s="12"/>
      <c r="C13" s="13"/>
      <c r="D13" s="12"/>
      <c r="E13" s="12" t="s">
        <v>6</v>
      </c>
      <c r="F13" s="14" t="s">
        <v>10</v>
      </c>
      <c r="G13" s="6"/>
      <c r="H13" s="6"/>
      <c r="I13" s="7"/>
      <c r="J13" s="6"/>
    </row>
    <row r="14" spans="1:10" ht="17.25" customHeight="1">
      <c r="A14" s="20" t="s">
        <v>5</v>
      </c>
      <c r="B14" s="21" t="s">
        <v>667</v>
      </c>
      <c r="C14" s="22" t="s">
        <v>668</v>
      </c>
      <c r="D14" s="23">
        <v>38109</v>
      </c>
      <c r="E14" s="68" t="s">
        <v>4</v>
      </c>
      <c r="F14" s="69" t="s">
        <v>740</v>
      </c>
      <c r="G14" s="25" t="s">
        <v>713</v>
      </c>
      <c r="H14" s="114"/>
      <c r="I14" s="26"/>
      <c r="J14" s="114"/>
    </row>
    <row r="15" spans="1:10" ht="17.25" customHeight="1">
      <c r="A15" s="20" t="s">
        <v>6</v>
      </c>
      <c r="B15" s="21" t="s">
        <v>195</v>
      </c>
      <c r="C15" s="22" t="s">
        <v>196</v>
      </c>
      <c r="D15" s="23">
        <v>37243</v>
      </c>
      <c r="E15" s="68" t="s">
        <v>4</v>
      </c>
      <c r="F15" s="69" t="s">
        <v>90</v>
      </c>
      <c r="G15" s="25" t="s">
        <v>707</v>
      </c>
      <c r="H15" s="114">
        <v>0.33</v>
      </c>
      <c r="I15" s="26"/>
      <c r="J15" s="114"/>
    </row>
    <row r="16" spans="1:10" ht="17.25" customHeight="1">
      <c r="A16" s="20" t="s">
        <v>7</v>
      </c>
      <c r="B16" s="21" t="s">
        <v>66</v>
      </c>
      <c r="C16" s="22" t="s">
        <v>162</v>
      </c>
      <c r="D16" s="23">
        <v>37167</v>
      </c>
      <c r="E16" s="68" t="s">
        <v>157</v>
      </c>
      <c r="F16" s="69" t="s">
        <v>163</v>
      </c>
      <c r="G16" s="25" t="s">
        <v>702</v>
      </c>
      <c r="H16" s="114">
        <v>0.172</v>
      </c>
      <c r="I16" s="26"/>
      <c r="J16" s="114"/>
    </row>
    <row r="17" spans="1:10" ht="17.25" customHeight="1">
      <c r="A17" s="20" t="s">
        <v>8</v>
      </c>
      <c r="B17" s="21" t="s">
        <v>202</v>
      </c>
      <c r="C17" s="22" t="s">
        <v>203</v>
      </c>
      <c r="D17" s="23">
        <v>37528</v>
      </c>
      <c r="E17" s="68" t="s">
        <v>4</v>
      </c>
      <c r="F17" s="69" t="s">
        <v>90</v>
      </c>
      <c r="G17" s="25" t="s">
        <v>708</v>
      </c>
      <c r="H17" s="114">
        <v>0.168</v>
      </c>
      <c r="I17" s="26"/>
      <c r="J17" s="114"/>
    </row>
    <row r="18" spans="1:10" ht="17.25" customHeight="1">
      <c r="A18" s="20" t="s">
        <v>15</v>
      </c>
      <c r="B18" s="21" t="s">
        <v>164</v>
      </c>
      <c r="C18" s="22" t="s">
        <v>165</v>
      </c>
      <c r="D18" s="23">
        <v>37209</v>
      </c>
      <c r="E18" s="68" t="s">
        <v>4</v>
      </c>
      <c r="F18" s="69" t="s">
        <v>51</v>
      </c>
      <c r="G18" s="25" t="s">
        <v>702</v>
      </c>
      <c r="H18" s="114">
        <v>0.126</v>
      </c>
      <c r="I18" s="26"/>
      <c r="J18" s="114"/>
    </row>
    <row r="19" spans="1:10" ht="17.25" customHeight="1">
      <c r="A19" s="20" t="s">
        <v>16</v>
      </c>
      <c r="B19" s="21" t="s">
        <v>62</v>
      </c>
      <c r="C19" s="22" t="s">
        <v>378</v>
      </c>
      <c r="D19" s="23">
        <v>37150</v>
      </c>
      <c r="E19" s="68" t="s">
        <v>572</v>
      </c>
      <c r="F19" s="69" t="s">
        <v>375</v>
      </c>
      <c r="G19" s="25" t="s">
        <v>709</v>
      </c>
      <c r="H19" s="114">
        <v>0.184</v>
      </c>
      <c r="I19" s="26"/>
      <c r="J19" s="114"/>
    </row>
    <row r="20" spans="2:10" ht="12.75">
      <c r="B20" s="12"/>
      <c r="C20" s="13"/>
      <c r="D20" s="12"/>
      <c r="E20" s="12" t="s">
        <v>7</v>
      </c>
      <c r="F20" s="14" t="s">
        <v>10</v>
      </c>
      <c r="G20" s="6"/>
      <c r="H20" s="6"/>
      <c r="I20" s="7"/>
      <c r="J20" s="6"/>
    </row>
    <row r="21" spans="1:10" ht="17.25" customHeight="1">
      <c r="A21" s="20" t="s">
        <v>5</v>
      </c>
      <c r="B21" s="21" t="s">
        <v>389</v>
      </c>
      <c r="C21" s="22" t="s">
        <v>510</v>
      </c>
      <c r="D21" s="23" t="s">
        <v>511</v>
      </c>
      <c r="E21" s="68" t="s">
        <v>4</v>
      </c>
      <c r="F21" s="69" t="s">
        <v>503</v>
      </c>
      <c r="G21" s="25" t="s">
        <v>700</v>
      </c>
      <c r="H21" s="114">
        <v>0.175</v>
      </c>
      <c r="I21" s="26"/>
      <c r="J21" s="114"/>
    </row>
    <row r="22" spans="1:10" ht="17.25" customHeight="1">
      <c r="A22" s="20" t="s">
        <v>6</v>
      </c>
      <c r="B22" s="21" t="s">
        <v>185</v>
      </c>
      <c r="C22" s="22" t="s">
        <v>384</v>
      </c>
      <c r="D22" s="23">
        <v>37480</v>
      </c>
      <c r="E22" s="68" t="s">
        <v>572</v>
      </c>
      <c r="F22" s="69" t="s">
        <v>375</v>
      </c>
      <c r="G22" s="25" t="s">
        <v>714</v>
      </c>
      <c r="H22" s="114">
        <v>0.223</v>
      </c>
      <c r="I22" s="26"/>
      <c r="J22" s="114"/>
    </row>
    <row r="23" spans="1:10" ht="17.25" customHeight="1">
      <c r="A23" s="20" t="s">
        <v>8</v>
      </c>
      <c r="B23" s="21" t="s">
        <v>88</v>
      </c>
      <c r="C23" s="22" t="s">
        <v>358</v>
      </c>
      <c r="D23" s="23" t="s">
        <v>359</v>
      </c>
      <c r="E23" s="68" t="s">
        <v>4</v>
      </c>
      <c r="F23" s="69" t="s">
        <v>188</v>
      </c>
      <c r="G23" s="25" t="s">
        <v>693</v>
      </c>
      <c r="H23" s="114">
        <v>0.164</v>
      </c>
      <c r="I23" s="26"/>
      <c r="J23" s="114"/>
    </row>
    <row r="24" spans="1:10" ht="17.25" customHeight="1">
      <c r="A24" s="20" t="s">
        <v>8</v>
      </c>
      <c r="B24" s="21" t="s">
        <v>141</v>
      </c>
      <c r="C24" s="22" t="s">
        <v>142</v>
      </c>
      <c r="D24" s="23">
        <v>37812</v>
      </c>
      <c r="E24" s="68" t="s">
        <v>4</v>
      </c>
      <c r="F24" s="69" t="s">
        <v>63</v>
      </c>
      <c r="G24" s="25" t="s">
        <v>715</v>
      </c>
      <c r="H24" s="114">
        <v>2.39</v>
      </c>
      <c r="I24" s="26"/>
      <c r="J24" s="114"/>
    </row>
    <row r="25" spans="1:10" ht="17.25" customHeight="1">
      <c r="A25" s="20" t="s">
        <v>15</v>
      </c>
      <c r="G25" s="25"/>
      <c r="H25" s="114"/>
      <c r="I25" s="26"/>
      <c r="J25" s="114"/>
    </row>
    <row r="26" spans="1:10" ht="17.25" customHeight="1">
      <c r="A26" s="20" t="s">
        <v>16</v>
      </c>
      <c r="B26" s="21" t="s">
        <v>539</v>
      </c>
      <c r="C26" s="22" t="s">
        <v>540</v>
      </c>
      <c r="D26" s="23">
        <v>37401</v>
      </c>
      <c r="E26" s="68" t="s">
        <v>4</v>
      </c>
      <c r="F26" s="69" t="s">
        <v>53</v>
      </c>
      <c r="G26" s="25" t="s">
        <v>673</v>
      </c>
      <c r="H26" s="114"/>
      <c r="I26" s="26"/>
      <c r="J26" s="114"/>
    </row>
    <row r="27" spans="2:10" ht="12.75">
      <c r="B27" s="12"/>
      <c r="C27" s="13"/>
      <c r="D27" s="12"/>
      <c r="E27" s="12" t="s">
        <v>8</v>
      </c>
      <c r="F27" s="14" t="s">
        <v>10</v>
      </c>
      <c r="G27" s="27"/>
      <c r="H27" s="27"/>
      <c r="I27" s="7"/>
      <c r="J27" s="27"/>
    </row>
    <row r="28" spans="1:10" ht="17.25" customHeight="1">
      <c r="A28" s="20" t="s">
        <v>5</v>
      </c>
      <c r="B28" s="21" t="s">
        <v>108</v>
      </c>
      <c r="C28" s="22" t="s">
        <v>449</v>
      </c>
      <c r="D28" s="23">
        <v>37560</v>
      </c>
      <c r="E28" s="68" t="s">
        <v>157</v>
      </c>
      <c r="F28" s="69" t="s">
        <v>163</v>
      </c>
      <c r="G28" s="25" t="s">
        <v>717</v>
      </c>
      <c r="H28" s="114">
        <v>0.336</v>
      </c>
      <c r="I28" s="26"/>
      <c r="J28" s="114"/>
    </row>
    <row r="29" spans="1:10" ht="17.25" customHeight="1">
      <c r="A29" s="20" t="s">
        <v>6</v>
      </c>
      <c r="B29" s="21" t="s">
        <v>295</v>
      </c>
      <c r="C29" s="22" t="s">
        <v>296</v>
      </c>
      <c r="D29" s="23" t="s">
        <v>297</v>
      </c>
      <c r="E29" s="68" t="s">
        <v>4</v>
      </c>
      <c r="F29" s="69" t="s">
        <v>105</v>
      </c>
      <c r="G29" s="25" t="s">
        <v>694</v>
      </c>
      <c r="H29" s="114">
        <v>0.191</v>
      </c>
      <c r="I29" s="26"/>
      <c r="J29" s="114"/>
    </row>
    <row r="30" spans="1:10" ht="17.25" customHeight="1">
      <c r="A30" s="20" t="s">
        <v>7</v>
      </c>
      <c r="B30" s="21" t="s">
        <v>88</v>
      </c>
      <c r="C30" s="22" t="s">
        <v>367</v>
      </c>
      <c r="D30" s="23" t="s">
        <v>290</v>
      </c>
      <c r="E30" s="68" t="s">
        <v>4</v>
      </c>
      <c r="F30" s="69" t="s">
        <v>126</v>
      </c>
      <c r="G30" s="25" t="s">
        <v>718</v>
      </c>
      <c r="H30" s="114">
        <v>0.221</v>
      </c>
      <c r="I30" s="26"/>
      <c r="J30" s="114"/>
    </row>
    <row r="31" spans="1:10" ht="17.25" customHeight="1">
      <c r="A31" s="20" t="s">
        <v>8</v>
      </c>
      <c r="B31" s="21" t="s">
        <v>202</v>
      </c>
      <c r="C31" s="22" t="s">
        <v>67</v>
      </c>
      <c r="D31" s="23">
        <v>38387</v>
      </c>
      <c r="E31" s="68" t="s">
        <v>4</v>
      </c>
      <c r="F31" s="69" t="s">
        <v>63</v>
      </c>
      <c r="G31" s="25" t="s">
        <v>721</v>
      </c>
      <c r="H31" s="114">
        <v>0.582</v>
      </c>
      <c r="I31" s="88" t="s">
        <v>28</v>
      </c>
      <c r="J31" s="114"/>
    </row>
    <row r="32" spans="1:10" ht="17.25" customHeight="1">
      <c r="A32" s="20" t="s">
        <v>15</v>
      </c>
      <c r="B32" s="21" t="s">
        <v>185</v>
      </c>
      <c r="C32" s="22" t="s">
        <v>186</v>
      </c>
      <c r="D32" s="23">
        <v>36951</v>
      </c>
      <c r="E32" s="68" t="s">
        <v>187</v>
      </c>
      <c r="F32" s="69" t="s">
        <v>178</v>
      </c>
      <c r="G32" s="25" t="s">
        <v>703</v>
      </c>
      <c r="H32" s="114">
        <v>0.127</v>
      </c>
      <c r="I32" s="26"/>
      <c r="J32" s="114"/>
    </row>
    <row r="33" spans="1:10" ht="17.25" customHeight="1">
      <c r="A33" s="20" t="s">
        <v>16</v>
      </c>
      <c r="B33" s="21" t="s">
        <v>166</v>
      </c>
      <c r="C33" s="22" t="s">
        <v>167</v>
      </c>
      <c r="D33" s="23">
        <v>37578</v>
      </c>
      <c r="E33" s="68" t="s">
        <v>4</v>
      </c>
      <c r="F33" s="69" t="s">
        <v>51</v>
      </c>
      <c r="G33" s="25" t="s">
        <v>716</v>
      </c>
      <c r="H33" s="114">
        <v>0.19</v>
      </c>
      <c r="I33" s="26"/>
      <c r="J33" s="114"/>
    </row>
    <row r="34" spans="2:10" ht="12.75">
      <c r="B34" s="12"/>
      <c r="C34" s="13"/>
      <c r="D34" s="12"/>
      <c r="E34" s="12" t="s">
        <v>15</v>
      </c>
      <c r="F34" s="14" t="s">
        <v>10</v>
      </c>
      <c r="G34" s="27"/>
      <c r="H34" s="27"/>
      <c r="I34" s="7"/>
      <c r="J34" s="27"/>
    </row>
    <row r="35" spans="1:10" ht="17.25" customHeight="1">
      <c r="A35" s="20" t="s">
        <v>5</v>
      </c>
      <c r="B35" s="21" t="s">
        <v>52</v>
      </c>
      <c r="C35" s="22" t="s">
        <v>135</v>
      </c>
      <c r="D35" s="23">
        <v>37265</v>
      </c>
      <c r="E35" s="68" t="s">
        <v>4</v>
      </c>
      <c r="F35" s="69" t="s">
        <v>51</v>
      </c>
      <c r="G35" s="25" t="s">
        <v>720</v>
      </c>
      <c r="H35" s="114">
        <v>0.182</v>
      </c>
      <c r="I35" s="26"/>
      <c r="J35" s="114"/>
    </row>
    <row r="36" spans="1:10" ht="17.25" customHeight="1">
      <c r="A36" s="20" t="s">
        <v>6</v>
      </c>
      <c r="B36" s="21" t="s">
        <v>44</v>
      </c>
      <c r="C36" s="22" t="s">
        <v>45</v>
      </c>
      <c r="D36" s="23" t="s">
        <v>46</v>
      </c>
      <c r="E36" s="68" t="s">
        <v>4</v>
      </c>
      <c r="F36" s="69" t="s">
        <v>105</v>
      </c>
      <c r="G36" s="25" t="s">
        <v>703</v>
      </c>
      <c r="H36" s="114">
        <v>0.158</v>
      </c>
      <c r="I36" s="26"/>
      <c r="J36" s="114"/>
    </row>
    <row r="37" spans="1:10" ht="17.25" customHeight="1">
      <c r="A37" s="20" t="s">
        <v>7</v>
      </c>
      <c r="B37" s="21" t="s">
        <v>417</v>
      </c>
      <c r="C37" s="22" t="s">
        <v>454</v>
      </c>
      <c r="D37" s="23">
        <v>37040</v>
      </c>
      <c r="E37" s="68" t="s">
        <v>4</v>
      </c>
      <c r="F37" s="69" t="s">
        <v>51</v>
      </c>
      <c r="G37" s="25" t="s">
        <v>722</v>
      </c>
      <c r="H37" s="114">
        <v>0.177</v>
      </c>
      <c r="I37" s="26"/>
      <c r="J37" s="114"/>
    </row>
    <row r="38" spans="1:10" ht="17.25" customHeight="1">
      <c r="A38" s="20" t="s">
        <v>8</v>
      </c>
      <c r="B38" s="21" t="s">
        <v>49</v>
      </c>
      <c r="C38" s="22" t="s">
        <v>379</v>
      </c>
      <c r="D38" s="23">
        <v>36955</v>
      </c>
      <c r="E38" s="68" t="s">
        <v>572</v>
      </c>
      <c r="F38" s="69" t="s">
        <v>375</v>
      </c>
      <c r="G38" s="25" t="s">
        <v>724</v>
      </c>
      <c r="H38" s="114">
        <v>0.615</v>
      </c>
      <c r="I38" s="26"/>
      <c r="J38" s="114"/>
    </row>
    <row r="39" spans="1:10" ht="17.25" customHeight="1">
      <c r="A39" s="20" t="s">
        <v>15</v>
      </c>
      <c r="B39" s="21" t="s">
        <v>405</v>
      </c>
      <c r="C39" s="22" t="s">
        <v>406</v>
      </c>
      <c r="D39" s="23">
        <v>37101</v>
      </c>
      <c r="E39" s="68" t="s">
        <v>144</v>
      </c>
      <c r="F39" s="69" t="s">
        <v>407</v>
      </c>
      <c r="G39" s="25" t="s">
        <v>716</v>
      </c>
      <c r="H39" s="114">
        <v>0.153</v>
      </c>
      <c r="I39" s="26"/>
      <c r="J39" s="114"/>
    </row>
    <row r="40" spans="1:10" ht="17.25" customHeight="1">
      <c r="A40" s="20" t="s">
        <v>16</v>
      </c>
      <c r="B40" s="21" t="s">
        <v>339</v>
      </c>
      <c r="C40" s="22" t="s">
        <v>371</v>
      </c>
      <c r="D40" s="23" t="s">
        <v>372</v>
      </c>
      <c r="E40" s="68" t="s">
        <v>4</v>
      </c>
      <c r="F40" s="69" t="s">
        <v>60</v>
      </c>
      <c r="G40" s="25" t="s">
        <v>723</v>
      </c>
      <c r="H40" s="114">
        <v>0.22</v>
      </c>
      <c r="I40" s="26"/>
      <c r="J40" s="114"/>
    </row>
    <row r="41" spans="2:10" ht="12.75">
      <c r="B41" s="12"/>
      <c r="C41" s="13"/>
      <c r="D41" s="12"/>
      <c r="E41" s="12" t="s">
        <v>16</v>
      </c>
      <c r="F41" s="14" t="s">
        <v>10</v>
      </c>
      <c r="G41" s="6"/>
      <c r="H41" s="6"/>
      <c r="I41" s="7"/>
      <c r="J41" s="6"/>
    </row>
    <row r="42" spans="1:10" ht="17.25" customHeight="1">
      <c r="A42" s="20" t="s">
        <v>5</v>
      </c>
      <c r="B42" s="21" t="s">
        <v>417</v>
      </c>
      <c r="C42" s="22" t="s">
        <v>179</v>
      </c>
      <c r="D42" s="23">
        <v>36971</v>
      </c>
      <c r="E42" s="68" t="s">
        <v>187</v>
      </c>
      <c r="F42" s="69" t="s">
        <v>178</v>
      </c>
      <c r="G42" s="25" t="s">
        <v>728</v>
      </c>
      <c r="H42" s="114">
        <v>0.239</v>
      </c>
      <c r="I42" s="26"/>
      <c r="J42" s="114"/>
    </row>
    <row r="43" spans="1:10" ht="17.25" customHeight="1">
      <c r="A43" s="20" t="s">
        <v>6</v>
      </c>
      <c r="B43" s="21" t="s">
        <v>62</v>
      </c>
      <c r="C43" s="22" t="s">
        <v>217</v>
      </c>
      <c r="D43" s="23">
        <v>37071</v>
      </c>
      <c r="E43" s="68" t="s">
        <v>4</v>
      </c>
      <c r="F43" s="69" t="s">
        <v>76</v>
      </c>
      <c r="G43" s="25" t="s">
        <v>673</v>
      </c>
      <c r="H43" s="114"/>
      <c r="I43" s="26"/>
      <c r="J43" s="114"/>
    </row>
    <row r="44" spans="1:10" ht="17.25" customHeight="1">
      <c r="A44" s="20" t="s">
        <v>7</v>
      </c>
      <c r="B44" s="21" t="s">
        <v>380</v>
      </c>
      <c r="C44" s="22" t="s">
        <v>381</v>
      </c>
      <c r="D44" s="23">
        <v>37423</v>
      </c>
      <c r="E44" s="68" t="s">
        <v>572</v>
      </c>
      <c r="F44" s="69" t="s">
        <v>375</v>
      </c>
      <c r="G44" s="25" t="s">
        <v>731</v>
      </c>
      <c r="H44" s="114">
        <v>0.185</v>
      </c>
      <c r="I44" s="26"/>
      <c r="J44" s="114"/>
    </row>
    <row r="45" spans="1:10" ht="17.25" customHeight="1">
      <c r="A45" s="20" t="s">
        <v>8</v>
      </c>
      <c r="B45" s="21" t="s">
        <v>59</v>
      </c>
      <c r="C45" s="22" t="s">
        <v>387</v>
      </c>
      <c r="D45" s="23">
        <v>37470</v>
      </c>
      <c r="E45" s="68" t="s">
        <v>572</v>
      </c>
      <c r="F45" s="69" t="s">
        <v>375</v>
      </c>
      <c r="G45" s="25" t="s">
        <v>732</v>
      </c>
      <c r="H45" s="114">
        <v>0.554</v>
      </c>
      <c r="I45" s="26"/>
      <c r="J45" s="114"/>
    </row>
    <row r="46" spans="1:10" ht="17.25" customHeight="1">
      <c r="A46" s="20" t="s">
        <v>15</v>
      </c>
      <c r="B46" s="21" t="s">
        <v>200</v>
      </c>
      <c r="C46" s="22" t="s">
        <v>533</v>
      </c>
      <c r="D46" s="23">
        <v>37385</v>
      </c>
      <c r="E46" s="68" t="s">
        <v>4</v>
      </c>
      <c r="F46" s="69" t="s">
        <v>90</v>
      </c>
      <c r="G46" s="25" t="s">
        <v>730</v>
      </c>
      <c r="H46" s="114">
        <v>0.196</v>
      </c>
      <c r="I46" s="26"/>
      <c r="J46" s="114"/>
    </row>
    <row r="47" spans="1:10" ht="17.25" customHeight="1">
      <c r="A47" s="20" t="s">
        <v>16</v>
      </c>
      <c r="B47" s="21" t="s">
        <v>49</v>
      </c>
      <c r="C47" s="22" t="s">
        <v>69</v>
      </c>
      <c r="D47" s="23" t="s">
        <v>361</v>
      </c>
      <c r="E47" s="68" t="s">
        <v>4</v>
      </c>
      <c r="F47" s="69" t="s">
        <v>188</v>
      </c>
      <c r="G47" s="25" t="s">
        <v>729</v>
      </c>
      <c r="H47" s="114">
        <v>0.159</v>
      </c>
      <c r="I47" s="88" t="s">
        <v>28</v>
      </c>
      <c r="J47" s="114"/>
    </row>
    <row r="48" spans="1:10" ht="17.25" customHeight="1">
      <c r="A48" s="27"/>
      <c r="B48" s="84"/>
      <c r="C48" s="85"/>
      <c r="D48" s="86"/>
      <c r="E48" s="112"/>
      <c r="F48" s="113"/>
      <c r="G48" s="27"/>
      <c r="H48" s="27"/>
      <c r="I48" s="87"/>
      <c r="J48" s="27"/>
    </row>
    <row r="49" spans="2:10" ht="12.75">
      <c r="B49" s="12"/>
      <c r="C49" s="13"/>
      <c r="D49" s="12"/>
      <c r="E49" s="12" t="s">
        <v>17</v>
      </c>
      <c r="F49" s="14" t="s">
        <v>10</v>
      </c>
      <c r="G49" s="6"/>
      <c r="H49" s="6"/>
      <c r="I49" s="7"/>
      <c r="J49" s="6"/>
    </row>
    <row r="50" spans="1:10" ht="17.25" customHeight="1">
      <c r="A50" s="20" t="s">
        <v>5</v>
      </c>
      <c r="B50" s="21" t="s">
        <v>59</v>
      </c>
      <c r="C50" s="22" t="s">
        <v>651</v>
      </c>
      <c r="D50" s="23">
        <v>37153</v>
      </c>
      <c r="E50" s="68" t="s">
        <v>4</v>
      </c>
      <c r="F50" s="69" t="s">
        <v>73</v>
      </c>
      <c r="G50" s="25" t="s">
        <v>710</v>
      </c>
      <c r="H50" s="114">
        <v>0.21</v>
      </c>
      <c r="I50" s="26"/>
      <c r="J50" s="114"/>
    </row>
    <row r="51" spans="1:10" ht="17.25" customHeight="1">
      <c r="A51" s="20" t="s">
        <v>6</v>
      </c>
      <c r="B51" s="21" t="s">
        <v>108</v>
      </c>
      <c r="C51" s="22" t="s">
        <v>127</v>
      </c>
      <c r="D51" s="23" t="s">
        <v>364</v>
      </c>
      <c r="E51" s="68" t="s">
        <v>4</v>
      </c>
      <c r="F51" s="69" t="s">
        <v>126</v>
      </c>
      <c r="G51" s="25" t="s">
        <v>718</v>
      </c>
      <c r="H51" s="114">
        <v>0.174</v>
      </c>
      <c r="I51" s="26"/>
      <c r="J51" s="114"/>
    </row>
    <row r="52" spans="1:10" ht="17.25" customHeight="1">
      <c r="A52" s="20" t="s">
        <v>7</v>
      </c>
      <c r="B52" s="21" t="s">
        <v>59</v>
      </c>
      <c r="C52" s="22" t="s">
        <v>374</v>
      </c>
      <c r="D52" s="23">
        <v>37206</v>
      </c>
      <c r="E52" s="68" t="s">
        <v>572</v>
      </c>
      <c r="F52" s="69" t="s">
        <v>375</v>
      </c>
      <c r="G52" s="25" t="s">
        <v>734</v>
      </c>
      <c r="H52" s="114">
        <v>0.152</v>
      </c>
      <c r="I52" s="26"/>
      <c r="J52" s="114"/>
    </row>
    <row r="53" spans="1:10" ht="17.25" customHeight="1">
      <c r="A53" s="20" t="s">
        <v>8</v>
      </c>
      <c r="B53" s="21" t="s">
        <v>435</v>
      </c>
      <c r="C53" s="22" t="s">
        <v>436</v>
      </c>
      <c r="D53" s="23">
        <v>37645</v>
      </c>
      <c r="E53" s="68" t="s">
        <v>157</v>
      </c>
      <c r="F53" s="69" t="s">
        <v>163</v>
      </c>
      <c r="G53" s="25" t="s">
        <v>712</v>
      </c>
      <c r="H53" s="114">
        <v>0.129</v>
      </c>
      <c r="I53" s="26"/>
      <c r="J53" s="114"/>
    </row>
    <row r="54" spans="1:10" ht="17.25" customHeight="1">
      <c r="A54" s="20" t="s">
        <v>15</v>
      </c>
      <c r="B54" s="21" t="s">
        <v>469</v>
      </c>
      <c r="C54" s="22" t="s">
        <v>470</v>
      </c>
      <c r="D54" s="23" t="s">
        <v>471</v>
      </c>
      <c r="E54" s="68" t="s">
        <v>571</v>
      </c>
      <c r="F54" s="69" t="s">
        <v>462</v>
      </c>
      <c r="G54" s="25" t="s">
        <v>673</v>
      </c>
      <c r="H54" s="114"/>
      <c r="I54" s="26"/>
      <c r="J54" s="114"/>
    </row>
    <row r="55" spans="1:10" ht="17.25" customHeight="1">
      <c r="A55" s="20" t="s">
        <v>16</v>
      </c>
      <c r="B55" s="21" t="s">
        <v>205</v>
      </c>
      <c r="C55" s="22" t="s">
        <v>568</v>
      </c>
      <c r="D55" s="23">
        <v>36657</v>
      </c>
      <c r="E55" s="68" t="s">
        <v>4</v>
      </c>
      <c r="F55" s="69" t="s">
        <v>103</v>
      </c>
      <c r="G55" s="25" t="s">
        <v>733</v>
      </c>
      <c r="H55" s="114">
        <v>0.154</v>
      </c>
      <c r="I55" s="88" t="s">
        <v>28</v>
      </c>
      <c r="J55" s="114"/>
    </row>
    <row r="56" spans="2:10" ht="12.75">
      <c r="B56" s="12"/>
      <c r="C56" s="13"/>
      <c r="D56" s="12"/>
      <c r="E56" s="12" t="s">
        <v>18</v>
      </c>
      <c r="F56" s="14" t="s">
        <v>10</v>
      </c>
      <c r="G56" s="6"/>
      <c r="H56" s="6"/>
      <c r="I56" s="7"/>
      <c r="J56" s="6"/>
    </row>
    <row r="57" spans="1:10" ht="17.25" customHeight="1">
      <c r="A57" s="20" t="s">
        <v>5</v>
      </c>
      <c r="B57" s="21" t="s">
        <v>166</v>
      </c>
      <c r="C57" s="22" t="s">
        <v>189</v>
      </c>
      <c r="D57" s="23" t="s">
        <v>348</v>
      </c>
      <c r="E57" s="68" t="s">
        <v>4</v>
      </c>
      <c r="F57" s="69" t="s">
        <v>188</v>
      </c>
      <c r="G57" s="25" t="s">
        <v>673</v>
      </c>
      <c r="H57" s="114"/>
      <c r="I57" s="26"/>
      <c r="J57" s="114"/>
    </row>
    <row r="58" spans="1:10" ht="17.25" customHeight="1">
      <c r="A58" s="20" t="s">
        <v>6</v>
      </c>
      <c r="B58" s="21" t="s">
        <v>72</v>
      </c>
      <c r="C58" s="22" t="s">
        <v>174</v>
      </c>
      <c r="D58" s="23" t="s">
        <v>329</v>
      </c>
      <c r="E58" s="68" t="s">
        <v>91</v>
      </c>
      <c r="F58" s="69" t="s">
        <v>173</v>
      </c>
      <c r="G58" s="25" t="s">
        <v>739</v>
      </c>
      <c r="H58" s="114">
        <v>0.173</v>
      </c>
      <c r="I58" s="26"/>
      <c r="J58" s="114"/>
    </row>
    <row r="59" spans="1:10" ht="17.25" customHeight="1">
      <c r="A59" s="20" t="s">
        <v>7</v>
      </c>
      <c r="B59" s="21" t="s">
        <v>205</v>
      </c>
      <c r="C59" s="22" t="s">
        <v>320</v>
      </c>
      <c r="D59" s="23" t="s">
        <v>321</v>
      </c>
      <c r="E59" s="68" t="s">
        <v>4</v>
      </c>
      <c r="F59" s="69" t="s">
        <v>311</v>
      </c>
      <c r="G59" s="25" t="s">
        <v>738</v>
      </c>
      <c r="H59" s="114">
        <v>0.189</v>
      </c>
      <c r="I59" s="26"/>
      <c r="J59" s="114"/>
    </row>
    <row r="60" spans="1:10" ht="17.25" customHeight="1">
      <c r="A60" s="20" t="s">
        <v>8</v>
      </c>
      <c r="B60" s="21" t="s">
        <v>61</v>
      </c>
      <c r="C60" s="22" t="s">
        <v>156</v>
      </c>
      <c r="D60" s="23">
        <v>37112</v>
      </c>
      <c r="E60" s="68" t="s">
        <v>157</v>
      </c>
      <c r="F60" s="69" t="s">
        <v>158</v>
      </c>
      <c r="G60" s="25" t="s">
        <v>735</v>
      </c>
      <c r="H60" s="114">
        <v>0.131</v>
      </c>
      <c r="I60" s="26"/>
      <c r="J60" s="114"/>
    </row>
    <row r="61" spans="1:10" ht="17.25" customHeight="1">
      <c r="A61" s="20" t="s">
        <v>15</v>
      </c>
      <c r="B61" s="21" t="s">
        <v>344</v>
      </c>
      <c r="C61" s="22" t="s">
        <v>345</v>
      </c>
      <c r="D61" s="23" t="s">
        <v>346</v>
      </c>
      <c r="E61" s="68" t="s">
        <v>4</v>
      </c>
      <c r="F61" s="69" t="s">
        <v>347</v>
      </c>
      <c r="G61" s="25" t="s">
        <v>736</v>
      </c>
      <c r="H61" s="114">
        <v>0.14</v>
      </c>
      <c r="I61" s="26"/>
      <c r="J61" s="114"/>
    </row>
    <row r="62" spans="1:10" ht="17.25" customHeight="1">
      <c r="A62" s="20" t="s">
        <v>16</v>
      </c>
      <c r="B62" s="21" t="s">
        <v>652</v>
      </c>
      <c r="C62" s="22" t="s">
        <v>653</v>
      </c>
      <c r="D62" s="23">
        <v>37108</v>
      </c>
      <c r="E62" s="68" t="s">
        <v>4</v>
      </c>
      <c r="F62" s="69" t="s">
        <v>73</v>
      </c>
      <c r="G62" s="25" t="s">
        <v>737</v>
      </c>
      <c r="H62" s="114">
        <v>0.168</v>
      </c>
      <c r="I62" s="26"/>
      <c r="J62" s="114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57"/>
  <sheetViews>
    <sheetView zoomScale="106" zoomScaleNormal="106" zoomScalePageLayoutView="0" workbookViewId="0" topLeftCell="A37">
      <selection activeCell="B1" sqref="B1"/>
    </sheetView>
  </sheetViews>
  <sheetFormatPr defaultColWidth="9.140625" defaultRowHeight="12.75"/>
  <cols>
    <col min="1" max="1" width="6.140625" style="1" customWidth="1"/>
    <col min="2" max="2" width="11.140625" style="1" bestFit="1" customWidth="1"/>
    <col min="3" max="3" width="14.140625" style="1" bestFit="1" customWidth="1"/>
    <col min="4" max="4" width="10.28125" style="1" customWidth="1"/>
    <col min="5" max="5" width="11.140625" style="1" bestFit="1" customWidth="1"/>
    <col min="6" max="6" width="23.7109375" style="1" customWidth="1"/>
    <col min="7" max="7" width="6.00390625" style="1" customWidth="1"/>
    <col min="8" max="8" width="5.00390625" style="1" customWidth="1"/>
    <col min="9" max="9" width="6.28125" style="5" customWidth="1"/>
    <col min="10" max="10" width="6.00390625" style="1" customWidth="1"/>
    <col min="11" max="16384" width="9.140625" style="1" customWidth="1"/>
  </cols>
  <sheetData>
    <row r="1" spans="2:6" ht="18.75">
      <c r="B1" s="2" t="s">
        <v>873</v>
      </c>
      <c r="D1" s="3"/>
      <c r="E1" s="3"/>
      <c r="F1" s="4"/>
    </row>
    <row r="2" spans="1:9" ht="18.75">
      <c r="A2" s="6" t="s">
        <v>4</v>
      </c>
      <c r="B2" s="2"/>
      <c r="D2" s="3"/>
      <c r="E2" s="3"/>
      <c r="I2" s="7" t="s">
        <v>277</v>
      </c>
    </row>
    <row r="3" spans="2:9" s="8" customFormat="1" ht="5.25">
      <c r="B3" s="9"/>
      <c r="F3" s="10"/>
      <c r="I3" s="11"/>
    </row>
    <row r="4" spans="2:10" ht="12.75">
      <c r="B4" s="12" t="s">
        <v>9</v>
      </c>
      <c r="C4" s="13"/>
      <c r="D4" s="12" t="s">
        <v>34</v>
      </c>
      <c r="E4" s="12" t="s">
        <v>727</v>
      </c>
      <c r="F4" s="14" t="s">
        <v>741</v>
      </c>
      <c r="G4" s="6"/>
      <c r="H4" s="6"/>
      <c r="I4" s="7"/>
      <c r="J4" s="6"/>
    </row>
    <row r="5" spans="2:9" s="8" customFormat="1" ht="5.25">
      <c r="B5" s="9"/>
      <c r="F5" s="10"/>
      <c r="I5" s="11"/>
    </row>
    <row r="6" spans="1:10" ht="12.75">
      <c r="A6" s="15" t="s">
        <v>243</v>
      </c>
      <c r="B6" s="16" t="s">
        <v>0</v>
      </c>
      <c r="C6" s="17" t="s">
        <v>1</v>
      </c>
      <c r="D6" s="15" t="s">
        <v>2</v>
      </c>
      <c r="E6" s="15" t="s">
        <v>12</v>
      </c>
      <c r="F6" s="15" t="s">
        <v>3</v>
      </c>
      <c r="G6" s="18" t="s">
        <v>13</v>
      </c>
      <c r="H6" s="18" t="s">
        <v>672</v>
      </c>
      <c r="I6" s="19" t="s">
        <v>14</v>
      </c>
      <c r="J6" s="18" t="s">
        <v>672</v>
      </c>
    </row>
    <row r="7" spans="1:10" ht="17.25" customHeight="1">
      <c r="A7" s="20" t="s">
        <v>5</v>
      </c>
      <c r="B7" s="21" t="s">
        <v>61</v>
      </c>
      <c r="C7" s="22" t="s">
        <v>156</v>
      </c>
      <c r="D7" s="23">
        <v>37112</v>
      </c>
      <c r="E7" s="68" t="s">
        <v>157</v>
      </c>
      <c r="F7" s="69" t="s">
        <v>158</v>
      </c>
      <c r="G7" s="25" t="s">
        <v>735</v>
      </c>
      <c r="H7" s="114">
        <v>0.131</v>
      </c>
      <c r="I7" s="26" t="s">
        <v>773</v>
      </c>
      <c r="J7" s="114">
        <v>0.142</v>
      </c>
    </row>
    <row r="8" spans="1:10" ht="17.25" customHeight="1">
      <c r="A8" s="20" t="s">
        <v>6</v>
      </c>
      <c r="B8" s="21" t="s">
        <v>185</v>
      </c>
      <c r="C8" s="22" t="s">
        <v>186</v>
      </c>
      <c r="D8" s="23">
        <v>36951</v>
      </c>
      <c r="E8" s="68" t="s">
        <v>187</v>
      </c>
      <c r="F8" s="69" t="s">
        <v>178</v>
      </c>
      <c r="G8" s="25" t="s">
        <v>703</v>
      </c>
      <c r="H8" s="114">
        <v>0.127</v>
      </c>
      <c r="I8" s="26" t="s">
        <v>774</v>
      </c>
      <c r="J8" s="114">
        <v>0.129</v>
      </c>
    </row>
    <row r="9" spans="1:10" ht="17.25" customHeight="1">
      <c r="A9" s="20" t="s">
        <v>7</v>
      </c>
      <c r="B9" s="21" t="s">
        <v>44</v>
      </c>
      <c r="C9" s="22" t="s">
        <v>45</v>
      </c>
      <c r="D9" s="23" t="s">
        <v>46</v>
      </c>
      <c r="E9" s="68" t="s">
        <v>4</v>
      </c>
      <c r="F9" s="69" t="s">
        <v>105</v>
      </c>
      <c r="G9" s="25" t="s">
        <v>703</v>
      </c>
      <c r="H9" s="114">
        <v>0.158</v>
      </c>
      <c r="I9" s="26" t="s">
        <v>705</v>
      </c>
      <c r="J9" s="114">
        <v>0.126</v>
      </c>
    </row>
    <row r="10" spans="1:10" ht="17.25" customHeight="1">
      <c r="A10" s="20" t="s">
        <v>7</v>
      </c>
      <c r="B10" s="21" t="s">
        <v>66</v>
      </c>
      <c r="C10" s="22" t="s">
        <v>162</v>
      </c>
      <c r="D10" s="23">
        <v>37167</v>
      </c>
      <c r="E10" s="68" t="s">
        <v>157</v>
      </c>
      <c r="F10" s="69" t="s">
        <v>163</v>
      </c>
      <c r="G10" s="25" t="s">
        <v>702</v>
      </c>
      <c r="H10" s="114">
        <v>0.172</v>
      </c>
      <c r="I10" s="26" t="s">
        <v>705</v>
      </c>
      <c r="J10" s="114">
        <v>0.16</v>
      </c>
    </row>
    <row r="11" spans="1:10" ht="17.25" customHeight="1">
      <c r="A11" s="20" t="s">
        <v>15</v>
      </c>
      <c r="B11" s="21" t="s">
        <v>195</v>
      </c>
      <c r="C11" s="22" t="s">
        <v>196</v>
      </c>
      <c r="D11" s="23">
        <v>37243</v>
      </c>
      <c r="E11" s="68" t="s">
        <v>4</v>
      </c>
      <c r="F11" s="69" t="s">
        <v>90</v>
      </c>
      <c r="G11" s="25" t="s">
        <v>707</v>
      </c>
      <c r="H11" s="114">
        <v>0.33</v>
      </c>
      <c r="I11" s="26" t="s">
        <v>706</v>
      </c>
      <c r="J11" s="114">
        <v>0.177</v>
      </c>
    </row>
    <row r="12" spans="1:10" ht="17.25" customHeight="1">
      <c r="A12" s="20" t="s">
        <v>16</v>
      </c>
      <c r="B12" s="21" t="s">
        <v>164</v>
      </c>
      <c r="C12" s="22" t="s">
        <v>165</v>
      </c>
      <c r="D12" s="23">
        <v>37209</v>
      </c>
      <c r="E12" s="68" t="s">
        <v>4</v>
      </c>
      <c r="F12" s="69" t="s">
        <v>51</v>
      </c>
      <c r="G12" s="25" t="s">
        <v>702</v>
      </c>
      <c r="H12" s="114">
        <v>0.126</v>
      </c>
      <c r="I12" s="26" t="s">
        <v>704</v>
      </c>
      <c r="J12" s="114">
        <v>0.179</v>
      </c>
    </row>
    <row r="13" spans="2:9" s="8" customFormat="1" ht="5.25">
      <c r="B13" s="9"/>
      <c r="F13" s="10"/>
      <c r="I13" s="11"/>
    </row>
    <row r="14" spans="2:10" ht="12.75">
      <c r="B14" s="12" t="s">
        <v>9</v>
      </c>
      <c r="C14" s="13"/>
      <c r="D14" s="12" t="s">
        <v>34</v>
      </c>
      <c r="E14" s="12" t="s">
        <v>726</v>
      </c>
      <c r="F14" s="14" t="s">
        <v>741</v>
      </c>
      <c r="G14" s="6"/>
      <c r="H14" s="6"/>
      <c r="I14" s="7"/>
      <c r="J14" s="6"/>
    </row>
    <row r="15" spans="2:9" s="8" customFormat="1" ht="5.25">
      <c r="B15" s="9"/>
      <c r="F15" s="10"/>
      <c r="I15" s="11"/>
    </row>
    <row r="16" spans="1:10" ht="12.75">
      <c r="A16" s="15" t="s">
        <v>11</v>
      </c>
      <c r="B16" s="16" t="s">
        <v>0</v>
      </c>
      <c r="C16" s="17" t="s">
        <v>1</v>
      </c>
      <c r="D16" s="15" t="s">
        <v>2</v>
      </c>
      <c r="E16" s="15" t="s">
        <v>12</v>
      </c>
      <c r="F16" s="15" t="s">
        <v>3</v>
      </c>
      <c r="G16" s="18" t="s">
        <v>13</v>
      </c>
      <c r="H16" s="18" t="s">
        <v>672</v>
      </c>
      <c r="I16" s="19" t="s">
        <v>14</v>
      </c>
      <c r="J16" s="18" t="s">
        <v>672</v>
      </c>
    </row>
    <row r="17" spans="1:10" ht="17.25" customHeight="1">
      <c r="A17" s="20" t="s">
        <v>17</v>
      </c>
      <c r="B17" s="21" t="s">
        <v>376</v>
      </c>
      <c r="C17" s="22" t="s">
        <v>377</v>
      </c>
      <c r="D17" s="23">
        <v>37350</v>
      </c>
      <c r="E17" s="68" t="s">
        <v>572</v>
      </c>
      <c r="F17" s="69" t="s">
        <v>375</v>
      </c>
      <c r="G17" s="25" t="s">
        <v>699</v>
      </c>
      <c r="H17" s="114">
        <v>0.19</v>
      </c>
      <c r="I17" s="26" t="s">
        <v>767</v>
      </c>
      <c r="J17" s="114">
        <v>0.192</v>
      </c>
    </row>
    <row r="18" spans="1:10" ht="17.25" customHeight="1">
      <c r="A18" s="20" t="s">
        <v>18</v>
      </c>
      <c r="B18" s="21" t="s">
        <v>344</v>
      </c>
      <c r="C18" s="22" t="s">
        <v>345</v>
      </c>
      <c r="D18" s="23" t="s">
        <v>346</v>
      </c>
      <c r="E18" s="68" t="s">
        <v>4</v>
      </c>
      <c r="F18" s="69" t="s">
        <v>347</v>
      </c>
      <c r="G18" s="25" t="s">
        <v>736</v>
      </c>
      <c r="H18" s="114">
        <v>0.14</v>
      </c>
      <c r="I18" s="26" t="s">
        <v>769</v>
      </c>
      <c r="J18" s="114">
        <v>0.13</v>
      </c>
    </row>
    <row r="19" spans="1:10" ht="17.25" customHeight="1">
      <c r="A19" s="20" t="s">
        <v>223</v>
      </c>
      <c r="B19" s="21" t="s">
        <v>652</v>
      </c>
      <c r="C19" s="22" t="s">
        <v>653</v>
      </c>
      <c r="D19" s="23">
        <v>37108</v>
      </c>
      <c r="E19" s="68" t="s">
        <v>4</v>
      </c>
      <c r="F19" s="69" t="s">
        <v>73</v>
      </c>
      <c r="G19" s="25" t="s">
        <v>737</v>
      </c>
      <c r="H19" s="114">
        <v>0.168</v>
      </c>
      <c r="I19" s="26" t="s">
        <v>770</v>
      </c>
      <c r="J19" s="114">
        <v>0.163</v>
      </c>
    </row>
    <row r="20" spans="1:10" ht="17.25" customHeight="1">
      <c r="A20" s="20" t="s">
        <v>224</v>
      </c>
      <c r="B20" s="21" t="s">
        <v>185</v>
      </c>
      <c r="C20" s="22" t="s">
        <v>384</v>
      </c>
      <c r="D20" s="23">
        <v>37480</v>
      </c>
      <c r="E20" s="68" t="s">
        <v>572</v>
      </c>
      <c r="F20" s="69" t="s">
        <v>375</v>
      </c>
      <c r="G20" s="25" t="s">
        <v>714</v>
      </c>
      <c r="H20" s="114">
        <v>0.223</v>
      </c>
      <c r="I20" s="26" t="s">
        <v>770</v>
      </c>
      <c r="J20" s="114">
        <v>0.165</v>
      </c>
    </row>
    <row r="21" spans="1:10" ht="17.25" customHeight="1">
      <c r="A21" s="20" t="s">
        <v>225</v>
      </c>
      <c r="B21" s="21" t="s">
        <v>417</v>
      </c>
      <c r="C21" s="22" t="s">
        <v>179</v>
      </c>
      <c r="D21" s="23">
        <v>36971</v>
      </c>
      <c r="E21" s="68" t="s">
        <v>187</v>
      </c>
      <c r="F21" s="69" t="s">
        <v>178</v>
      </c>
      <c r="G21" s="25" t="s">
        <v>728</v>
      </c>
      <c r="H21" s="114">
        <v>0.239</v>
      </c>
      <c r="I21" s="26" t="s">
        <v>768</v>
      </c>
      <c r="J21" s="114">
        <v>0.16</v>
      </c>
    </row>
    <row r="22" spans="1:10" ht="17.25" customHeight="1">
      <c r="A22" s="20" t="s">
        <v>226</v>
      </c>
      <c r="B22" s="21" t="s">
        <v>59</v>
      </c>
      <c r="C22" s="22" t="s">
        <v>374</v>
      </c>
      <c r="D22" s="23">
        <v>37206</v>
      </c>
      <c r="E22" s="68" t="s">
        <v>572</v>
      </c>
      <c r="F22" s="69" t="s">
        <v>375</v>
      </c>
      <c r="G22" s="25" t="s">
        <v>734</v>
      </c>
      <c r="H22" s="114">
        <v>0.152</v>
      </c>
      <c r="I22" s="26" t="s">
        <v>771</v>
      </c>
      <c r="J22" s="114">
        <v>0.141</v>
      </c>
    </row>
    <row r="23" spans="1:10" ht="12.75">
      <c r="A23" s="15" t="s">
        <v>243</v>
      </c>
      <c r="B23" s="16" t="s">
        <v>0</v>
      </c>
      <c r="C23" s="17" t="s">
        <v>1</v>
      </c>
      <c r="D23" s="15" t="s">
        <v>2</v>
      </c>
      <c r="E23" s="15" t="s">
        <v>12</v>
      </c>
      <c r="F23" s="15" t="s">
        <v>3</v>
      </c>
      <c r="G23" s="18" t="s">
        <v>13</v>
      </c>
      <c r="H23" s="18" t="s">
        <v>672</v>
      </c>
      <c r="I23" s="19" t="s">
        <v>14</v>
      </c>
      <c r="J23" s="18" t="s">
        <v>672</v>
      </c>
    </row>
    <row r="24" spans="1:10" ht="17.25" customHeight="1">
      <c r="A24" s="20" t="s">
        <v>227</v>
      </c>
      <c r="B24" s="21" t="s">
        <v>382</v>
      </c>
      <c r="C24" s="22" t="s">
        <v>383</v>
      </c>
      <c r="D24" s="23">
        <v>37026</v>
      </c>
      <c r="E24" s="68" t="s">
        <v>572</v>
      </c>
      <c r="F24" s="69" t="s">
        <v>375</v>
      </c>
      <c r="G24" s="25" t="s">
        <v>700</v>
      </c>
      <c r="H24" s="114">
        <v>0.215</v>
      </c>
      <c r="I24" s="26"/>
      <c r="J24" s="114"/>
    </row>
    <row r="25" spans="1:10" ht="17.25" customHeight="1">
      <c r="A25" s="20" t="s">
        <v>228</v>
      </c>
      <c r="B25" s="21" t="s">
        <v>389</v>
      </c>
      <c r="C25" s="22" t="s">
        <v>510</v>
      </c>
      <c r="D25" s="23" t="s">
        <v>511</v>
      </c>
      <c r="E25" s="68" t="s">
        <v>4</v>
      </c>
      <c r="F25" s="69" t="s">
        <v>503</v>
      </c>
      <c r="G25" s="25" t="s">
        <v>700</v>
      </c>
      <c r="H25" s="114">
        <v>0.175</v>
      </c>
      <c r="I25" s="26"/>
      <c r="J25" s="114"/>
    </row>
    <row r="26" spans="1:10" ht="17.25" customHeight="1">
      <c r="A26" s="20" t="s">
        <v>229</v>
      </c>
      <c r="B26" s="21" t="s">
        <v>166</v>
      </c>
      <c r="C26" s="22" t="s">
        <v>167</v>
      </c>
      <c r="D26" s="23">
        <v>37578</v>
      </c>
      <c r="E26" s="68" t="s">
        <v>4</v>
      </c>
      <c r="F26" s="69" t="s">
        <v>51</v>
      </c>
      <c r="G26" s="25" t="s">
        <v>716</v>
      </c>
      <c r="H26" s="114">
        <v>0.19</v>
      </c>
      <c r="I26" s="26"/>
      <c r="J26" s="114"/>
    </row>
    <row r="27" spans="1:10" ht="17.25" customHeight="1">
      <c r="A27" s="20" t="s">
        <v>230</v>
      </c>
      <c r="B27" s="21" t="s">
        <v>405</v>
      </c>
      <c r="C27" s="22" t="s">
        <v>406</v>
      </c>
      <c r="D27" s="23">
        <v>37101</v>
      </c>
      <c r="E27" s="68" t="s">
        <v>144</v>
      </c>
      <c r="F27" s="69" t="s">
        <v>407</v>
      </c>
      <c r="G27" s="25" t="s">
        <v>716</v>
      </c>
      <c r="H27" s="114">
        <v>0.153</v>
      </c>
      <c r="I27" s="26"/>
      <c r="J27" s="114"/>
    </row>
    <row r="28" spans="1:10" ht="17.25" customHeight="1">
      <c r="A28" s="20" t="s">
        <v>231</v>
      </c>
      <c r="B28" s="21" t="s">
        <v>202</v>
      </c>
      <c r="C28" s="22" t="s">
        <v>203</v>
      </c>
      <c r="D28" s="23">
        <v>37528</v>
      </c>
      <c r="E28" s="68" t="s">
        <v>4</v>
      </c>
      <c r="F28" s="69" t="s">
        <v>90</v>
      </c>
      <c r="G28" s="25" t="s">
        <v>708</v>
      </c>
      <c r="H28" s="114">
        <v>0.168</v>
      </c>
      <c r="I28" s="26"/>
      <c r="J28" s="114"/>
    </row>
    <row r="29" spans="1:10" ht="17.25" customHeight="1">
      <c r="A29" s="20" t="s">
        <v>232</v>
      </c>
      <c r="B29" s="21" t="s">
        <v>200</v>
      </c>
      <c r="C29" s="22" t="s">
        <v>533</v>
      </c>
      <c r="D29" s="23">
        <v>37385</v>
      </c>
      <c r="E29" s="68" t="s">
        <v>4</v>
      </c>
      <c r="F29" s="69" t="s">
        <v>90</v>
      </c>
      <c r="G29" s="25" t="s">
        <v>730</v>
      </c>
      <c r="H29" s="114">
        <v>0.196</v>
      </c>
      <c r="I29" s="26"/>
      <c r="J29" s="114"/>
    </row>
    <row r="30" spans="1:10" ht="17.25" customHeight="1">
      <c r="A30" s="20" t="s">
        <v>233</v>
      </c>
      <c r="B30" s="21" t="s">
        <v>59</v>
      </c>
      <c r="C30" s="22" t="s">
        <v>651</v>
      </c>
      <c r="D30" s="23">
        <v>37153</v>
      </c>
      <c r="E30" s="68" t="s">
        <v>4</v>
      </c>
      <c r="F30" s="69" t="s">
        <v>73</v>
      </c>
      <c r="G30" s="25" t="s">
        <v>710</v>
      </c>
      <c r="H30" s="114">
        <v>0.21</v>
      </c>
      <c r="I30" s="26"/>
      <c r="J30" s="114"/>
    </row>
    <row r="31" spans="1:10" ht="17.25" customHeight="1">
      <c r="A31" s="20" t="s">
        <v>234</v>
      </c>
      <c r="B31" s="21" t="s">
        <v>435</v>
      </c>
      <c r="C31" s="22" t="s">
        <v>436</v>
      </c>
      <c r="D31" s="23">
        <v>37645</v>
      </c>
      <c r="E31" s="68" t="s">
        <v>157</v>
      </c>
      <c r="F31" s="69" t="s">
        <v>163</v>
      </c>
      <c r="G31" s="25" t="s">
        <v>712</v>
      </c>
      <c r="H31" s="114">
        <v>0.129</v>
      </c>
      <c r="I31" s="26"/>
      <c r="J31" s="114"/>
    </row>
    <row r="32" spans="1:10" ht="17.25" customHeight="1">
      <c r="A32" s="20" t="s">
        <v>235</v>
      </c>
      <c r="B32" s="21" t="s">
        <v>62</v>
      </c>
      <c r="C32" s="22" t="s">
        <v>378</v>
      </c>
      <c r="D32" s="23">
        <v>37150</v>
      </c>
      <c r="E32" s="68" t="s">
        <v>572</v>
      </c>
      <c r="F32" s="69" t="s">
        <v>375</v>
      </c>
      <c r="G32" s="25" t="s">
        <v>709</v>
      </c>
      <c r="H32" s="114">
        <v>0.184</v>
      </c>
      <c r="I32" s="26"/>
      <c r="J32" s="114"/>
    </row>
    <row r="33" spans="1:10" ht="17.25" customHeight="1">
      <c r="A33" s="20" t="s">
        <v>236</v>
      </c>
      <c r="B33" s="21" t="s">
        <v>108</v>
      </c>
      <c r="C33" s="22" t="s">
        <v>449</v>
      </c>
      <c r="D33" s="23">
        <v>37560</v>
      </c>
      <c r="E33" s="68" t="s">
        <v>157</v>
      </c>
      <c r="F33" s="69" t="s">
        <v>163</v>
      </c>
      <c r="G33" s="25" t="s">
        <v>717</v>
      </c>
      <c r="H33" s="114">
        <v>0.336</v>
      </c>
      <c r="I33" s="26"/>
      <c r="J33" s="114"/>
    </row>
    <row r="34" spans="1:10" ht="17.25" customHeight="1">
      <c r="A34" s="20" t="s">
        <v>237</v>
      </c>
      <c r="B34" s="21" t="s">
        <v>205</v>
      </c>
      <c r="C34" s="22" t="s">
        <v>320</v>
      </c>
      <c r="D34" s="23" t="s">
        <v>321</v>
      </c>
      <c r="E34" s="68" t="s">
        <v>4</v>
      </c>
      <c r="F34" s="69" t="s">
        <v>311</v>
      </c>
      <c r="G34" s="25" t="s">
        <v>738</v>
      </c>
      <c r="H34" s="114">
        <v>0.189</v>
      </c>
      <c r="I34" s="26"/>
      <c r="J34" s="114"/>
    </row>
    <row r="35" spans="1:10" ht="17.25" customHeight="1">
      <c r="A35" s="20" t="s">
        <v>238</v>
      </c>
      <c r="B35" s="21" t="s">
        <v>380</v>
      </c>
      <c r="C35" s="22" t="s">
        <v>381</v>
      </c>
      <c r="D35" s="23">
        <v>37423</v>
      </c>
      <c r="E35" s="68" t="s">
        <v>572</v>
      </c>
      <c r="F35" s="69" t="s">
        <v>375</v>
      </c>
      <c r="G35" s="25" t="s">
        <v>731</v>
      </c>
      <c r="H35" s="114">
        <v>0.185</v>
      </c>
      <c r="I35" s="26"/>
      <c r="J35" s="114"/>
    </row>
    <row r="36" spans="1:10" ht="17.25" customHeight="1">
      <c r="A36" s="20" t="s">
        <v>239</v>
      </c>
      <c r="B36" s="21" t="s">
        <v>417</v>
      </c>
      <c r="C36" s="22" t="s">
        <v>454</v>
      </c>
      <c r="D36" s="23">
        <v>37040</v>
      </c>
      <c r="E36" s="68" t="s">
        <v>4</v>
      </c>
      <c r="F36" s="69" t="s">
        <v>51</v>
      </c>
      <c r="G36" s="25" t="s">
        <v>722</v>
      </c>
      <c r="H36" s="114">
        <v>0.177</v>
      </c>
      <c r="I36" s="26"/>
      <c r="J36" s="114"/>
    </row>
    <row r="37" spans="1:10" ht="17.25" customHeight="1">
      <c r="A37" s="20" t="s">
        <v>240</v>
      </c>
      <c r="B37" s="21" t="s">
        <v>339</v>
      </c>
      <c r="C37" s="22" t="s">
        <v>371</v>
      </c>
      <c r="D37" s="23" t="s">
        <v>372</v>
      </c>
      <c r="E37" s="68" t="s">
        <v>4</v>
      </c>
      <c r="F37" s="69" t="s">
        <v>60</v>
      </c>
      <c r="G37" s="25" t="s">
        <v>723</v>
      </c>
      <c r="H37" s="114">
        <v>0.22</v>
      </c>
      <c r="I37" s="26"/>
      <c r="J37" s="114"/>
    </row>
    <row r="38" spans="1:10" ht="17.25" customHeight="1">
      <c r="A38" s="20" t="s">
        <v>241</v>
      </c>
      <c r="B38" s="21" t="s">
        <v>88</v>
      </c>
      <c r="C38" s="22" t="s">
        <v>367</v>
      </c>
      <c r="D38" s="23" t="s">
        <v>290</v>
      </c>
      <c r="E38" s="68" t="s">
        <v>4</v>
      </c>
      <c r="F38" s="69" t="s">
        <v>126</v>
      </c>
      <c r="G38" s="25" t="s">
        <v>718</v>
      </c>
      <c r="H38" s="114">
        <v>0.221</v>
      </c>
      <c r="I38" s="26"/>
      <c r="J38" s="114"/>
    </row>
    <row r="39" spans="1:10" ht="17.25" customHeight="1">
      <c r="A39" s="20" t="s">
        <v>242</v>
      </c>
      <c r="B39" s="21" t="s">
        <v>108</v>
      </c>
      <c r="C39" s="22" t="s">
        <v>127</v>
      </c>
      <c r="D39" s="23" t="s">
        <v>364</v>
      </c>
      <c r="E39" s="68" t="s">
        <v>4</v>
      </c>
      <c r="F39" s="69" t="s">
        <v>126</v>
      </c>
      <c r="G39" s="25" t="s">
        <v>718</v>
      </c>
      <c r="H39" s="114">
        <v>0.174</v>
      </c>
      <c r="I39" s="26"/>
      <c r="J39" s="114"/>
    </row>
    <row r="40" spans="1:10" ht="17.25" customHeight="1">
      <c r="A40" s="20" t="s">
        <v>622</v>
      </c>
      <c r="B40" s="21" t="s">
        <v>52</v>
      </c>
      <c r="C40" s="22" t="s">
        <v>135</v>
      </c>
      <c r="D40" s="23">
        <v>37265</v>
      </c>
      <c r="E40" s="68" t="s">
        <v>4</v>
      </c>
      <c r="F40" s="69" t="s">
        <v>51</v>
      </c>
      <c r="G40" s="25" t="s">
        <v>720</v>
      </c>
      <c r="H40" s="114">
        <v>0.182</v>
      </c>
      <c r="I40" s="26"/>
      <c r="J40" s="114"/>
    </row>
    <row r="41" spans="1:10" ht="17.25" customHeight="1">
      <c r="A41" s="20" t="s">
        <v>623</v>
      </c>
      <c r="B41" s="21" t="s">
        <v>202</v>
      </c>
      <c r="C41" s="22" t="s">
        <v>67</v>
      </c>
      <c r="D41" s="23">
        <v>38387</v>
      </c>
      <c r="E41" s="68" t="s">
        <v>4</v>
      </c>
      <c r="F41" s="69" t="s">
        <v>63</v>
      </c>
      <c r="G41" s="25" t="s">
        <v>721</v>
      </c>
      <c r="H41" s="114">
        <v>0.582</v>
      </c>
      <c r="I41" s="88"/>
      <c r="J41" s="114"/>
    </row>
    <row r="42" spans="1:10" ht="17.25" customHeight="1">
      <c r="A42" s="20" t="s">
        <v>624</v>
      </c>
      <c r="B42" s="21" t="s">
        <v>148</v>
      </c>
      <c r="C42" s="22" t="s">
        <v>452</v>
      </c>
      <c r="D42" s="23" t="s">
        <v>370</v>
      </c>
      <c r="E42" s="68" t="s">
        <v>157</v>
      </c>
      <c r="F42" s="69" t="s">
        <v>163</v>
      </c>
      <c r="G42" s="25" t="s">
        <v>701</v>
      </c>
      <c r="H42" s="114">
        <v>0.2</v>
      </c>
      <c r="I42" s="26"/>
      <c r="J42" s="114"/>
    </row>
    <row r="43" spans="1:10" ht="17.25" customHeight="1">
      <c r="A43" s="20" t="s">
        <v>625</v>
      </c>
      <c r="B43" s="21" t="s">
        <v>72</v>
      </c>
      <c r="C43" s="22" t="s">
        <v>174</v>
      </c>
      <c r="D43" s="23" t="s">
        <v>329</v>
      </c>
      <c r="E43" s="68" t="s">
        <v>91</v>
      </c>
      <c r="F43" s="69" t="s">
        <v>173</v>
      </c>
      <c r="G43" s="25" t="s">
        <v>739</v>
      </c>
      <c r="H43" s="114">
        <v>0.173</v>
      </c>
      <c r="I43" s="26"/>
      <c r="J43" s="114"/>
    </row>
    <row r="44" spans="1:10" ht="17.25" customHeight="1">
      <c r="A44" s="20" t="s">
        <v>626</v>
      </c>
      <c r="B44" s="21" t="s">
        <v>667</v>
      </c>
      <c r="C44" s="22" t="s">
        <v>668</v>
      </c>
      <c r="D44" s="23">
        <v>38109</v>
      </c>
      <c r="E44" s="68" t="s">
        <v>4</v>
      </c>
      <c r="F44" s="69" t="s">
        <v>740</v>
      </c>
      <c r="G44" s="25" t="s">
        <v>713</v>
      </c>
      <c r="H44" s="114"/>
      <c r="I44" s="26"/>
      <c r="J44" s="114"/>
    </row>
    <row r="45" spans="1:10" ht="17.25" customHeight="1">
      <c r="A45" s="20" t="s">
        <v>627</v>
      </c>
      <c r="B45" s="21" t="s">
        <v>59</v>
      </c>
      <c r="C45" s="22" t="s">
        <v>387</v>
      </c>
      <c r="D45" s="23">
        <v>37470</v>
      </c>
      <c r="E45" s="68" t="s">
        <v>572</v>
      </c>
      <c r="F45" s="69" t="s">
        <v>375</v>
      </c>
      <c r="G45" s="25" t="s">
        <v>732</v>
      </c>
      <c r="H45" s="114">
        <v>0.554</v>
      </c>
      <c r="I45" s="26"/>
      <c r="J45" s="114"/>
    </row>
    <row r="46" spans="1:10" ht="17.25" customHeight="1">
      <c r="A46" s="20" t="s">
        <v>628</v>
      </c>
      <c r="B46" s="21" t="s">
        <v>49</v>
      </c>
      <c r="C46" s="22" t="s">
        <v>379</v>
      </c>
      <c r="D46" s="23">
        <v>36955</v>
      </c>
      <c r="E46" s="68" t="s">
        <v>572</v>
      </c>
      <c r="F46" s="69" t="s">
        <v>375</v>
      </c>
      <c r="G46" s="25" t="s">
        <v>724</v>
      </c>
      <c r="H46" s="114">
        <v>0.615</v>
      </c>
      <c r="I46" s="26"/>
      <c r="J46" s="114"/>
    </row>
    <row r="47" spans="1:10" ht="17.25" customHeight="1">
      <c r="A47" s="20" t="s">
        <v>629</v>
      </c>
      <c r="B47" s="21" t="s">
        <v>88</v>
      </c>
      <c r="C47" s="22" t="s">
        <v>358</v>
      </c>
      <c r="D47" s="23" t="s">
        <v>359</v>
      </c>
      <c r="E47" s="68" t="s">
        <v>4</v>
      </c>
      <c r="F47" s="69" t="s">
        <v>188</v>
      </c>
      <c r="G47" s="25" t="s">
        <v>693</v>
      </c>
      <c r="H47" s="114">
        <v>0.164</v>
      </c>
      <c r="I47" s="26"/>
      <c r="J47" s="114"/>
    </row>
    <row r="48" spans="1:10" ht="17.25" customHeight="1">
      <c r="A48" s="20" t="s">
        <v>630</v>
      </c>
      <c r="B48" s="21" t="s">
        <v>295</v>
      </c>
      <c r="C48" s="22" t="s">
        <v>296</v>
      </c>
      <c r="D48" s="23" t="s">
        <v>297</v>
      </c>
      <c r="E48" s="68" t="s">
        <v>4</v>
      </c>
      <c r="F48" s="69" t="s">
        <v>105</v>
      </c>
      <c r="G48" s="25" t="s">
        <v>694</v>
      </c>
      <c r="H48" s="114">
        <v>0.191</v>
      </c>
      <c r="I48" s="26"/>
      <c r="J48" s="114"/>
    </row>
    <row r="49" spans="1:10" ht="17.25" customHeight="1">
      <c r="A49" s="20" t="s">
        <v>631</v>
      </c>
      <c r="B49" s="21" t="s">
        <v>141</v>
      </c>
      <c r="C49" s="22" t="s">
        <v>142</v>
      </c>
      <c r="D49" s="23">
        <v>37812</v>
      </c>
      <c r="E49" s="68" t="s">
        <v>4</v>
      </c>
      <c r="F49" s="69" t="s">
        <v>63</v>
      </c>
      <c r="G49" s="25" t="s">
        <v>715</v>
      </c>
      <c r="H49" s="114">
        <v>2.39</v>
      </c>
      <c r="I49" s="26"/>
      <c r="J49" s="114"/>
    </row>
    <row r="50" spans="1:10" ht="17.25" customHeight="1">
      <c r="A50" s="20"/>
      <c r="B50" s="21" t="s">
        <v>205</v>
      </c>
      <c r="C50" s="22" t="s">
        <v>568</v>
      </c>
      <c r="D50" s="23">
        <v>36657</v>
      </c>
      <c r="E50" s="68" t="s">
        <v>4</v>
      </c>
      <c r="F50" s="69" t="s">
        <v>103</v>
      </c>
      <c r="G50" s="25" t="s">
        <v>733</v>
      </c>
      <c r="H50" s="114">
        <v>0.154</v>
      </c>
      <c r="I50" s="88" t="s">
        <v>28</v>
      </c>
      <c r="J50" s="114"/>
    </row>
    <row r="51" spans="1:10" ht="17.25" customHeight="1">
      <c r="A51" s="20"/>
      <c r="B51" s="21" t="s">
        <v>49</v>
      </c>
      <c r="C51" s="22" t="s">
        <v>69</v>
      </c>
      <c r="D51" s="23" t="s">
        <v>361</v>
      </c>
      <c r="E51" s="68" t="s">
        <v>4</v>
      </c>
      <c r="F51" s="69" t="s">
        <v>188</v>
      </c>
      <c r="G51" s="25" t="s">
        <v>729</v>
      </c>
      <c r="H51" s="114">
        <v>0.159</v>
      </c>
      <c r="I51" s="88" t="s">
        <v>28</v>
      </c>
      <c r="J51" s="114"/>
    </row>
    <row r="52" spans="1:10" ht="17.25" customHeight="1">
      <c r="A52" s="20"/>
      <c r="B52" s="21" t="s">
        <v>141</v>
      </c>
      <c r="C52" s="22" t="s">
        <v>408</v>
      </c>
      <c r="D52" s="23">
        <v>38055</v>
      </c>
      <c r="E52" s="68" t="s">
        <v>144</v>
      </c>
      <c r="F52" s="69" t="s">
        <v>402</v>
      </c>
      <c r="G52" s="25" t="s">
        <v>673</v>
      </c>
      <c r="H52" s="114"/>
      <c r="I52" s="26"/>
      <c r="J52" s="114"/>
    </row>
    <row r="53" spans="1:10" ht="17.25" customHeight="1">
      <c r="A53" s="20"/>
      <c r="B53" s="21" t="s">
        <v>200</v>
      </c>
      <c r="C53" s="22" t="s">
        <v>393</v>
      </c>
      <c r="D53" s="23">
        <v>37153</v>
      </c>
      <c r="E53" s="68" t="s">
        <v>572</v>
      </c>
      <c r="F53" s="69" t="s">
        <v>390</v>
      </c>
      <c r="G53" s="25" t="s">
        <v>673</v>
      </c>
      <c r="H53" s="114"/>
      <c r="I53" s="26"/>
      <c r="J53" s="114"/>
    </row>
    <row r="54" spans="1:10" ht="17.25" customHeight="1">
      <c r="A54" s="20"/>
      <c r="B54" s="21" t="s">
        <v>539</v>
      </c>
      <c r="C54" s="22" t="s">
        <v>540</v>
      </c>
      <c r="D54" s="23">
        <v>37401</v>
      </c>
      <c r="E54" s="68" t="s">
        <v>4</v>
      </c>
      <c r="F54" s="69" t="s">
        <v>53</v>
      </c>
      <c r="G54" s="25" t="s">
        <v>673</v>
      </c>
      <c r="H54" s="114"/>
      <c r="I54" s="26"/>
      <c r="J54" s="114"/>
    </row>
    <row r="55" spans="1:10" ht="17.25" customHeight="1">
      <c r="A55" s="20"/>
      <c r="B55" s="21" t="s">
        <v>62</v>
      </c>
      <c r="C55" s="22" t="s">
        <v>217</v>
      </c>
      <c r="D55" s="23">
        <v>37071</v>
      </c>
      <c r="E55" s="68" t="s">
        <v>4</v>
      </c>
      <c r="F55" s="69" t="s">
        <v>76</v>
      </c>
      <c r="G55" s="25" t="s">
        <v>673</v>
      </c>
      <c r="H55" s="114"/>
      <c r="I55" s="26"/>
      <c r="J55" s="114"/>
    </row>
    <row r="56" spans="1:10" ht="17.25" customHeight="1">
      <c r="A56" s="20"/>
      <c r="B56" s="21" t="s">
        <v>469</v>
      </c>
      <c r="C56" s="22" t="s">
        <v>470</v>
      </c>
      <c r="D56" s="23" t="s">
        <v>471</v>
      </c>
      <c r="E56" s="68" t="s">
        <v>571</v>
      </c>
      <c r="F56" s="69" t="s">
        <v>462</v>
      </c>
      <c r="G56" s="25" t="s">
        <v>673</v>
      </c>
      <c r="H56" s="114"/>
      <c r="I56" s="26"/>
      <c r="J56" s="114"/>
    </row>
    <row r="57" spans="1:10" ht="17.25" customHeight="1">
      <c r="A57" s="20"/>
      <c r="B57" s="21" t="s">
        <v>166</v>
      </c>
      <c r="C57" s="22" t="s">
        <v>189</v>
      </c>
      <c r="D57" s="23" t="s">
        <v>348</v>
      </c>
      <c r="E57" s="68" t="s">
        <v>4</v>
      </c>
      <c r="F57" s="69" t="s">
        <v>188</v>
      </c>
      <c r="G57" s="25" t="s">
        <v>673</v>
      </c>
      <c r="H57" s="114"/>
      <c r="I57" s="26"/>
      <c r="J57" s="114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35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2" width="6.140625" style="1" customWidth="1"/>
    <col min="3" max="3" width="11.140625" style="1" bestFit="1" customWidth="1"/>
    <col min="4" max="4" width="14.140625" style="1" bestFit="1" customWidth="1"/>
    <col min="5" max="5" width="10.28125" style="1" customWidth="1"/>
    <col min="6" max="6" width="11.140625" style="1" bestFit="1" customWidth="1"/>
    <col min="7" max="7" width="22.57421875" style="1" bestFit="1" customWidth="1"/>
    <col min="8" max="8" width="6.00390625" style="1" customWidth="1"/>
    <col min="9" max="9" width="3.7109375" style="1" bestFit="1" customWidth="1"/>
    <col min="10" max="16384" width="9.140625" style="1" customWidth="1"/>
  </cols>
  <sheetData>
    <row r="1" spans="3:7" ht="18.75">
      <c r="C1" s="2" t="s">
        <v>873</v>
      </c>
      <c r="E1" s="3"/>
      <c r="F1" s="3"/>
      <c r="G1" s="4"/>
    </row>
    <row r="2" spans="1:8" ht="18.75">
      <c r="A2" s="6" t="s">
        <v>4</v>
      </c>
      <c r="B2" s="6"/>
      <c r="C2" s="2"/>
      <c r="E2" s="3"/>
      <c r="F2" s="3"/>
      <c r="H2" s="7" t="s">
        <v>788</v>
      </c>
    </row>
    <row r="3" spans="3:7" s="8" customFormat="1" ht="5.25">
      <c r="C3" s="9"/>
      <c r="G3" s="10"/>
    </row>
    <row r="4" spans="3:8" ht="12.75">
      <c r="C4" s="12" t="s">
        <v>36</v>
      </c>
      <c r="D4" s="13"/>
      <c r="E4" s="12" t="s">
        <v>33</v>
      </c>
      <c r="F4" s="12" t="s">
        <v>5</v>
      </c>
      <c r="G4" s="14" t="s">
        <v>10</v>
      </c>
      <c r="H4" s="6"/>
    </row>
    <row r="5" spans="3:7" s="8" customFormat="1" ht="6" thickBot="1">
      <c r="C5" s="9"/>
      <c r="G5" s="10"/>
    </row>
    <row r="6" spans="1:8" ht="13.5" thickBot="1">
      <c r="A6" s="40" t="s">
        <v>243</v>
      </c>
      <c r="B6" s="29" t="s">
        <v>20</v>
      </c>
      <c r="C6" s="16" t="s">
        <v>0</v>
      </c>
      <c r="D6" s="17" t="s">
        <v>1</v>
      </c>
      <c r="E6" s="15" t="s">
        <v>2</v>
      </c>
      <c r="F6" s="15" t="s">
        <v>12</v>
      </c>
      <c r="G6" s="15" t="s">
        <v>3</v>
      </c>
      <c r="H6" s="18" t="s">
        <v>13</v>
      </c>
    </row>
    <row r="7" spans="1:8" ht="17.25" customHeight="1">
      <c r="A7" s="20" t="s">
        <v>5</v>
      </c>
      <c r="B7" s="20" t="s">
        <v>592</v>
      </c>
      <c r="C7" s="21" t="s">
        <v>42</v>
      </c>
      <c r="D7" s="22" t="s">
        <v>216</v>
      </c>
      <c r="E7" s="23" t="s">
        <v>319</v>
      </c>
      <c r="F7" s="23" t="s">
        <v>4</v>
      </c>
      <c r="G7" s="24" t="s">
        <v>311</v>
      </c>
      <c r="H7" s="25" t="s">
        <v>833</v>
      </c>
    </row>
    <row r="8" spans="1:8" ht="17.25" customHeight="1">
      <c r="A8" s="20" t="s">
        <v>6</v>
      </c>
      <c r="B8" s="20" t="s">
        <v>611</v>
      </c>
      <c r="C8" s="21" t="s">
        <v>336</v>
      </c>
      <c r="D8" s="22" t="s">
        <v>337</v>
      </c>
      <c r="E8" s="23" t="s">
        <v>338</v>
      </c>
      <c r="F8" s="23" t="s">
        <v>4</v>
      </c>
      <c r="G8" s="24" t="s">
        <v>311</v>
      </c>
      <c r="H8" s="25" t="s">
        <v>834</v>
      </c>
    </row>
    <row r="9" spans="1:8" ht="17.25" customHeight="1">
      <c r="A9" s="20" t="s">
        <v>7</v>
      </c>
      <c r="B9" s="20" t="s">
        <v>620</v>
      </c>
      <c r="C9" s="21" t="s">
        <v>654</v>
      </c>
      <c r="D9" s="22" t="s">
        <v>655</v>
      </c>
      <c r="E9" s="23">
        <v>38297</v>
      </c>
      <c r="F9" s="23" t="s">
        <v>4</v>
      </c>
      <c r="G9" s="24" t="s">
        <v>73</v>
      </c>
      <c r="H9" s="25" t="s">
        <v>835</v>
      </c>
    </row>
    <row r="10" spans="1:8" ht="17.25" customHeight="1">
      <c r="A10" s="20"/>
      <c r="B10" s="20" t="s">
        <v>605</v>
      </c>
      <c r="C10" s="21" t="s">
        <v>38</v>
      </c>
      <c r="D10" s="22" t="s">
        <v>39</v>
      </c>
      <c r="E10" s="23" t="s">
        <v>40</v>
      </c>
      <c r="F10" s="23" t="s">
        <v>4</v>
      </c>
      <c r="G10" s="24" t="s">
        <v>105</v>
      </c>
      <c r="H10" s="25" t="s">
        <v>673</v>
      </c>
    </row>
    <row r="11" spans="3:8" ht="12.75">
      <c r="C11" s="12"/>
      <c r="D11" s="13"/>
      <c r="E11" s="12"/>
      <c r="F11" s="12" t="s">
        <v>6</v>
      </c>
      <c r="G11" s="14" t="s">
        <v>10</v>
      </c>
      <c r="H11" s="6"/>
    </row>
    <row r="12" spans="1:8" ht="17.25" customHeight="1">
      <c r="A12" s="20" t="s">
        <v>5</v>
      </c>
      <c r="B12" s="20" t="s">
        <v>606</v>
      </c>
      <c r="C12" s="21" t="s">
        <v>47</v>
      </c>
      <c r="D12" s="22" t="s">
        <v>315</v>
      </c>
      <c r="E12" s="23" t="s">
        <v>316</v>
      </c>
      <c r="F12" s="23" t="s">
        <v>4</v>
      </c>
      <c r="G12" s="24" t="s">
        <v>311</v>
      </c>
      <c r="H12" s="25" t="s">
        <v>822</v>
      </c>
    </row>
    <row r="13" spans="1:8" ht="17.25" customHeight="1">
      <c r="A13" s="20" t="s">
        <v>6</v>
      </c>
      <c r="B13" s="20" t="s">
        <v>607</v>
      </c>
      <c r="C13" s="21" t="s">
        <v>68</v>
      </c>
      <c r="D13" s="22" t="s">
        <v>325</v>
      </c>
      <c r="E13" s="23" t="s">
        <v>326</v>
      </c>
      <c r="F13" s="23" t="s">
        <v>4</v>
      </c>
      <c r="G13" s="24" t="s">
        <v>311</v>
      </c>
      <c r="H13" s="25" t="s">
        <v>823</v>
      </c>
    </row>
    <row r="14" spans="1:9" ht="17.25" customHeight="1">
      <c r="A14" s="20" t="s">
        <v>7</v>
      </c>
      <c r="B14" s="20" t="s">
        <v>644</v>
      </c>
      <c r="C14" s="21" t="s">
        <v>355</v>
      </c>
      <c r="D14" s="22" t="s">
        <v>356</v>
      </c>
      <c r="E14" s="23" t="s">
        <v>357</v>
      </c>
      <c r="F14" s="23" t="s">
        <v>4</v>
      </c>
      <c r="G14" s="24" t="s">
        <v>188</v>
      </c>
      <c r="H14" s="25" t="s">
        <v>824</v>
      </c>
      <c r="I14" s="124" t="s">
        <v>28</v>
      </c>
    </row>
    <row r="15" spans="1:8" ht="17.25" customHeight="1">
      <c r="A15" s="20"/>
      <c r="B15" s="20" t="s">
        <v>596</v>
      </c>
      <c r="C15" s="21" t="s">
        <v>133</v>
      </c>
      <c r="D15" s="22" t="s">
        <v>428</v>
      </c>
      <c r="E15" s="23">
        <v>37045</v>
      </c>
      <c r="F15" s="23" t="s">
        <v>4</v>
      </c>
      <c r="G15" s="24" t="s">
        <v>76</v>
      </c>
      <c r="H15" s="25" t="s">
        <v>673</v>
      </c>
    </row>
    <row r="16" spans="3:8" ht="12.75">
      <c r="C16" s="12"/>
      <c r="D16" s="13"/>
      <c r="E16" s="12"/>
      <c r="F16" s="12" t="s">
        <v>7</v>
      </c>
      <c r="G16" s="14" t="s">
        <v>10</v>
      </c>
      <c r="H16" s="6"/>
    </row>
    <row r="17" spans="1:8" ht="17.25" customHeight="1">
      <c r="A17" s="20" t="s">
        <v>5</v>
      </c>
      <c r="B17" s="20" t="s">
        <v>17</v>
      </c>
      <c r="C17" s="21" t="s">
        <v>349</v>
      </c>
      <c r="D17" s="22" t="s">
        <v>350</v>
      </c>
      <c r="E17" s="23" t="s">
        <v>351</v>
      </c>
      <c r="F17" s="23" t="s">
        <v>4</v>
      </c>
      <c r="G17" s="24" t="s">
        <v>188</v>
      </c>
      <c r="H17" s="25" t="s">
        <v>825</v>
      </c>
    </row>
    <row r="18" spans="1:8" ht="17.25" customHeight="1">
      <c r="A18" s="20" t="s">
        <v>6</v>
      </c>
      <c r="B18" s="20" t="s">
        <v>615</v>
      </c>
      <c r="C18" s="21" t="s">
        <v>48</v>
      </c>
      <c r="D18" s="22" t="s">
        <v>445</v>
      </c>
      <c r="E18" s="23">
        <v>36942</v>
      </c>
      <c r="F18" s="23" t="s">
        <v>157</v>
      </c>
      <c r="G18" s="24" t="s">
        <v>446</v>
      </c>
      <c r="H18" s="25" t="s">
        <v>826</v>
      </c>
    </row>
    <row r="19" spans="1:8" ht="17.25" customHeight="1">
      <c r="A19" s="20" t="s">
        <v>7</v>
      </c>
      <c r="B19" s="20" t="s">
        <v>207</v>
      </c>
      <c r="C19" s="21" t="s">
        <v>56</v>
      </c>
      <c r="D19" s="22" t="s">
        <v>122</v>
      </c>
      <c r="E19" s="23" t="s">
        <v>123</v>
      </c>
      <c r="F19" s="23" t="s">
        <v>4</v>
      </c>
      <c r="G19" s="24" t="s">
        <v>311</v>
      </c>
      <c r="H19" s="25" t="s">
        <v>827</v>
      </c>
    </row>
    <row r="20" spans="1:8" ht="17.25" customHeight="1">
      <c r="A20" s="20" t="s">
        <v>8</v>
      </c>
      <c r="B20" s="20" t="s">
        <v>640</v>
      </c>
      <c r="C20" s="21" t="s">
        <v>541</v>
      </c>
      <c r="D20" s="22" t="s">
        <v>542</v>
      </c>
      <c r="E20" s="23">
        <v>38019</v>
      </c>
      <c r="F20" s="23" t="s">
        <v>4</v>
      </c>
      <c r="G20" s="24" t="s">
        <v>104</v>
      </c>
      <c r="H20" s="25" t="s">
        <v>828</v>
      </c>
    </row>
    <row r="21" spans="3:8" ht="12.75">
      <c r="C21" s="12"/>
      <c r="D21" s="13"/>
      <c r="E21" s="12"/>
      <c r="F21" s="12" t="s">
        <v>8</v>
      </c>
      <c r="G21" s="14" t="s">
        <v>10</v>
      </c>
      <c r="H21" s="6"/>
    </row>
    <row r="22" spans="1:8" ht="17.25" customHeight="1">
      <c r="A22" s="20" t="s">
        <v>5</v>
      </c>
      <c r="B22" s="20" t="s">
        <v>244</v>
      </c>
      <c r="C22" s="21" t="s">
        <v>312</v>
      </c>
      <c r="D22" s="22" t="s">
        <v>313</v>
      </c>
      <c r="E22" s="23" t="s">
        <v>314</v>
      </c>
      <c r="F22" s="23" t="s">
        <v>4</v>
      </c>
      <c r="G22" s="24" t="s">
        <v>311</v>
      </c>
      <c r="H22" s="25" t="s">
        <v>829</v>
      </c>
    </row>
    <row r="23" spans="1:8" ht="17.25" customHeight="1">
      <c r="A23" s="20" t="s">
        <v>6</v>
      </c>
      <c r="B23" s="20" t="s">
        <v>602</v>
      </c>
      <c r="C23" s="21" t="s">
        <v>327</v>
      </c>
      <c r="D23" s="22" t="s">
        <v>328</v>
      </c>
      <c r="E23" s="23" t="s">
        <v>329</v>
      </c>
      <c r="F23" s="23" t="s">
        <v>4</v>
      </c>
      <c r="G23" s="24" t="s">
        <v>311</v>
      </c>
      <c r="H23" s="25" t="s">
        <v>830</v>
      </c>
    </row>
    <row r="24" spans="1:8" ht="17.25" customHeight="1">
      <c r="A24" s="20" t="s">
        <v>7</v>
      </c>
      <c r="B24" s="20" t="s">
        <v>618</v>
      </c>
      <c r="C24" s="21" t="s">
        <v>48</v>
      </c>
      <c r="D24" s="22" t="s">
        <v>131</v>
      </c>
      <c r="E24" s="23">
        <v>36912</v>
      </c>
      <c r="F24" s="23" t="s">
        <v>4</v>
      </c>
      <c r="G24" s="24"/>
      <c r="H24" s="25" t="s">
        <v>831</v>
      </c>
    </row>
    <row r="25" spans="1:8" ht="17.25" customHeight="1">
      <c r="A25" s="20"/>
      <c r="B25" s="20" t="s">
        <v>272</v>
      </c>
      <c r="C25" s="21" t="s">
        <v>159</v>
      </c>
      <c r="D25" s="22" t="s">
        <v>160</v>
      </c>
      <c r="E25" s="23" t="s">
        <v>288</v>
      </c>
      <c r="F25" s="23" t="s">
        <v>4</v>
      </c>
      <c r="G25" s="24" t="s">
        <v>105</v>
      </c>
      <c r="H25" s="25" t="s">
        <v>673</v>
      </c>
    </row>
    <row r="26" spans="3:8" ht="16.5" customHeight="1">
      <c r="C26" s="12"/>
      <c r="D26" s="13"/>
      <c r="E26" s="12"/>
      <c r="F26" s="12" t="s">
        <v>15</v>
      </c>
      <c r="G26" s="14" t="s">
        <v>10</v>
      </c>
      <c r="H26" s="6"/>
    </row>
    <row r="27" spans="1:8" ht="17.25" customHeight="1">
      <c r="A27" s="20"/>
      <c r="B27" s="20" t="s">
        <v>617</v>
      </c>
      <c r="C27" s="21" t="s">
        <v>133</v>
      </c>
      <c r="D27" s="22" t="s">
        <v>441</v>
      </c>
      <c r="E27" s="23">
        <v>37789</v>
      </c>
      <c r="F27" s="23" t="s">
        <v>442</v>
      </c>
      <c r="G27" s="24" t="s">
        <v>443</v>
      </c>
      <c r="H27" s="25" t="s">
        <v>832</v>
      </c>
    </row>
    <row r="28" spans="1:8" ht="18" customHeight="1">
      <c r="A28" s="20"/>
      <c r="B28" s="20" t="s">
        <v>634</v>
      </c>
      <c r="C28" s="21" t="s">
        <v>197</v>
      </c>
      <c r="D28" s="22" t="s">
        <v>198</v>
      </c>
      <c r="E28" s="23">
        <v>36893</v>
      </c>
      <c r="F28" s="23" t="s">
        <v>4</v>
      </c>
      <c r="G28" s="24" t="s">
        <v>90</v>
      </c>
      <c r="H28" s="25" t="s">
        <v>683</v>
      </c>
    </row>
    <row r="29" spans="1:8" ht="17.25" customHeight="1">
      <c r="A29" s="20"/>
      <c r="B29" s="20" t="s">
        <v>209</v>
      </c>
      <c r="C29" s="21" t="s">
        <v>57</v>
      </c>
      <c r="D29" s="22" t="s">
        <v>120</v>
      </c>
      <c r="E29" s="23" t="s">
        <v>121</v>
      </c>
      <c r="F29" s="23" t="s">
        <v>4</v>
      </c>
      <c r="G29" s="24" t="s">
        <v>311</v>
      </c>
      <c r="H29" s="25" t="s">
        <v>673</v>
      </c>
    </row>
    <row r="30" spans="1:8" ht="17.25" customHeight="1">
      <c r="A30" s="20"/>
      <c r="B30" s="20" t="s">
        <v>618</v>
      </c>
      <c r="C30" s="21" t="s">
        <v>57</v>
      </c>
      <c r="D30" s="22" t="s">
        <v>531</v>
      </c>
      <c r="E30" s="23" t="s">
        <v>532</v>
      </c>
      <c r="F30" s="23" t="s">
        <v>525</v>
      </c>
      <c r="G30" s="24" t="s">
        <v>526</v>
      </c>
      <c r="H30" s="25" t="s">
        <v>673</v>
      </c>
    </row>
    <row r="31" spans="3:8" ht="16.5" customHeight="1">
      <c r="C31" s="12"/>
      <c r="D31" s="13"/>
      <c r="E31" s="12"/>
      <c r="F31" s="12" t="s">
        <v>16</v>
      </c>
      <c r="G31" s="14" t="s">
        <v>10</v>
      </c>
      <c r="H31" s="6"/>
    </row>
    <row r="32" spans="1:9" ht="17.25" customHeight="1">
      <c r="A32" s="20" t="s">
        <v>5</v>
      </c>
      <c r="B32" s="20" t="s">
        <v>629</v>
      </c>
      <c r="C32" s="21" t="s">
        <v>669</v>
      </c>
      <c r="D32" s="22" t="s">
        <v>670</v>
      </c>
      <c r="E32" s="23">
        <v>36733</v>
      </c>
      <c r="F32" s="23" t="s">
        <v>91</v>
      </c>
      <c r="G32" s="24" t="s">
        <v>671</v>
      </c>
      <c r="H32" s="25" t="s">
        <v>836</v>
      </c>
      <c r="I32" s="124" t="s">
        <v>28</v>
      </c>
    </row>
    <row r="33" spans="1:8" ht="17.25" customHeight="1">
      <c r="A33" s="20" t="s">
        <v>6</v>
      </c>
      <c r="B33" s="20" t="s">
        <v>583</v>
      </c>
      <c r="C33" s="21" t="s">
        <v>86</v>
      </c>
      <c r="D33" s="22" t="s">
        <v>92</v>
      </c>
      <c r="E33" s="23" t="s">
        <v>784</v>
      </c>
      <c r="F33" s="23" t="s">
        <v>91</v>
      </c>
      <c r="G33" s="24" t="s">
        <v>570</v>
      </c>
      <c r="H33" s="25" t="s">
        <v>837</v>
      </c>
    </row>
    <row r="34" spans="1:8" ht="17.25" customHeight="1">
      <c r="A34" s="20" t="s">
        <v>7</v>
      </c>
      <c r="B34" s="20" t="s">
        <v>639</v>
      </c>
      <c r="C34" s="21" t="s">
        <v>82</v>
      </c>
      <c r="D34" s="22" t="s">
        <v>221</v>
      </c>
      <c r="E34" s="23" t="s">
        <v>366</v>
      </c>
      <c r="F34" s="23" t="s">
        <v>4</v>
      </c>
      <c r="G34" s="24" t="s">
        <v>126</v>
      </c>
      <c r="H34" s="25" t="s">
        <v>838</v>
      </c>
    </row>
    <row r="35" spans="1:8" ht="17.25" customHeight="1">
      <c r="A35" s="20"/>
      <c r="B35" s="20" t="s">
        <v>598</v>
      </c>
      <c r="C35" s="21" t="s">
        <v>42</v>
      </c>
      <c r="D35" s="22" t="s">
        <v>317</v>
      </c>
      <c r="E35" s="23" t="s">
        <v>318</v>
      </c>
      <c r="F35" s="23" t="s">
        <v>4</v>
      </c>
      <c r="G35" s="24" t="s">
        <v>311</v>
      </c>
      <c r="H35" s="25" t="s">
        <v>673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3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2" width="6.140625" style="1" customWidth="1"/>
    <col min="3" max="3" width="11.140625" style="1" bestFit="1" customWidth="1"/>
    <col min="4" max="4" width="14.140625" style="1" bestFit="1" customWidth="1"/>
    <col min="5" max="5" width="10.28125" style="1" customWidth="1"/>
    <col min="6" max="6" width="11.140625" style="1" bestFit="1" customWidth="1"/>
    <col min="7" max="7" width="22.57421875" style="1" bestFit="1" customWidth="1"/>
    <col min="8" max="8" width="6.00390625" style="1" customWidth="1"/>
    <col min="9" max="9" width="3.7109375" style="1" bestFit="1" customWidth="1"/>
    <col min="10" max="16384" width="9.140625" style="1" customWidth="1"/>
  </cols>
  <sheetData>
    <row r="1" spans="3:7" ht="18.75">
      <c r="C1" s="2" t="s">
        <v>873</v>
      </c>
      <c r="E1" s="3"/>
      <c r="F1" s="3"/>
      <c r="G1" s="4"/>
    </row>
    <row r="2" spans="1:8" ht="18.75">
      <c r="A2" s="6" t="s">
        <v>4</v>
      </c>
      <c r="B2" s="6"/>
      <c r="C2" s="2"/>
      <c r="E2" s="3"/>
      <c r="F2" s="3"/>
      <c r="H2" s="7" t="s">
        <v>788</v>
      </c>
    </row>
    <row r="3" spans="3:7" s="8" customFormat="1" ht="5.25">
      <c r="C3" s="9"/>
      <c r="G3" s="10"/>
    </row>
    <row r="4" spans="3:8" ht="12.75">
      <c r="C4" s="12" t="s">
        <v>36</v>
      </c>
      <c r="D4" s="13"/>
      <c r="E4" s="12" t="s">
        <v>33</v>
      </c>
      <c r="F4" s="12"/>
      <c r="G4" s="14"/>
      <c r="H4" s="6"/>
    </row>
    <row r="5" spans="3:7" s="8" customFormat="1" ht="6" thickBot="1">
      <c r="C5" s="9"/>
      <c r="G5" s="10"/>
    </row>
    <row r="6" spans="1:8" ht="13.5" thickBot="1">
      <c r="A6" s="40" t="s">
        <v>11</v>
      </c>
      <c r="B6" s="29" t="s">
        <v>20</v>
      </c>
      <c r="C6" s="16" t="s">
        <v>0</v>
      </c>
      <c r="D6" s="17" t="s">
        <v>1</v>
      </c>
      <c r="E6" s="15" t="s">
        <v>2</v>
      </c>
      <c r="F6" s="15" t="s">
        <v>12</v>
      </c>
      <c r="G6" s="15" t="s">
        <v>3</v>
      </c>
      <c r="H6" s="18" t="s">
        <v>13</v>
      </c>
    </row>
    <row r="7" spans="1:8" ht="17.25" customHeight="1">
      <c r="A7" s="20" t="s">
        <v>5</v>
      </c>
      <c r="B7" s="20" t="s">
        <v>17</v>
      </c>
      <c r="C7" s="21" t="s">
        <v>349</v>
      </c>
      <c r="D7" s="22" t="s">
        <v>350</v>
      </c>
      <c r="E7" s="23" t="s">
        <v>351</v>
      </c>
      <c r="F7" s="23" t="s">
        <v>4</v>
      </c>
      <c r="G7" s="24" t="s">
        <v>188</v>
      </c>
      <c r="H7" s="25" t="s">
        <v>825</v>
      </c>
    </row>
    <row r="8" spans="1:8" ht="17.25" customHeight="1">
      <c r="A8" s="20" t="s">
        <v>6</v>
      </c>
      <c r="B8" s="20" t="s">
        <v>615</v>
      </c>
      <c r="C8" s="21" t="s">
        <v>48</v>
      </c>
      <c r="D8" s="22" t="s">
        <v>445</v>
      </c>
      <c r="E8" s="23">
        <v>36942</v>
      </c>
      <c r="F8" s="23" t="s">
        <v>157</v>
      </c>
      <c r="G8" s="24" t="s">
        <v>446</v>
      </c>
      <c r="H8" s="25" t="s">
        <v>826</v>
      </c>
    </row>
    <row r="9" spans="1:8" ht="17.25" customHeight="1">
      <c r="A9" s="20" t="s">
        <v>7</v>
      </c>
      <c r="B9" s="20" t="s">
        <v>207</v>
      </c>
      <c r="C9" s="21" t="s">
        <v>56</v>
      </c>
      <c r="D9" s="22" t="s">
        <v>122</v>
      </c>
      <c r="E9" s="23" t="s">
        <v>123</v>
      </c>
      <c r="F9" s="23" t="s">
        <v>4</v>
      </c>
      <c r="G9" s="24" t="s">
        <v>311</v>
      </c>
      <c r="H9" s="25" t="s">
        <v>827</v>
      </c>
    </row>
    <row r="10" spans="1:8" ht="17.25" customHeight="1">
      <c r="A10" s="20" t="s">
        <v>8</v>
      </c>
      <c r="B10" s="20" t="s">
        <v>592</v>
      </c>
      <c r="C10" s="21" t="s">
        <v>42</v>
      </c>
      <c r="D10" s="22" t="s">
        <v>216</v>
      </c>
      <c r="E10" s="23" t="s">
        <v>319</v>
      </c>
      <c r="F10" s="23" t="s">
        <v>4</v>
      </c>
      <c r="G10" s="24" t="s">
        <v>311</v>
      </c>
      <c r="H10" s="25" t="s">
        <v>833</v>
      </c>
    </row>
    <row r="11" spans="1:8" ht="17.25" customHeight="1">
      <c r="A11" s="20" t="s">
        <v>15</v>
      </c>
      <c r="B11" s="20" t="s">
        <v>606</v>
      </c>
      <c r="C11" s="21" t="s">
        <v>47</v>
      </c>
      <c r="D11" s="22" t="s">
        <v>315</v>
      </c>
      <c r="E11" s="23" t="s">
        <v>316</v>
      </c>
      <c r="F11" s="23" t="s">
        <v>4</v>
      </c>
      <c r="G11" s="24" t="s">
        <v>311</v>
      </c>
      <c r="H11" s="25" t="s">
        <v>822</v>
      </c>
    </row>
    <row r="12" spans="1:8" ht="17.25" customHeight="1">
      <c r="A12" s="20" t="s">
        <v>16</v>
      </c>
      <c r="B12" s="20" t="s">
        <v>617</v>
      </c>
      <c r="C12" s="21" t="s">
        <v>133</v>
      </c>
      <c r="D12" s="22" t="s">
        <v>441</v>
      </c>
      <c r="E12" s="23">
        <v>37789</v>
      </c>
      <c r="F12" s="23" t="s">
        <v>442</v>
      </c>
      <c r="G12" s="24" t="s">
        <v>443</v>
      </c>
      <c r="H12" s="25" t="s">
        <v>832</v>
      </c>
    </row>
    <row r="13" spans="1:8" ht="17.25" customHeight="1">
      <c r="A13" s="20" t="s">
        <v>17</v>
      </c>
      <c r="B13" s="20" t="s">
        <v>607</v>
      </c>
      <c r="C13" s="21" t="s">
        <v>68</v>
      </c>
      <c r="D13" s="22" t="s">
        <v>325</v>
      </c>
      <c r="E13" s="23" t="s">
        <v>326</v>
      </c>
      <c r="F13" s="23" t="s">
        <v>4</v>
      </c>
      <c r="G13" s="24" t="s">
        <v>311</v>
      </c>
      <c r="H13" s="25" t="s">
        <v>823</v>
      </c>
    </row>
    <row r="14" spans="1:8" ht="17.25" customHeight="1">
      <c r="A14" s="20" t="s">
        <v>18</v>
      </c>
      <c r="B14" s="20" t="s">
        <v>611</v>
      </c>
      <c r="C14" s="21" t="s">
        <v>336</v>
      </c>
      <c r="D14" s="22" t="s">
        <v>337</v>
      </c>
      <c r="E14" s="23" t="s">
        <v>338</v>
      </c>
      <c r="F14" s="23" t="s">
        <v>4</v>
      </c>
      <c r="G14" s="24" t="s">
        <v>311</v>
      </c>
      <c r="H14" s="25" t="s">
        <v>834</v>
      </c>
    </row>
    <row r="15" spans="1:8" ht="17.25" customHeight="1">
      <c r="A15" s="20" t="s">
        <v>223</v>
      </c>
      <c r="B15" s="20" t="s">
        <v>620</v>
      </c>
      <c r="C15" s="21" t="s">
        <v>654</v>
      </c>
      <c r="D15" s="22" t="s">
        <v>655</v>
      </c>
      <c r="E15" s="23">
        <v>38297</v>
      </c>
      <c r="F15" s="23" t="s">
        <v>4</v>
      </c>
      <c r="G15" s="24" t="s">
        <v>73</v>
      </c>
      <c r="H15" s="25" t="s">
        <v>835</v>
      </c>
    </row>
    <row r="16" spans="1:8" ht="17.25" customHeight="1">
      <c r="A16" s="20" t="s">
        <v>224</v>
      </c>
      <c r="B16" s="20" t="s">
        <v>244</v>
      </c>
      <c r="C16" s="21" t="s">
        <v>312</v>
      </c>
      <c r="D16" s="22" t="s">
        <v>313</v>
      </c>
      <c r="E16" s="23" t="s">
        <v>314</v>
      </c>
      <c r="F16" s="23" t="s">
        <v>4</v>
      </c>
      <c r="G16" s="24" t="s">
        <v>311</v>
      </c>
      <c r="H16" s="25" t="s">
        <v>829</v>
      </c>
    </row>
    <row r="17" spans="1:8" ht="17.25" customHeight="1">
      <c r="A17" s="20" t="s">
        <v>225</v>
      </c>
      <c r="B17" s="20" t="s">
        <v>640</v>
      </c>
      <c r="C17" s="21" t="s">
        <v>541</v>
      </c>
      <c r="D17" s="22" t="s">
        <v>542</v>
      </c>
      <c r="E17" s="23">
        <v>38019</v>
      </c>
      <c r="F17" s="23" t="s">
        <v>4</v>
      </c>
      <c r="G17" s="24" t="s">
        <v>104</v>
      </c>
      <c r="H17" s="25" t="s">
        <v>828</v>
      </c>
    </row>
    <row r="18" spans="1:8" ht="17.25" customHeight="1">
      <c r="A18" s="20" t="s">
        <v>226</v>
      </c>
      <c r="B18" s="20" t="s">
        <v>602</v>
      </c>
      <c r="C18" s="21" t="s">
        <v>327</v>
      </c>
      <c r="D18" s="22" t="s">
        <v>328</v>
      </c>
      <c r="E18" s="23" t="s">
        <v>329</v>
      </c>
      <c r="F18" s="23" t="s">
        <v>4</v>
      </c>
      <c r="G18" s="24" t="s">
        <v>311</v>
      </c>
      <c r="H18" s="25" t="s">
        <v>830</v>
      </c>
    </row>
    <row r="19" spans="1:8" ht="17.25" customHeight="1">
      <c r="A19" s="20" t="s">
        <v>227</v>
      </c>
      <c r="B19" s="20" t="s">
        <v>583</v>
      </c>
      <c r="C19" s="21" t="s">
        <v>86</v>
      </c>
      <c r="D19" s="22" t="s">
        <v>92</v>
      </c>
      <c r="E19" s="23" t="s">
        <v>784</v>
      </c>
      <c r="F19" s="23" t="s">
        <v>91</v>
      </c>
      <c r="G19" s="24" t="s">
        <v>570</v>
      </c>
      <c r="H19" s="25" t="s">
        <v>837</v>
      </c>
    </row>
    <row r="20" spans="1:8" ht="17.25" customHeight="1">
      <c r="A20" s="20" t="s">
        <v>228</v>
      </c>
      <c r="B20" s="20" t="s">
        <v>639</v>
      </c>
      <c r="C20" s="21" t="s">
        <v>82</v>
      </c>
      <c r="D20" s="22" t="s">
        <v>221</v>
      </c>
      <c r="E20" s="23" t="s">
        <v>366</v>
      </c>
      <c r="F20" s="23" t="s">
        <v>4</v>
      </c>
      <c r="G20" s="24" t="s">
        <v>126</v>
      </c>
      <c r="H20" s="25" t="s">
        <v>838</v>
      </c>
    </row>
    <row r="21" spans="1:8" ht="17.25" customHeight="1">
      <c r="A21" s="20" t="s">
        <v>229</v>
      </c>
      <c r="B21" s="20" t="s">
        <v>618</v>
      </c>
      <c r="C21" s="21" t="s">
        <v>48</v>
      </c>
      <c r="D21" s="22" t="s">
        <v>131</v>
      </c>
      <c r="E21" s="23">
        <v>36912</v>
      </c>
      <c r="F21" s="23" t="s">
        <v>4</v>
      </c>
      <c r="G21" s="24"/>
      <c r="H21" s="25" t="s">
        <v>831</v>
      </c>
    </row>
    <row r="22" spans="1:8" ht="17.25" customHeight="1">
      <c r="A22" s="20" t="s">
        <v>28</v>
      </c>
      <c r="B22" s="20" t="s">
        <v>629</v>
      </c>
      <c r="C22" s="21" t="s">
        <v>669</v>
      </c>
      <c r="D22" s="22" t="s">
        <v>670</v>
      </c>
      <c r="E22" s="23">
        <v>36733</v>
      </c>
      <c r="F22" s="23" t="s">
        <v>91</v>
      </c>
      <c r="G22" s="24" t="s">
        <v>671</v>
      </c>
      <c r="H22" s="25" t="s">
        <v>836</v>
      </c>
    </row>
    <row r="23" spans="1:8" ht="17.25" customHeight="1">
      <c r="A23" s="20" t="s">
        <v>28</v>
      </c>
      <c r="B23" s="20" t="s">
        <v>644</v>
      </c>
      <c r="C23" s="21" t="s">
        <v>355</v>
      </c>
      <c r="D23" s="22" t="s">
        <v>356</v>
      </c>
      <c r="E23" s="23" t="s">
        <v>357</v>
      </c>
      <c r="F23" s="23" t="s">
        <v>4</v>
      </c>
      <c r="G23" s="24" t="s">
        <v>188</v>
      </c>
      <c r="H23" s="25" t="s">
        <v>824</v>
      </c>
    </row>
    <row r="24" spans="1:8" ht="17.25" customHeight="1">
      <c r="A24" s="20"/>
      <c r="B24" s="20" t="s">
        <v>634</v>
      </c>
      <c r="C24" s="21" t="s">
        <v>197</v>
      </c>
      <c r="D24" s="22" t="s">
        <v>198</v>
      </c>
      <c r="E24" s="23">
        <v>36893</v>
      </c>
      <c r="F24" s="23" t="s">
        <v>4</v>
      </c>
      <c r="G24" s="24" t="s">
        <v>90</v>
      </c>
      <c r="H24" s="25" t="s">
        <v>683</v>
      </c>
    </row>
    <row r="25" spans="1:8" ht="18" customHeight="1">
      <c r="A25" s="20"/>
      <c r="B25" s="20" t="s">
        <v>605</v>
      </c>
      <c r="C25" s="21" t="s">
        <v>38</v>
      </c>
      <c r="D25" s="22" t="s">
        <v>39</v>
      </c>
      <c r="E25" s="23" t="s">
        <v>40</v>
      </c>
      <c r="F25" s="23" t="s">
        <v>4</v>
      </c>
      <c r="G25" s="24" t="s">
        <v>105</v>
      </c>
      <c r="H25" s="25" t="s">
        <v>673</v>
      </c>
    </row>
    <row r="26" spans="1:8" ht="17.25" customHeight="1">
      <c r="A26" s="20"/>
      <c r="B26" s="20" t="s">
        <v>596</v>
      </c>
      <c r="C26" s="21" t="s">
        <v>133</v>
      </c>
      <c r="D26" s="22" t="s">
        <v>428</v>
      </c>
      <c r="E26" s="23">
        <v>37045</v>
      </c>
      <c r="F26" s="23" t="s">
        <v>4</v>
      </c>
      <c r="G26" s="24" t="s">
        <v>76</v>
      </c>
      <c r="H26" s="25" t="s">
        <v>673</v>
      </c>
    </row>
    <row r="27" spans="1:8" ht="17.25" customHeight="1">
      <c r="A27" s="20"/>
      <c r="B27" s="20" t="s">
        <v>272</v>
      </c>
      <c r="C27" s="21" t="s">
        <v>159</v>
      </c>
      <c r="D27" s="22" t="s">
        <v>160</v>
      </c>
      <c r="E27" s="23" t="s">
        <v>288</v>
      </c>
      <c r="F27" s="23" t="s">
        <v>4</v>
      </c>
      <c r="G27" s="24" t="s">
        <v>105</v>
      </c>
      <c r="H27" s="25" t="s">
        <v>673</v>
      </c>
    </row>
    <row r="28" spans="1:8" ht="17.25" customHeight="1">
      <c r="A28" s="20"/>
      <c r="B28" s="20" t="s">
        <v>209</v>
      </c>
      <c r="C28" s="21" t="s">
        <v>57</v>
      </c>
      <c r="D28" s="22" t="s">
        <v>120</v>
      </c>
      <c r="E28" s="23" t="s">
        <v>121</v>
      </c>
      <c r="F28" s="23" t="s">
        <v>4</v>
      </c>
      <c r="G28" s="24" t="s">
        <v>311</v>
      </c>
      <c r="H28" s="25" t="s">
        <v>673</v>
      </c>
    </row>
    <row r="29" spans="1:8" ht="17.25" customHeight="1">
      <c r="A29" s="20"/>
      <c r="B29" s="20" t="s">
        <v>618</v>
      </c>
      <c r="C29" s="21" t="s">
        <v>57</v>
      </c>
      <c r="D29" s="22" t="s">
        <v>531</v>
      </c>
      <c r="E29" s="23" t="s">
        <v>532</v>
      </c>
      <c r="F29" s="23" t="s">
        <v>525</v>
      </c>
      <c r="G29" s="24" t="s">
        <v>526</v>
      </c>
      <c r="H29" s="25" t="s">
        <v>673</v>
      </c>
    </row>
    <row r="30" spans="1:8" ht="17.25" customHeight="1">
      <c r="A30" s="20"/>
      <c r="B30" s="20" t="s">
        <v>598</v>
      </c>
      <c r="C30" s="21" t="s">
        <v>42</v>
      </c>
      <c r="D30" s="22" t="s">
        <v>317</v>
      </c>
      <c r="E30" s="23" t="s">
        <v>318</v>
      </c>
      <c r="F30" s="23" t="s">
        <v>4</v>
      </c>
      <c r="G30" s="24" t="s">
        <v>311</v>
      </c>
      <c r="H30" s="25" t="s">
        <v>673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3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2" width="6.140625" style="1" customWidth="1"/>
    <col min="3" max="3" width="11.140625" style="1" bestFit="1" customWidth="1"/>
    <col min="4" max="4" width="14.140625" style="1" bestFit="1" customWidth="1"/>
    <col min="5" max="5" width="10.28125" style="1" customWidth="1"/>
    <col min="6" max="6" width="11.140625" style="1" bestFit="1" customWidth="1"/>
    <col min="7" max="7" width="22.57421875" style="1" bestFit="1" customWidth="1"/>
    <col min="8" max="8" width="6.00390625" style="1" customWidth="1"/>
    <col min="9" max="9" width="3.7109375" style="1" bestFit="1" customWidth="1"/>
    <col min="10" max="16384" width="9.140625" style="1" customWidth="1"/>
  </cols>
  <sheetData>
    <row r="1" spans="3:7" ht="18.75">
      <c r="C1" s="2" t="s">
        <v>873</v>
      </c>
      <c r="E1" s="3"/>
      <c r="F1" s="3"/>
      <c r="G1" s="4"/>
    </row>
    <row r="2" spans="1:8" ht="18.75">
      <c r="A2" s="6" t="s">
        <v>4</v>
      </c>
      <c r="B2" s="6"/>
      <c r="C2" s="2"/>
      <c r="E2" s="3"/>
      <c r="F2" s="3"/>
      <c r="H2" s="7" t="s">
        <v>788</v>
      </c>
    </row>
    <row r="3" spans="3:7" s="8" customFormat="1" ht="5.25">
      <c r="C3" s="9"/>
      <c r="G3" s="10"/>
    </row>
    <row r="4" spans="3:8" ht="12.75">
      <c r="C4" s="12" t="s">
        <v>36</v>
      </c>
      <c r="D4" s="13"/>
      <c r="E4" s="12" t="s">
        <v>34</v>
      </c>
      <c r="F4" s="12"/>
      <c r="G4" s="14"/>
      <c r="H4" s="6"/>
    </row>
    <row r="5" spans="3:7" s="8" customFormat="1" ht="6" thickBot="1">
      <c r="C5" s="9"/>
      <c r="G5" s="10"/>
    </row>
    <row r="6" spans="1:8" ht="13.5" thickBot="1">
      <c r="A6" s="40" t="s">
        <v>243</v>
      </c>
      <c r="B6" s="29" t="s">
        <v>20</v>
      </c>
      <c r="C6" s="16" t="s">
        <v>0</v>
      </c>
      <c r="D6" s="17" t="s">
        <v>1</v>
      </c>
      <c r="E6" s="15" t="s">
        <v>2</v>
      </c>
      <c r="F6" s="15" t="s">
        <v>12</v>
      </c>
      <c r="G6" s="15" t="s">
        <v>3</v>
      </c>
      <c r="H6" s="18" t="s">
        <v>13</v>
      </c>
    </row>
    <row r="7" spans="1:8" ht="17.25" customHeight="1">
      <c r="A7" s="20" t="s">
        <v>5</v>
      </c>
      <c r="B7" s="20" t="s">
        <v>789</v>
      </c>
      <c r="C7" s="21" t="s">
        <v>662</v>
      </c>
      <c r="D7" s="22" t="s">
        <v>663</v>
      </c>
      <c r="E7" s="23">
        <v>38004</v>
      </c>
      <c r="F7" s="23" t="s">
        <v>4</v>
      </c>
      <c r="G7" s="24" t="s">
        <v>73</v>
      </c>
      <c r="H7" s="25" t="s">
        <v>839</v>
      </c>
    </row>
    <row r="8" spans="1:8" ht="17.25" customHeight="1">
      <c r="A8" s="20" t="s">
        <v>6</v>
      </c>
      <c r="B8" s="20" t="s">
        <v>604</v>
      </c>
      <c r="C8" s="21" t="s">
        <v>285</v>
      </c>
      <c r="D8" s="22" t="s">
        <v>342</v>
      </c>
      <c r="E8" s="23" t="s">
        <v>343</v>
      </c>
      <c r="F8" s="23" t="s">
        <v>4</v>
      </c>
      <c r="G8" s="24" t="s">
        <v>311</v>
      </c>
      <c r="H8" s="25" t="s">
        <v>840</v>
      </c>
    </row>
    <row r="9" spans="1:8" ht="17.25" customHeight="1">
      <c r="A9" s="20"/>
      <c r="B9" s="20" t="s">
        <v>276</v>
      </c>
      <c r="C9" s="21" t="s">
        <v>667</v>
      </c>
      <c r="D9" s="22" t="s">
        <v>668</v>
      </c>
      <c r="E9" s="23">
        <v>38109</v>
      </c>
      <c r="F9" s="23" t="s">
        <v>4</v>
      </c>
      <c r="G9" s="24" t="s">
        <v>73</v>
      </c>
      <c r="H9" s="25" t="s">
        <v>673</v>
      </c>
    </row>
    <row r="10" spans="1:8" ht="17.25" customHeight="1">
      <c r="A10" s="20"/>
      <c r="B10" s="20" t="s">
        <v>601</v>
      </c>
      <c r="C10" s="21" t="s">
        <v>339</v>
      </c>
      <c r="D10" s="22" t="s">
        <v>340</v>
      </c>
      <c r="E10" s="23" t="s">
        <v>341</v>
      </c>
      <c r="F10" s="23" t="s">
        <v>4</v>
      </c>
      <c r="G10" s="24" t="s">
        <v>311</v>
      </c>
      <c r="H10" s="25" t="s">
        <v>673</v>
      </c>
    </row>
    <row r="11" spans="3:8" ht="12.75">
      <c r="C11" s="12"/>
      <c r="D11" s="13"/>
      <c r="E11" s="12"/>
      <c r="F11" s="12" t="s">
        <v>6</v>
      </c>
      <c r="G11" s="14" t="s">
        <v>10</v>
      </c>
      <c r="H11" s="6"/>
    </row>
    <row r="12" spans="1:9" ht="16.5" customHeight="1">
      <c r="A12" s="20" t="s">
        <v>5</v>
      </c>
      <c r="B12" s="20" t="s">
        <v>225</v>
      </c>
      <c r="C12" s="21" t="s">
        <v>49</v>
      </c>
      <c r="D12" s="22" t="s">
        <v>69</v>
      </c>
      <c r="E12" s="23" t="s">
        <v>361</v>
      </c>
      <c r="F12" s="23" t="s">
        <v>4</v>
      </c>
      <c r="G12" s="24" t="s">
        <v>188</v>
      </c>
      <c r="H12" s="25" t="s">
        <v>851</v>
      </c>
      <c r="I12" s="124" t="s">
        <v>28</v>
      </c>
    </row>
    <row r="13" spans="1:9" ht="16.5" customHeight="1">
      <c r="A13" s="20" t="s">
        <v>6</v>
      </c>
      <c r="B13" s="20" t="s">
        <v>637</v>
      </c>
      <c r="C13" s="21" t="s">
        <v>218</v>
      </c>
      <c r="D13" s="22" t="s">
        <v>219</v>
      </c>
      <c r="E13" s="23" t="s">
        <v>220</v>
      </c>
      <c r="F13" s="23" t="s">
        <v>4</v>
      </c>
      <c r="G13" s="24" t="s">
        <v>362</v>
      </c>
      <c r="H13" s="25" t="s">
        <v>841</v>
      </c>
      <c r="I13" s="124" t="s">
        <v>28</v>
      </c>
    </row>
    <row r="14" spans="1:9" ht="17.25" customHeight="1">
      <c r="A14" s="20" t="s">
        <v>7</v>
      </c>
      <c r="B14" s="20" t="s">
        <v>638</v>
      </c>
      <c r="C14" s="21" t="s">
        <v>88</v>
      </c>
      <c r="D14" s="22" t="s">
        <v>358</v>
      </c>
      <c r="E14" s="23" t="s">
        <v>359</v>
      </c>
      <c r="F14" s="23" t="s">
        <v>4</v>
      </c>
      <c r="G14" s="24" t="s">
        <v>188</v>
      </c>
      <c r="H14" s="25" t="s">
        <v>683</v>
      </c>
      <c r="I14" s="124" t="s">
        <v>28</v>
      </c>
    </row>
    <row r="15" spans="1:8" ht="17.25" customHeight="1">
      <c r="A15" s="20"/>
      <c r="B15" s="20" t="s">
        <v>593</v>
      </c>
      <c r="C15" s="21" t="s">
        <v>307</v>
      </c>
      <c r="D15" s="22" t="s">
        <v>308</v>
      </c>
      <c r="E15" s="23">
        <v>37127</v>
      </c>
      <c r="F15" s="23" t="s">
        <v>4</v>
      </c>
      <c r="G15" s="24" t="s">
        <v>309</v>
      </c>
      <c r="H15" s="25" t="s">
        <v>673</v>
      </c>
    </row>
    <row r="16" spans="3:8" ht="12.75">
      <c r="C16" s="12"/>
      <c r="D16" s="13"/>
      <c r="E16" s="12"/>
      <c r="F16" s="12" t="s">
        <v>7</v>
      </c>
      <c r="G16" s="14" t="s">
        <v>10</v>
      </c>
      <c r="H16" s="6"/>
    </row>
    <row r="17" spans="1:8" ht="17.25" customHeight="1">
      <c r="A17" s="20" t="s">
        <v>5</v>
      </c>
      <c r="B17" s="20" t="s">
        <v>643</v>
      </c>
      <c r="C17" s="21" t="s">
        <v>652</v>
      </c>
      <c r="D17" s="22" t="s">
        <v>653</v>
      </c>
      <c r="E17" s="23">
        <v>37108</v>
      </c>
      <c r="F17" s="23" t="s">
        <v>4</v>
      </c>
      <c r="G17" s="24" t="s">
        <v>73</v>
      </c>
      <c r="H17" s="25" t="s">
        <v>842</v>
      </c>
    </row>
    <row r="18" spans="1:8" ht="17.25" customHeight="1">
      <c r="A18" s="20" t="s">
        <v>6</v>
      </c>
      <c r="B18" s="20" t="s">
        <v>230</v>
      </c>
      <c r="C18" s="21" t="s">
        <v>88</v>
      </c>
      <c r="D18" s="22" t="s">
        <v>125</v>
      </c>
      <c r="E18" s="23" t="s">
        <v>363</v>
      </c>
      <c r="F18" s="23" t="s">
        <v>4</v>
      </c>
      <c r="G18" s="24" t="s">
        <v>126</v>
      </c>
      <c r="H18" s="25" t="s">
        <v>843</v>
      </c>
    </row>
    <row r="19" spans="1:8" ht="17.25" customHeight="1">
      <c r="A19" s="20" t="s">
        <v>7</v>
      </c>
      <c r="B19" s="20" t="s">
        <v>595</v>
      </c>
      <c r="C19" s="21" t="s">
        <v>205</v>
      </c>
      <c r="D19" s="22" t="s">
        <v>320</v>
      </c>
      <c r="E19" s="23" t="s">
        <v>321</v>
      </c>
      <c r="F19" s="23" t="s">
        <v>4</v>
      </c>
      <c r="G19" s="24" t="s">
        <v>311</v>
      </c>
      <c r="H19" s="25" t="s">
        <v>844</v>
      </c>
    </row>
    <row r="20" spans="1:8" ht="17.25" customHeight="1">
      <c r="A20" s="20"/>
      <c r="B20" s="20" t="s">
        <v>590</v>
      </c>
      <c r="C20" s="21" t="s">
        <v>108</v>
      </c>
      <c r="D20" s="22" t="s">
        <v>127</v>
      </c>
      <c r="E20" s="23" t="s">
        <v>364</v>
      </c>
      <c r="F20" s="23" t="s">
        <v>4</v>
      </c>
      <c r="G20" s="24" t="s">
        <v>126</v>
      </c>
      <c r="H20" s="25" t="s">
        <v>673</v>
      </c>
    </row>
    <row r="21" spans="3:8" ht="12.75">
      <c r="C21" s="12"/>
      <c r="D21" s="13"/>
      <c r="E21" s="12"/>
      <c r="F21" s="12" t="s">
        <v>8</v>
      </c>
      <c r="G21" s="14" t="s">
        <v>10</v>
      </c>
      <c r="H21" s="6"/>
    </row>
    <row r="22" spans="1:8" ht="16.5" customHeight="1">
      <c r="A22" s="20" t="s">
        <v>5</v>
      </c>
      <c r="B22" s="20" t="s">
        <v>616</v>
      </c>
      <c r="C22" s="21" t="s">
        <v>61</v>
      </c>
      <c r="D22" s="22" t="s">
        <v>156</v>
      </c>
      <c r="E22" s="23">
        <v>37112</v>
      </c>
      <c r="F22" s="23" t="s">
        <v>157</v>
      </c>
      <c r="G22" s="24" t="s">
        <v>158</v>
      </c>
      <c r="H22" s="25" t="s">
        <v>845</v>
      </c>
    </row>
    <row r="23" spans="1:8" ht="17.25" customHeight="1">
      <c r="A23" s="20" t="s">
        <v>6</v>
      </c>
      <c r="B23" s="20" t="s">
        <v>268</v>
      </c>
      <c r="C23" s="21" t="s">
        <v>44</v>
      </c>
      <c r="D23" s="22" t="s">
        <v>45</v>
      </c>
      <c r="E23" s="23" t="s">
        <v>46</v>
      </c>
      <c r="F23" s="23" t="s">
        <v>4</v>
      </c>
      <c r="G23" s="24" t="s">
        <v>105</v>
      </c>
      <c r="H23" s="25" t="s">
        <v>846</v>
      </c>
    </row>
    <row r="24" spans="1:8" ht="17.25" customHeight="1">
      <c r="A24" s="20" t="s">
        <v>7</v>
      </c>
      <c r="B24" s="20" t="s">
        <v>614</v>
      </c>
      <c r="C24" s="21" t="s">
        <v>108</v>
      </c>
      <c r="D24" s="22" t="s">
        <v>449</v>
      </c>
      <c r="E24" s="23">
        <v>37560</v>
      </c>
      <c r="F24" s="23" t="s">
        <v>157</v>
      </c>
      <c r="G24" s="24" t="s">
        <v>163</v>
      </c>
      <c r="H24" s="25" t="s">
        <v>847</v>
      </c>
    </row>
    <row r="25" spans="1:8" ht="17.25" customHeight="1">
      <c r="A25" s="20"/>
      <c r="B25" s="20" t="s">
        <v>599</v>
      </c>
      <c r="C25" s="21" t="s">
        <v>398</v>
      </c>
      <c r="D25" s="22" t="s">
        <v>420</v>
      </c>
      <c r="E25" s="23">
        <v>37923</v>
      </c>
      <c r="F25" s="23" t="s">
        <v>4</v>
      </c>
      <c r="G25" s="24" t="s">
        <v>76</v>
      </c>
      <c r="H25" s="25" t="s">
        <v>673</v>
      </c>
    </row>
    <row r="26" spans="3:8" ht="12.75">
      <c r="C26" s="12"/>
      <c r="D26" s="13"/>
      <c r="E26" s="12"/>
      <c r="F26" s="12" t="s">
        <v>15</v>
      </c>
      <c r="G26" s="14" t="s">
        <v>10</v>
      </c>
      <c r="H26" s="6"/>
    </row>
    <row r="27" spans="1:8" ht="16.5" customHeight="1">
      <c r="A27" s="20" t="s">
        <v>5</v>
      </c>
      <c r="B27" s="20" t="s">
        <v>246</v>
      </c>
      <c r="C27" s="21" t="s">
        <v>66</v>
      </c>
      <c r="D27" s="22" t="s">
        <v>162</v>
      </c>
      <c r="E27" s="23">
        <v>37167</v>
      </c>
      <c r="F27" s="23" t="s">
        <v>157</v>
      </c>
      <c r="G27" s="24" t="s">
        <v>163</v>
      </c>
      <c r="H27" s="25" t="s">
        <v>848</v>
      </c>
    </row>
    <row r="28" spans="1:8" ht="17.25" customHeight="1">
      <c r="A28" s="20" t="s">
        <v>6</v>
      </c>
      <c r="B28" s="20" t="s">
        <v>641</v>
      </c>
      <c r="C28" s="21" t="s">
        <v>164</v>
      </c>
      <c r="D28" s="22" t="s">
        <v>165</v>
      </c>
      <c r="E28" s="23">
        <v>37209</v>
      </c>
      <c r="F28" s="23" t="s">
        <v>4</v>
      </c>
      <c r="G28" s="24" t="s">
        <v>51</v>
      </c>
      <c r="H28" s="25" t="s">
        <v>849</v>
      </c>
    </row>
    <row r="29" spans="1:8" ht="17.25" customHeight="1">
      <c r="A29" s="20" t="s">
        <v>7</v>
      </c>
      <c r="B29" s="20" t="s">
        <v>642</v>
      </c>
      <c r="C29" s="21" t="s">
        <v>658</v>
      </c>
      <c r="D29" s="22" t="s">
        <v>135</v>
      </c>
      <c r="E29" s="23">
        <v>37741</v>
      </c>
      <c r="F29" s="23" t="s">
        <v>4</v>
      </c>
      <c r="G29" s="24" t="s">
        <v>73</v>
      </c>
      <c r="H29" s="25" t="s">
        <v>850</v>
      </c>
    </row>
    <row r="30" spans="1:8" ht="17.25" customHeight="1">
      <c r="A30" s="20"/>
      <c r="B30" s="20" t="s">
        <v>245</v>
      </c>
      <c r="C30" s="21" t="s">
        <v>190</v>
      </c>
      <c r="D30" s="22" t="s">
        <v>421</v>
      </c>
      <c r="E30" s="23">
        <v>37767</v>
      </c>
      <c r="F30" s="23" t="s">
        <v>4</v>
      </c>
      <c r="G30" s="24" t="s">
        <v>76</v>
      </c>
      <c r="H30" s="25" t="s">
        <v>673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H26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2" width="6.140625" style="1" customWidth="1"/>
    <col min="3" max="3" width="11.140625" style="1" bestFit="1" customWidth="1"/>
    <col min="4" max="4" width="14.140625" style="1" bestFit="1" customWidth="1"/>
    <col min="5" max="5" width="10.28125" style="1" customWidth="1"/>
    <col min="6" max="6" width="11.140625" style="1" bestFit="1" customWidth="1"/>
    <col min="7" max="7" width="22.57421875" style="1" bestFit="1" customWidth="1"/>
    <col min="8" max="8" width="6.00390625" style="1" customWidth="1"/>
    <col min="9" max="9" width="3.7109375" style="1" bestFit="1" customWidth="1"/>
    <col min="10" max="16384" width="9.140625" style="1" customWidth="1"/>
  </cols>
  <sheetData>
    <row r="1" spans="3:7" ht="18.75">
      <c r="C1" s="2" t="s">
        <v>873</v>
      </c>
      <c r="E1" s="3"/>
      <c r="F1" s="3"/>
      <c r="G1" s="4"/>
    </row>
    <row r="2" spans="1:8" ht="18.75">
      <c r="A2" s="6" t="s">
        <v>4</v>
      </c>
      <c r="B2" s="6"/>
      <c r="C2" s="2"/>
      <c r="E2" s="3"/>
      <c r="F2" s="3"/>
      <c r="H2" s="7" t="s">
        <v>788</v>
      </c>
    </row>
    <row r="3" spans="3:7" s="8" customFormat="1" ht="5.25">
      <c r="C3" s="9"/>
      <c r="G3" s="10"/>
    </row>
    <row r="4" spans="3:8" ht="12.75">
      <c r="C4" s="12" t="s">
        <v>36</v>
      </c>
      <c r="D4" s="13"/>
      <c r="E4" s="12" t="s">
        <v>34</v>
      </c>
      <c r="F4" s="12"/>
      <c r="G4" s="14"/>
      <c r="H4" s="6"/>
    </row>
    <row r="5" spans="3:7" s="8" customFormat="1" ht="6" thickBot="1">
      <c r="C5" s="9"/>
      <c r="G5" s="10"/>
    </row>
    <row r="6" spans="1:8" ht="13.5" thickBot="1">
      <c r="A6" s="40" t="s">
        <v>243</v>
      </c>
      <c r="B6" s="29" t="s">
        <v>20</v>
      </c>
      <c r="C6" s="16" t="s">
        <v>0</v>
      </c>
      <c r="D6" s="17" t="s">
        <v>1</v>
      </c>
      <c r="E6" s="15" t="s">
        <v>2</v>
      </c>
      <c r="F6" s="15" t="s">
        <v>12</v>
      </c>
      <c r="G6" s="15" t="s">
        <v>3</v>
      </c>
      <c r="H6" s="18" t="s">
        <v>13</v>
      </c>
    </row>
    <row r="7" spans="1:8" ht="17.25" customHeight="1">
      <c r="A7" s="20" t="s">
        <v>5</v>
      </c>
      <c r="B7" s="20" t="s">
        <v>616</v>
      </c>
      <c r="C7" s="21" t="s">
        <v>61</v>
      </c>
      <c r="D7" s="22" t="s">
        <v>156</v>
      </c>
      <c r="E7" s="23">
        <v>37112</v>
      </c>
      <c r="F7" s="23" t="s">
        <v>157</v>
      </c>
      <c r="G7" s="24" t="s">
        <v>158</v>
      </c>
      <c r="H7" s="25" t="s">
        <v>845</v>
      </c>
    </row>
    <row r="8" spans="1:8" ht="17.25" customHeight="1">
      <c r="A8" s="20" t="s">
        <v>6</v>
      </c>
      <c r="B8" s="20" t="s">
        <v>246</v>
      </c>
      <c r="C8" s="21" t="s">
        <v>66</v>
      </c>
      <c r="D8" s="22" t="s">
        <v>162</v>
      </c>
      <c r="E8" s="23">
        <v>37167</v>
      </c>
      <c r="F8" s="23" t="s">
        <v>157</v>
      </c>
      <c r="G8" s="24" t="s">
        <v>163</v>
      </c>
      <c r="H8" s="25" t="s">
        <v>848</v>
      </c>
    </row>
    <row r="9" spans="1:8" ht="17.25" customHeight="1">
      <c r="A9" s="20" t="s">
        <v>7</v>
      </c>
      <c r="B9" s="20" t="s">
        <v>643</v>
      </c>
      <c r="C9" s="21" t="s">
        <v>652</v>
      </c>
      <c r="D9" s="22" t="s">
        <v>653</v>
      </c>
      <c r="E9" s="23">
        <v>37108</v>
      </c>
      <c r="F9" s="23" t="s">
        <v>4</v>
      </c>
      <c r="G9" s="24" t="s">
        <v>73</v>
      </c>
      <c r="H9" s="25" t="s">
        <v>842</v>
      </c>
    </row>
    <row r="10" spans="1:8" ht="16.5" customHeight="1">
      <c r="A10" s="20" t="s">
        <v>8</v>
      </c>
      <c r="B10" s="20" t="s">
        <v>268</v>
      </c>
      <c r="C10" s="21" t="s">
        <v>44</v>
      </c>
      <c r="D10" s="22" t="s">
        <v>45</v>
      </c>
      <c r="E10" s="23" t="s">
        <v>46</v>
      </c>
      <c r="F10" s="23" t="s">
        <v>4</v>
      </c>
      <c r="G10" s="24" t="s">
        <v>105</v>
      </c>
      <c r="H10" s="25" t="s">
        <v>846</v>
      </c>
    </row>
    <row r="11" spans="1:8" ht="16.5" customHeight="1">
      <c r="A11" s="20" t="s">
        <v>15</v>
      </c>
      <c r="B11" s="20" t="s">
        <v>230</v>
      </c>
      <c r="C11" s="21" t="s">
        <v>88</v>
      </c>
      <c r="D11" s="22" t="s">
        <v>125</v>
      </c>
      <c r="E11" s="23" t="s">
        <v>363</v>
      </c>
      <c r="F11" s="23" t="s">
        <v>4</v>
      </c>
      <c r="G11" s="24" t="s">
        <v>126</v>
      </c>
      <c r="H11" s="25" t="s">
        <v>843</v>
      </c>
    </row>
    <row r="12" spans="1:8" ht="17.25" customHeight="1">
      <c r="A12" s="20" t="s">
        <v>16</v>
      </c>
      <c r="B12" s="20" t="s">
        <v>789</v>
      </c>
      <c r="C12" s="21" t="s">
        <v>662</v>
      </c>
      <c r="D12" s="22" t="s">
        <v>663</v>
      </c>
      <c r="E12" s="23">
        <v>38004</v>
      </c>
      <c r="F12" s="23" t="s">
        <v>4</v>
      </c>
      <c r="G12" s="24" t="s">
        <v>73</v>
      </c>
      <c r="H12" s="25" t="s">
        <v>839</v>
      </c>
    </row>
    <row r="13" spans="1:8" ht="17.25" customHeight="1">
      <c r="A13" s="20" t="s">
        <v>17</v>
      </c>
      <c r="B13" s="20" t="s">
        <v>614</v>
      </c>
      <c r="C13" s="21" t="s">
        <v>108</v>
      </c>
      <c r="D13" s="22" t="s">
        <v>449</v>
      </c>
      <c r="E13" s="23">
        <v>37560</v>
      </c>
      <c r="F13" s="23" t="s">
        <v>157</v>
      </c>
      <c r="G13" s="24" t="s">
        <v>163</v>
      </c>
      <c r="H13" s="25" t="s">
        <v>847</v>
      </c>
    </row>
    <row r="14" spans="1:8" ht="17.25" customHeight="1">
      <c r="A14" s="20" t="s">
        <v>18</v>
      </c>
      <c r="B14" s="20" t="s">
        <v>641</v>
      </c>
      <c r="C14" s="21" t="s">
        <v>164</v>
      </c>
      <c r="D14" s="22" t="s">
        <v>165</v>
      </c>
      <c r="E14" s="23">
        <v>37209</v>
      </c>
      <c r="F14" s="23" t="s">
        <v>4</v>
      </c>
      <c r="G14" s="24" t="s">
        <v>51</v>
      </c>
      <c r="H14" s="25" t="s">
        <v>849</v>
      </c>
    </row>
    <row r="15" spans="1:8" ht="17.25" customHeight="1">
      <c r="A15" s="20" t="s">
        <v>223</v>
      </c>
      <c r="B15" s="20" t="s">
        <v>595</v>
      </c>
      <c r="C15" s="21" t="s">
        <v>205</v>
      </c>
      <c r="D15" s="22" t="s">
        <v>320</v>
      </c>
      <c r="E15" s="23" t="s">
        <v>321</v>
      </c>
      <c r="F15" s="23" t="s">
        <v>4</v>
      </c>
      <c r="G15" s="24" t="s">
        <v>311</v>
      </c>
      <c r="H15" s="25" t="s">
        <v>844</v>
      </c>
    </row>
    <row r="16" spans="1:8" ht="17.25" customHeight="1">
      <c r="A16" s="20" t="s">
        <v>224</v>
      </c>
      <c r="B16" s="20" t="s">
        <v>642</v>
      </c>
      <c r="C16" s="21" t="s">
        <v>658</v>
      </c>
      <c r="D16" s="22" t="s">
        <v>135</v>
      </c>
      <c r="E16" s="23">
        <v>37741</v>
      </c>
      <c r="F16" s="23" t="s">
        <v>4</v>
      </c>
      <c r="G16" s="24" t="s">
        <v>73</v>
      </c>
      <c r="H16" s="25" t="s">
        <v>850</v>
      </c>
    </row>
    <row r="17" spans="1:8" ht="16.5" customHeight="1">
      <c r="A17" s="20" t="s">
        <v>225</v>
      </c>
      <c r="B17" s="20" t="s">
        <v>604</v>
      </c>
      <c r="C17" s="21" t="s">
        <v>285</v>
      </c>
      <c r="D17" s="22" t="s">
        <v>342</v>
      </c>
      <c r="E17" s="23" t="s">
        <v>343</v>
      </c>
      <c r="F17" s="23" t="s">
        <v>4</v>
      </c>
      <c r="G17" s="24" t="s">
        <v>311</v>
      </c>
      <c r="H17" s="25" t="s">
        <v>840</v>
      </c>
    </row>
    <row r="18" spans="1:8" ht="17.25" customHeight="1">
      <c r="A18" s="20" t="s">
        <v>28</v>
      </c>
      <c r="B18" s="20" t="s">
        <v>225</v>
      </c>
      <c r="C18" s="21" t="s">
        <v>49</v>
      </c>
      <c r="D18" s="22" t="s">
        <v>69</v>
      </c>
      <c r="E18" s="23" t="s">
        <v>361</v>
      </c>
      <c r="F18" s="23" t="s">
        <v>4</v>
      </c>
      <c r="G18" s="24" t="s">
        <v>188</v>
      </c>
      <c r="H18" s="25" t="s">
        <v>851</v>
      </c>
    </row>
    <row r="19" spans="1:8" ht="17.25" customHeight="1">
      <c r="A19" s="20" t="s">
        <v>28</v>
      </c>
      <c r="B19" s="20" t="s">
        <v>637</v>
      </c>
      <c r="C19" s="21" t="s">
        <v>218</v>
      </c>
      <c r="D19" s="22" t="s">
        <v>219</v>
      </c>
      <c r="E19" s="23" t="s">
        <v>220</v>
      </c>
      <c r="F19" s="23" t="s">
        <v>4</v>
      </c>
      <c r="G19" s="24" t="s">
        <v>362</v>
      </c>
      <c r="H19" s="25" t="s">
        <v>841</v>
      </c>
    </row>
    <row r="20" spans="1:8" ht="17.25" customHeight="1">
      <c r="A20" s="20"/>
      <c r="B20" s="20" t="s">
        <v>638</v>
      </c>
      <c r="C20" s="21" t="s">
        <v>88</v>
      </c>
      <c r="D20" s="22" t="s">
        <v>358</v>
      </c>
      <c r="E20" s="23" t="s">
        <v>359</v>
      </c>
      <c r="F20" s="23" t="s">
        <v>4</v>
      </c>
      <c r="G20" s="24" t="s">
        <v>188</v>
      </c>
      <c r="H20" s="25" t="s">
        <v>683</v>
      </c>
    </row>
    <row r="21" spans="1:8" ht="17.25" customHeight="1">
      <c r="A21" s="20"/>
      <c r="B21" s="20" t="s">
        <v>276</v>
      </c>
      <c r="C21" s="21" t="s">
        <v>667</v>
      </c>
      <c r="D21" s="22" t="s">
        <v>668</v>
      </c>
      <c r="E21" s="23">
        <v>38109</v>
      </c>
      <c r="F21" s="23" t="s">
        <v>4</v>
      </c>
      <c r="G21" s="24" t="s">
        <v>73</v>
      </c>
      <c r="H21" s="25" t="s">
        <v>673</v>
      </c>
    </row>
    <row r="22" spans="1:8" ht="17.25" customHeight="1">
      <c r="A22" s="20"/>
      <c r="B22" s="20" t="s">
        <v>601</v>
      </c>
      <c r="C22" s="21" t="s">
        <v>339</v>
      </c>
      <c r="D22" s="22" t="s">
        <v>340</v>
      </c>
      <c r="E22" s="23" t="s">
        <v>341</v>
      </c>
      <c r="F22" s="23" t="s">
        <v>4</v>
      </c>
      <c r="G22" s="24" t="s">
        <v>311</v>
      </c>
      <c r="H22" s="25" t="s">
        <v>673</v>
      </c>
    </row>
    <row r="23" spans="1:8" ht="17.25" customHeight="1">
      <c r="A23" s="20"/>
      <c r="B23" s="20" t="s">
        <v>593</v>
      </c>
      <c r="C23" s="21" t="s">
        <v>307</v>
      </c>
      <c r="D23" s="22" t="s">
        <v>308</v>
      </c>
      <c r="E23" s="23">
        <v>37127</v>
      </c>
      <c r="F23" s="23" t="s">
        <v>4</v>
      </c>
      <c r="G23" s="24" t="s">
        <v>309</v>
      </c>
      <c r="H23" s="25" t="s">
        <v>673</v>
      </c>
    </row>
    <row r="24" spans="1:8" ht="16.5" customHeight="1">
      <c r="A24" s="20"/>
      <c r="B24" s="20" t="s">
        <v>590</v>
      </c>
      <c r="C24" s="21" t="s">
        <v>108</v>
      </c>
      <c r="D24" s="22" t="s">
        <v>127</v>
      </c>
      <c r="E24" s="23" t="s">
        <v>364</v>
      </c>
      <c r="F24" s="23" t="s">
        <v>4</v>
      </c>
      <c r="G24" s="24" t="s">
        <v>126</v>
      </c>
      <c r="H24" s="25" t="s">
        <v>673</v>
      </c>
    </row>
    <row r="25" spans="1:8" ht="17.25" customHeight="1">
      <c r="A25" s="20"/>
      <c r="B25" s="20" t="s">
        <v>599</v>
      </c>
      <c r="C25" s="21" t="s">
        <v>398</v>
      </c>
      <c r="D25" s="22" t="s">
        <v>420</v>
      </c>
      <c r="E25" s="23">
        <v>37923</v>
      </c>
      <c r="F25" s="23" t="s">
        <v>4</v>
      </c>
      <c r="G25" s="24" t="s">
        <v>76</v>
      </c>
      <c r="H25" s="25" t="s">
        <v>673</v>
      </c>
    </row>
    <row r="26" spans="1:8" ht="17.25" customHeight="1">
      <c r="A26" s="20"/>
      <c r="B26" s="20" t="s">
        <v>245</v>
      </c>
      <c r="C26" s="21" t="s">
        <v>190</v>
      </c>
      <c r="D26" s="22" t="s">
        <v>421</v>
      </c>
      <c r="E26" s="23">
        <v>37767</v>
      </c>
      <c r="F26" s="23" t="s">
        <v>4</v>
      </c>
      <c r="G26" s="24" t="s">
        <v>76</v>
      </c>
      <c r="H26" s="25" t="s">
        <v>673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H33"/>
  <sheetViews>
    <sheetView zoomScale="120" zoomScaleNormal="120" zoomScalePageLayoutView="0" workbookViewId="0" topLeftCell="A1">
      <selection activeCell="C1" sqref="C1"/>
    </sheetView>
  </sheetViews>
  <sheetFormatPr defaultColWidth="9.140625" defaultRowHeight="12.75"/>
  <cols>
    <col min="1" max="1" width="6.140625" style="1" customWidth="1"/>
    <col min="2" max="2" width="3.8515625" style="1" bestFit="1" customWidth="1"/>
    <col min="3" max="3" width="11.140625" style="1" bestFit="1" customWidth="1"/>
    <col min="4" max="4" width="19.140625" style="1" bestFit="1" customWidth="1"/>
    <col min="5" max="5" width="10.28125" style="1" customWidth="1"/>
    <col min="6" max="6" width="11.7109375" style="1" bestFit="1" customWidth="1"/>
    <col min="7" max="7" width="22.57421875" style="1" bestFit="1" customWidth="1"/>
    <col min="8" max="8" width="7.57421875" style="1" customWidth="1"/>
    <col min="9" max="9" width="3.7109375" style="1" bestFit="1" customWidth="1"/>
    <col min="10" max="16384" width="9.140625" style="1" customWidth="1"/>
  </cols>
  <sheetData>
    <row r="1" spans="3:7" ht="18.75">
      <c r="C1" s="2" t="s">
        <v>873</v>
      </c>
      <c r="E1" s="3"/>
      <c r="F1" s="3"/>
      <c r="G1" s="4"/>
    </row>
    <row r="2" spans="1:8" ht="18.75">
      <c r="A2" s="6" t="s">
        <v>4</v>
      </c>
      <c r="B2" s="6"/>
      <c r="C2" s="2"/>
      <c r="E2" s="3"/>
      <c r="F2" s="3"/>
      <c r="H2" s="7" t="s">
        <v>788</v>
      </c>
    </row>
    <row r="3" spans="3:7" s="8" customFormat="1" ht="5.25">
      <c r="C3" s="9"/>
      <c r="G3" s="10"/>
    </row>
    <row r="4" spans="3:8" ht="12.75">
      <c r="C4" s="12" t="s">
        <v>30</v>
      </c>
      <c r="D4" s="13"/>
      <c r="E4" s="12" t="s">
        <v>33</v>
      </c>
      <c r="F4" s="12"/>
      <c r="G4" s="14"/>
      <c r="H4" s="6"/>
    </row>
    <row r="5" spans="3:7" s="8" customFormat="1" ht="6" thickBot="1">
      <c r="C5" s="9"/>
      <c r="G5" s="10"/>
    </row>
    <row r="6" spans="1:8" ht="13.5" thickBot="1">
      <c r="A6" s="40" t="s">
        <v>21</v>
      </c>
      <c r="B6" s="29" t="s">
        <v>20</v>
      </c>
      <c r="C6" s="16" t="s">
        <v>0</v>
      </c>
      <c r="D6" s="17" t="s">
        <v>1</v>
      </c>
      <c r="E6" s="15" t="s">
        <v>2</v>
      </c>
      <c r="F6" s="15" t="s">
        <v>12</v>
      </c>
      <c r="G6" s="15" t="s">
        <v>3</v>
      </c>
      <c r="H6" s="18" t="s">
        <v>13</v>
      </c>
    </row>
    <row r="7" spans="1:8" ht="17.25" customHeight="1">
      <c r="A7" s="25" t="s">
        <v>5</v>
      </c>
      <c r="B7" s="66" t="s">
        <v>573</v>
      </c>
      <c r="C7" s="21" t="s">
        <v>562</v>
      </c>
      <c r="D7" s="22" t="s">
        <v>388</v>
      </c>
      <c r="E7" s="23">
        <v>37038</v>
      </c>
      <c r="F7" s="23" t="s">
        <v>572</v>
      </c>
      <c r="G7" s="24" t="s">
        <v>375</v>
      </c>
      <c r="H7" s="26" t="s">
        <v>742</v>
      </c>
    </row>
    <row r="8" spans="1:8" ht="17.25" customHeight="1">
      <c r="A8" s="25" t="s">
        <v>6</v>
      </c>
      <c r="B8" s="66" t="s">
        <v>591</v>
      </c>
      <c r="C8" s="21" t="s">
        <v>65</v>
      </c>
      <c r="D8" s="22" t="s">
        <v>304</v>
      </c>
      <c r="E8" s="23">
        <v>37795</v>
      </c>
      <c r="F8" s="23" t="s">
        <v>4</v>
      </c>
      <c r="G8" s="24" t="s">
        <v>305</v>
      </c>
      <c r="H8" s="26" t="s">
        <v>743</v>
      </c>
    </row>
    <row r="9" spans="1:8" ht="17.25" customHeight="1">
      <c r="A9" s="25" t="s">
        <v>7</v>
      </c>
      <c r="B9" s="66" t="s">
        <v>578</v>
      </c>
      <c r="C9" s="21" t="s">
        <v>459</v>
      </c>
      <c r="D9" s="22" t="s">
        <v>460</v>
      </c>
      <c r="E9" s="23" t="s">
        <v>461</v>
      </c>
      <c r="F9" s="23" t="s">
        <v>571</v>
      </c>
      <c r="G9" s="24" t="s">
        <v>462</v>
      </c>
      <c r="H9" s="26" t="s">
        <v>744</v>
      </c>
    </row>
    <row r="10" spans="1:8" ht="17.25" customHeight="1">
      <c r="A10" s="25" t="s">
        <v>8</v>
      </c>
      <c r="B10" s="66" t="s">
        <v>594</v>
      </c>
      <c r="C10" s="21" t="s">
        <v>333</v>
      </c>
      <c r="D10" s="22" t="s">
        <v>334</v>
      </c>
      <c r="E10" s="23" t="s">
        <v>335</v>
      </c>
      <c r="F10" s="23" t="s">
        <v>4</v>
      </c>
      <c r="G10" s="24" t="s">
        <v>311</v>
      </c>
      <c r="H10" s="26" t="s">
        <v>745</v>
      </c>
    </row>
    <row r="11" spans="1:8" ht="17.25" customHeight="1">
      <c r="A11" s="25" t="s">
        <v>15</v>
      </c>
      <c r="B11" s="66" t="s">
        <v>579</v>
      </c>
      <c r="C11" s="21" t="s">
        <v>478</v>
      </c>
      <c r="D11" s="22" t="s">
        <v>479</v>
      </c>
      <c r="E11" s="23" t="s">
        <v>480</v>
      </c>
      <c r="F11" s="23" t="s">
        <v>571</v>
      </c>
      <c r="G11" s="24" t="s">
        <v>481</v>
      </c>
      <c r="H11" s="26" t="s">
        <v>746</v>
      </c>
    </row>
    <row r="12" spans="1:8" ht="17.25" customHeight="1">
      <c r="A12" s="25" t="s">
        <v>16</v>
      </c>
      <c r="B12" s="66" t="s">
        <v>648</v>
      </c>
      <c r="C12" s="21" t="s">
        <v>660</v>
      </c>
      <c r="D12" s="22" t="s">
        <v>661</v>
      </c>
      <c r="E12" s="23">
        <v>37168</v>
      </c>
      <c r="F12" s="23" t="s">
        <v>4</v>
      </c>
      <c r="G12" s="24" t="s">
        <v>73</v>
      </c>
      <c r="H12" s="26" t="s">
        <v>747</v>
      </c>
    </row>
    <row r="13" spans="1:8" ht="17.25" customHeight="1">
      <c r="A13" s="25" t="s">
        <v>17</v>
      </c>
      <c r="B13" s="66" t="s">
        <v>588</v>
      </c>
      <c r="C13" s="21" t="s">
        <v>556</v>
      </c>
      <c r="D13" s="22" t="s">
        <v>138</v>
      </c>
      <c r="E13" s="23" t="s">
        <v>557</v>
      </c>
      <c r="F13" s="23" t="s">
        <v>91</v>
      </c>
      <c r="G13" s="24" t="s">
        <v>173</v>
      </c>
      <c r="H13" s="26" t="s">
        <v>748</v>
      </c>
    </row>
    <row r="14" spans="1:8" ht="17.25" customHeight="1">
      <c r="A14" s="25" t="s">
        <v>18</v>
      </c>
      <c r="B14" s="66" t="s">
        <v>269</v>
      </c>
      <c r="C14" s="21" t="s">
        <v>330</v>
      </c>
      <c r="D14" s="22" t="s">
        <v>331</v>
      </c>
      <c r="E14" s="23" t="s">
        <v>332</v>
      </c>
      <c r="F14" s="23" t="s">
        <v>4</v>
      </c>
      <c r="G14" s="24" t="s">
        <v>311</v>
      </c>
      <c r="H14" s="26" t="s">
        <v>750</v>
      </c>
    </row>
    <row r="15" spans="1:8" ht="17.25" customHeight="1">
      <c r="A15" s="25" t="s">
        <v>223</v>
      </c>
      <c r="B15" s="66" t="s">
        <v>587</v>
      </c>
      <c r="C15" s="21" t="s">
        <v>551</v>
      </c>
      <c r="D15" s="22" t="s">
        <v>552</v>
      </c>
      <c r="E15" s="23" t="s">
        <v>553</v>
      </c>
      <c r="F15" s="23" t="s">
        <v>91</v>
      </c>
      <c r="G15" s="24" t="s">
        <v>173</v>
      </c>
      <c r="H15" s="26" t="s">
        <v>751</v>
      </c>
    </row>
    <row r="16" spans="1:8" ht="17.25" customHeight="1">
      <c r="A16" s="25" t="s">
        <v>224</v>
      </c>
      <c r="B16" s="66" t="s">
        <v>649</v>
      </c>
      <c r="C16" s="21" t="s">
        <v>336</v>
      </c>
      <c r="D16" s="22" t="s">
        <v>665</v>
      </c>
      <c r="E16" s="23">
        <v>38120</v>
      </c>
      <c r="F16" s="23" t="s">
        <v>4</v>
      </c>
      <c r="G16" s="24" t="s">
        <v>73</v>
      </c>
      <c r="H16" s="26" t="s">
        <v>752</v>
      </c>
    </row>
    <row r="17" spans="1:8" ht="17.25" customHeight="1">
      <c r="A17" s="25" t="s">
        <v>28</v>
      </c>
      <c r="B17" s="66" t="s">
        <v>586</v>
      </c>
      <c r="C17" s="21" t="s">
        <v>176</v>
      </c>
      <c r="D17" s="22" t="s">
        <v>554</v>
      </c>
      <c r="E17" s="23" t="s">
        <v>555</v>
      </c>
      <c r="F17" s="23" t="s">
        <v>91</v>
      </c>
      <c r="G17" s="24" t="s">
        <v>173</v>
      </c>
      <c r="H17" s="26" t="s">
        <v>749</v>
      </c>
    </row>
    <row r="18" spans="1:8" ht="17.25" customHeight="1">
      <c r="A18" s="25"/>
      <c r="B18" s="66" t="s">
        <v>592</v>
      </c>
      <c r="C18" s="21" t="s">
        <v>42</v>
      </c>
      <c r="D18" s="22" t="s">
        <v>216</v>
      </c>
      <c r="E18" s="23" t="s">
        <v>319</v>
      </c>
      <c r="F18" s="23" t="s">
        <v>4</v>
      </c>
      <c r="G18" s="24" t="s">
        <v>311</v>
      </c>
      <c r="H18" s="26" t="s">
        <v>673</v>
      </c>
    </row>
    <row r="19" spans="3:7" s="8" customFormat="1" ht="5.25">
      <c r="C19" s="9"/>
      <c r="G19" s="10"/>
    </row>
    <row r="20" spans="3:8" ht="12.75">
      <c r="C20" s="12" t="s">
        <v>30</v>
      </c>
      <c r="D20" s="13"/>
      <c r="E20" s="12" t="s">
        <v>34</v>
      </c>
      <c r="F20" s="12"/>
      <c r="G20" s="14"/>
      <c r="H20" s="6"/>
    </row>
    <row r="21" spans="3:7" s="8" customFormat="1" ht="6" thickBot="1">
      <c r="C21" s="9"/>
      <c r="G21" s="10"/>
    </row>
    <row r="22" spans="1:8" ht="13.5" thickBot="1">
      <c r="A22" s="40" t="s">
        <v>21</v>
      </c>
      <c r="B22" s="29" t="s">
        <v>20</v>
      </c>
      <c r="C22" s="16" t="s">
        <v>0</v>
      </c>
      <c r="D22" s="17" t="s">
        <v>1</v>
      </c>
      <c r="E22" s="15" t="s">
        <v>2</v>
      </c>
      <c r="F22" s="15" t="s">
        <v>12</v>
      </c>
      <c r="G22" s="15" t="s">
        <v>3</v>
      </c>
      <c r="H22" s="18" t="s">
        <v>13</v>
      </c>
    </row>
    <row r="23" spans="1:8" ht="17.25" customHeight="1">
      <c r="A23" s="20" t="s">
        <v>5</v>
      </c>
      <c r="B23" s="75" t="s">
        <v>613</v>
      </c>
      <c r="C23" s="76" t="s">
        <v>62</v>
      </c>
      <c r="D23" s="77" t="s">
        <v>453</v>
      </c>
      <c r="E23" s="73">
        <v>37012</v>
      </c>
      <c r="F23" s="78" t="s">
        <v>157</v>
      </c>
      <c r="G23" s="74" t="s">
        <v>163</v>
      </c>
      <c r="H23" s="26" t="s">
        <v>755</v>
      </c>
    </row>
    <row r="24" spans="1:8" ht="17.25" customHeight="1">
      <c r="A24" s="20" t="s">
        <v>6</v>
      </c>
      <c r="B24" s="75" t="s">
        <v>608</v>
      </c>
      <c r="C24" s="76" t="s">
        <v>205</v>
      </c>
      <c r="D24" s="77" t="s">
        <v>213</v>
      </c>
      <c r="E24" s="73">
        <v>37535</v>
      </c>
      <c r="F24" s="78" t="s">
        <v>4</v>
      </c>
      <c r="G24" s="74" t="s">
        <v>309</v>
      </c>
      <c r="H24" s="26" t="s">
        <v>756</v>
      </c>
    </row>
    <row r="25" spans="1:8" ht="17.25" customHeight="1">
      <c r="A25" s="20" t="s">
        <v>7</v>
      </c>
      <c r="B25" s="75" t="s">
        <v>593</v>
      </c>
      <c r="C25" s="76" t="s">
        <v>307</v>
      </c>
      <c r="D25" s="77" t="s">
        <v>308</v>
      </c>
      <c r="E25" s="73">
        <v>37126</v>
      </c>
      <c r="F25" s="78" t="s">
        <v>4</v>
      </c>
      <c r="G25" s="74" t="s">
        <v>309</v>
      </c>
      <c r="H25" s="26" t="s">
        <v>757</v>
      </c>
    </row>
    <row r="26" spans="1:8" ht="17.25" customHeight="1">
      <c r="A26" s="20" t="s">
        <v>8</v>
      </c>
      <c r="B26" s="75" t="s">
        <v>584</v>
      </c>
      <c r="C26" s="76" t="s">
        <v>94</v>
      </c>
      <c r="D26" s="77" t="s">
        <v>558</v>
      </c>
      <c r="E26" s="73" t="s">
        <v>559</v>
      </c>
      <c r="F26" s="78" t="s">
        <v>91</v>
      </c>
      <c r="G26" s="74" t="s">
        <v>560</v>
      </c>
      <c r="H26" s="26" t="s">
        <v>758</v>
      </c>
    </row>
    <row r="27" spans="1:8" ht="17.25" customHeight="1">
      <c r="A27" s="20" t="s">
        <v>15</v>
      </c>
      <c r="B27" s="75" t="s">
        <v>581</v>
      </c>
      <c r="C27" s="76" t="s">
        <v>550</v>
      </c>
      <c r="D27" s="77" t="s">
        <v>174</v>
      </c>
      <c r="E27" s="73" t="s">
        <v>175</v>
      </c>
      <c r="F27" s="78" t="s">
        <v>91</v>
      </c>
      <c r="G27" s="74" t="s">
        <v>173</v>
      </c>
      <c r="H27" s="26" t="s">
        <v>759</v>
      </c>
    </row>
    <row r="28" spans="1:8" ht="17.25" customHeight="1">
      <c r="A28" s="20" t="s">
        <v>16</v>
      </c>
      <c r="B28" s="75" t="s">
        <v>582</v>
      </c>
      <c r="C28" s="76" t="s">
        <v>81</v>
      </c>
      <c r="D28" s="77" t="s">
        <v>548</v>
      </c>
      <c r="E28" s="73" t="s">
        <v>549</v>
      </c>
      <c r="F28" s="78" t="s">
        <v>91</v>
      </c>
      <c r="G28" s="74" t="s">
        <v>173</v>
      </c>
      <c r="H28" s="26" t="s">
        <v>760</v>
      </c>
    </row>
    <row r="29" spans="1:8" ht="17.25" customHeight="1">
      <c r="A29" s="20" t="s">
        <v>17</v>
      </c>
      <c r="B29" s="75">
        <v>205</v>
      </c>
      <c r="C29" s="76" t="s">
        <v>753</v>
      </c>
      <c r="D29" s="77" t="s">
        <v>754</v>
      </c>
      <c r="E29" s="73">
        <v>38408</v>
      </c>
      <c r="F29" s="78" t="s">
        <v>4</v>
      </c>
      <c r="G29" s="74" t="s">
        <v>73</v>
      </c>
      <c r="H29" s="26" t="s">
        <v>761</v>
      </c>
    </row>
    <row r="30" spans="1:8" ht="17.25" customHeight="1">
      <c r="A30" s="20"/>
      <c r="B30" s="75" t="s">
        <v>589</v>
      </c>
      <c r="C30" s="76" t="s">
        <v>84</v>
      </c>
      <c r="D30" s="77" t="s">
        <v>199</v>
      </c>
      <c r="E30" s="73">
        <v>37024</v>
      </c>
      <c r="F30" s="78" t="s">
        <v>4</v>
      </c>
      <c r="G30" s="74" t="s">
        <v>90</v>
      </c>
      <c r="H30" s="26" t="s">
        <v>267</v>
      </c>
    </row>
    <row r="31" spans="1:8" ht="17.25" customHeight="1">
      <c r="A31" s="20"/>
      <c r="B31" s="75" t="s">
        <v>210</v>
      </c>
      <c r="C31" s="76" t="s">
        <v>450</v>
      </c>
      <c r="D31" s="77" t="s">
        <v>451</v>
      </c>
      <c r="E31" s="73">
        <v>37280</v>
      </c>
      <c r="F31" s="78" t="s">
        <v>157</v>
      </c>
      <c r="G31" s="74" t="s">
        <v>163</v>
      </c>
      <c r="H31" s="26" t="s">
        <v>673</v>
      </c>
    </row>
    <row r="32" spans="1:8" ht="17.25" customHeight="1">
      <c r="A32" s="20"/>
      <c r="B32" s="75" t="s">
        <v>576</v>
      </c>
      <c r="C32" s="76" t="s">
        <v>466</v>
      </c>
      <c r="D32" s="77" t="s">
        <v>467</v>
      </c>
      <c r="E32" s="73" t="s">
        <v>468</v>
      </c>
      <c r="F32" s="78" t="s">
        <v>571</v>
      </c>
      <c r="G32" s="74" t="s">
        <v>462</v>
      </c>
      <c r="H32" s="26" t="s">
        <v>673</v>
      </c>
    </row>
    <row r="33" spans="1:8" ht="17.25" customHeight="1">
      <c r="A33" s="20"/>
      <c r="B33" s="75" t="s">
        <v>577</v>
      </c>
      <c r="C33" s="76" t="s">
        <v>79</v>
      </c>
      <c r="D33" s="77" t="s">
        <v>482</v>
      </c>
      <c r="E33" s="73" t="s">
        <v>483</v>
      </c>
      <c r="F33" s="78" t="s">
        <v>571</v>
      </c>
      <c r="G33" s="74" t="s">
        <v>481</v>
      </c>
      <c r="H33" s="26" t="s">
        <v>673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Steponas Misiūnas</cp:lastModifiedBy>
  <cp:lastPrinted>2018-01-31T06:22:48Z</cp:lastPrinted>
  <dcterms:created xsi:type="dcterms:W3CDTF">2014-01-13T06:06:44Z</dcterms:created>
  <dcterms:modified xsi:type="dcterms:W3CDTF">2018-01-31T07:32:55Z</dcterms:modified>
  <cp:category/>
  <cp:version/>
  <cp:contentType/>
  <cp:contentStatus/>
</cp:coreProperties>
</file>