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xr:revisionPtr revIDLastSave="0" documentId="8_{C04C2CA3-15E9-460B-91CB-6B30E04B7B08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VMSC" sheetId="18" r:id="rId1"/>
    <sheet name="Kamuoliukas" sheetId="17" r:id="rId2"/>
    <sheet name="Ietis M" sheetId="6" r:id="rId3"/>
    <sheet name="Ietis V" sheetId="15" r:id="rId4"/>
    <sheet name="Diskas M" sheetId="4" r:id="rId5"/>
    <sheet name="Diskas V" sheetId="5" r:id="rId6"/>
  </sheets>
  <definedNames>
    <definedName name="Sektoriu_Tolis_V_List" localSheetId="4">#REF!</definedName>
    <definedName name="Sektoriu_Tolis_V_List" localSheetId="5">#REF!</definedName>
    <definedName name="Sektoriu_Tolis_V_List" localSheetId="2">#REF!</definedName>
    <definedName name="Sektoriu_Tolis_V_List" localSheetId="3">#REF!</definedName>
    <definedName name="Sektoriu_Tolis_V_List" localSheetId="1">#REF!</definedName>
    <definedName name="Sektoriu_Tolis_V_List" localSheetId="0">#REF!</definedName>
    <definedName name="Sektoriu_Tolis_V_List">#REF!</definedName>
  </definedNames>
  <calcPr calcId="162913"/>
</workbook>
</file>

<file path=xl/calcChain.xml><?xml version="1.0" encoding="utf-8"?>
<calcChain xmlns="http://schemas.openxmlformats.org/spreadsheetml/2006/main">
  <c r="N10" i="15" l="1"/>
  <c r="N11" i="15"/>
  <c r="N9" i="15"/>
  <c r="N15" i="17"/>
  <c r="N14" i="17"/>
  <c r="N10" i="17"/>
  <c r="N27" i="15"/>
  <c r="N19" i="15"/>
  <c r="N18" i="15"/>
  <c r="N20" i="15"/>
  <c r="N28" i="6"/>
  <c r="N21" i="6"/>
  <c r="N20" i="6"/>
  <c r="N11" i="6"/>
  <c r="N9" i="6"/>
  <c r="N8" i="6"/>
  <c r="N10" i="6"/>
  <c r="N13" i="6"/>
  <c r="N25" i="17"/>
  <c r="N22" i="17"/>
  <c r="N24" i="17"/>
  <c r="N23" i="17"/>
  <c r="N21" i="17"/>
  <c r="N12" i="17"/>
  <c r="N8" i="17"/>
  <c r="N11" i="17"/>
  <c r="N13" i="17"/>
  <c r="N11" i="4"/>
  <c r="N36" i="4"/>
  <c r="N38" i="4"/>
  <c r="N35" i="4"/>
  <c r="N37" i="4"/>
  <c r="N34" i="4"/>
  <c r="N28" i="4"/>
  <c r="N27" i="4"/>
  <c r="N21" i="4"/>
  <c r="N20" i="4"/>
  <c r="N18" i="4"/>
  <c r="N19" i="4"/>
  <c r="N12" i="4"/>
  <c r="N10" i="4"/>
  <c r="N9" i="4"/>
  <c r="N47" i="5"/>
  <c r="N50" i="5"/>
  <c r="N10" i="5"/>
  <c r="N9" i="5"/>
  <c r="N49" i="5"/>
  <c r="N48" i="5"/>
  <c r="N52" i="5"/>
  <c r="N51" i="5"/>
  <c r="N39" i="5"/>
  <c r="N40" i="5"/>
  <c r="N22" i="5"/>
  <c r="N24" i="5"/>
  <c r="N23" i="5"/>
  <c r="N16" i="5"/>
</calcChain>
</file>

<file path=xl/sharedStrings.xml><?xml version="1.0" encoding="utf-8"?>
<sst xmlns="http://schemas.openxmlformats.org/spreadsheetml/2006/main" count="853" uniqueCount="250">
  <si>
    <t>B a n d y m a i</t>
  </si>
  <si>
    <t>Vardas</t>
  </si>
  <si>
    <t>Pavardė</t>
  </si>
  <si>
    <t>Gimimo data</t>
  </si>
  <si>
    <t>Komanda</t>
  </si>
  <si>
    <t>1</t>
  </si>
  <si>
    <t>2</t>
  </si>
  <si>
    <t>3</t>
  </si>
  <si>
    <t>4</t>
  </si>
  <si>
    <t>5</t>
  </si>
  <si>
    <t>6</t>
  </si>
  <si>
    <t>Rez.</t>
  </si>
  <si>
    <t>Treneris</t>
  </si>
  <si>
    <t>Disko ( 750 g) metimas jaunutėms</t>
  </si>
  <si>
    <t>Disko (1.750 kg) metimas jaunimui</t>
  </si>
  <si>
    <t>Disko (1.5 kg) metimas jauniams</t>
  </si>
  <si>
    <t>Disko (1 kg) metimas jaunučiams</t>
  </si>
  <si>
    <t>Vilnius</t>
  </si>
  <si>
    <t>Kv.l.</t>
  </si>
  <si>
    <t>Disko metimas jaunėms</t>
  </si>
  <si>
    <t>Disko metimas vyrams</t>
  </si>
  <si>
    <t>Ieties (500 g) metimas jaunėms</t>
  </si>
  <si>
    <t>Ieties (500 g) metimas jaunučiams</t>
  </si>
  <si>
    <t>Ieties (700 g) metimas jauniams</t>
  </si>
  <si>
    <t xml:space="preserve">Andrius </t>
  </si>
  <si>
    <t>Vilniaus "Vingio" stadionas</t>
  </si>
  <si>
    <t>Kolontaj</t>
  </si>
  <si>
    <t>Martynas</t>
  </si>
  <si>
    <t>Alekna</t>
  </si>
  <si>
    <t>J.Radžius</t>
  </si>
  <si>
    <t xml:space="preserve">Lukas </t>
  </si>
  <si>
    <t>1995-12-19</t>
  </si>
  <si>
    <t>VMSC</t>
  </si>
  <si>
    <t>Vieta</t>
  </si>
  <si>
    <t>Kamilė</t>
  </si>
  <si>
    <t>Danielius</t>
  </si>
  <si>
    <t>2002-02-28</t>
  </si>
  <si>
    <t>Paulius</t>
  </si>
  <si>
    <t>Ieties metimas vyrams</t>
  </si>
  <si>
    <t>Gintarė</t>
  </si>
  <si>
    <t>Ula</t>
  </si>
  <si>
    <t>Deimantė</t>
  </si>
  <si>
    <t>Laima</t>
  </si>
  <si>
    <t>2004-08-20</t>
  </si>
  <si>
    <t>2002-06-13</t>
  </si>
  <si>
    <t>2002-09-18</t>
  </si>
  <si>
    <t xml:space="preserve">Valerija </t>
  </si>
  <si>
    <t>1999-08-01</t>
  </si>
  <si>
    <t>2000-08-25</t>
  </si>
  <si>
    <t>Disko ( 750 g) metimas mergaitėms</t>
  </si>
  <si>
    <t>Kamuoliuko (150 g) metimas mergaitėms</t>
  </si>
  <si>
    <t>Kamuoliuko (150 g) metimas berniukams</t>
  </si>
  <si>
    <t>D.Matusevičienė</t>
  </si>
  <si>
    <t>Lina</t>
  </si>
  <si>
    <t>Surgelaitė</t>
  </si>
  <si>
    <t>1999-06-06</t>
  </si>
  <si>
    <t>A.Kmitas</t>
  </si>
  <si>
    <t>Ieva</t>
  </si>
  <si>
    <t>Eigelytė</t>
  </si>
  <si>
    <t>2001-11-08</t>
  </si>
  <si>
    <t>Širvintos</t>
  </si>
  <si>
    <t>Jasinskas</t>
  </si>
  <si>
    <t>1997-02-18</t>
  </si>
  <si>
    <t>R.Ubartas</t>
  </si>
  <si>
    <t>Domantas</t>
  </si>
  <si>
    <t>Tomas</t>
  </si>
  <si>
    <t>Ieties (400 g) metimas jaunutėms</t>
  </si>
  <si>
    <t>b/k</t>
  </si>
  <si>
    <t>Modestas</t>
  </si>
  <si>
    <t>Masteika</t>
  </si>
  <si>
    <t>E.Matusevičius</t>
  </si>
  <si>
    <t>1998-07-24</t>
  </si>
  <si>
    <t>Kar.Mindaugo BK</t>
  </si>
  <si>
    <t>Jurgita</t>
  </si>
  <si>
    <t>Slugevičiūtė</t>
  </si>
  <si>
    <t>2003-01-23</t>
  </si>
  <si>
    <t xml:space="preserve">Artur </t>
  </si>
  <si>
    <t>Belyj</t>
  </si>
  <si>
    <t>2004-05-30</t>
  </si>
  <si>
    <t>Blažonis</t>
  </si>
  <si>
    <t>2001-08-29</t>
  </si>
  <si>
    <t xml:space="preserve">Gytis </t>
  </si>
  <si>
    <t>Kurminas</t>
  </si>
  <si>
    <t>2005-05-11</t>
  </si>
  <si>
    <t>KKSC</t>
  </si>
  <si>
    <t>Trakai</t>
  </si>
  <si>
    <t>L.Sinkevičienė</t>
  </si>
  <si>
    <t>Kishkel</t>
  </si>
  <si>
    <t>2007-10-02</t>
  </si>
  <si>
    <t>Ostapko</t>
  </si>
  <si>
    <t>2005-03-22</t>
  </si>
  <si>
    <t>Šeiningaitė</t>
  </si>
  <si>
    <t>2004-06-06</t>
  </si>
  <si>
    <t>Monika</t>
  </si>
  <si>
    <t>Dilytė</t>
  </si>
  <si>
    <t>2004-12-12</t>
  </si>
  <si>
    <t>Austėja</t>
  </si>
  <si>
    <t>Mačiunskaitė</t>
  </si>
  <si>
    <t>2004-10-10</t>
  </si>
  <si>
    <t>Lukas Justas</t>
  </si>
  <si>
    <t>Filipavičius</t>
  </si>
  <si>
    <t>2003-05-06</t>
  </si>
  <si>
    <t>Saulė</t>
  </si>
  <si>
    <t>Jurgelaitytė</t>
  </si>
  <si>
    <t>G.Kupstytė</t>
  </si>
  <si>
    <t>Ugnė</t>
  </si>
  <si>
    <t>Samuchovaitė</t>
  </si>
  <si>
    <t>Jeršova</t>
  </si>
  <si>
    <t>Saulė Marija</t>
  </si>
  <si>
    <t>Rimkevičiūtė</t>
  </si>
  <si>
    <t>Liepa</t>
  </si>
  <si>
    <t>Jonikaitė</t>
  </si>
  <si>
    <t>Viltė</t>
  </si>
  <si>
    <t>Kisieliūtė</t>
  </si>
  <si>
    <t>Švalkutė</t>
  </si>
  <si>
    <t>Barbora</t>
  </si>
  <si>
    <t>Butkevičiūtė</t>
  </si>
  <si>
    <t>2007-04-10</t>
  </si>
  <si>
    <t>2004-12-22</t>
  </si>
  <si>
    <t>2004-08-01</t>
  </si>
  <si>
    <t>2004-09-06</t>
  </si>
  <si>
    <t>2004-07-20</t>
  </si>
  <si>
    <t>2006-03-05</t>
  </si>
  <si>
    <t>2006-08-31</t>
  </si>
  <si>
    <t>2005-05-23</t>
  </si>
  <si>
    <t>Vilius</t>
  </si>
  <si>
    <t>Paikovas</t>
  </si>
  <si>
    <t>Sonata</t>
  </si>
  <si>
    <t>Rudytė</t>
  </si>
  <si>
    <t xml:space="preserve">J.Radžius, R.Šinkūnas </t>
  </si>
  <si>
    <t>Andrijauskaistė</t>
  </si>
  <si>
    <t>Tadas</t>
  </si>
  <si>
    <t>Mikulskas</t>
  </si>
  <si>
    <t>Rafal</t>
  </si>
  <si>
    <t>Griškevič</t>
  </si>
  <si>
    <t>Rūta</t>
  </si>
  <si>
    <t>Narcevičiūtė</t>
  </si>
  <si>
    <t>Milkamanavičiūtė</t>
  </si>
  <si>
    <t>Paulauskaitė</t>
  </si>
  <si>
    <t>Vilnius-Vilkyčiai</t>
  </si>
  <si>
    <t>Adrulionytė</t>
  </si>
  <si>
    <t xml:space="preserve">Agnė </t>
  </si>
  <si>
    <t>Jonkutė</t>
  </si>
  <si>
    <t>2001-04-19</t>
  </si>
  <si>
    <t>2001-02-14</t>
  </si>
  <si>
    <t>2005-06-23</t>
  </si>
  <si>
    <t>2005-05-12</t>
  </si>
  <si>
    <t>2005-11-24</t>
  </si>
  <si>
    <t>2002-03-25</t>
  </si>
  <si>
    <t>1999-03-13</t>
  </si>
  <si>
    <t>2006-06-02</t>
  </si>
  <si>
    <t>Ozo g.</t>
  </si>
  <si>
    <t>J.Radžius,B.Mulskis</t>
  </si>
  <si>
    <t xml:space="preserve">Ieva </t>
  </si>
  <si>
    <t xml:space="preserve">Mingailė </t>
  </si>
  <si>
    <t>Vasiliauskaitė</t>
  </si>
  <si>
    <t xml:space="preserve">Mantas </t>
  </si>
  <si>
    <t>Lukoševičius</t>
  </si>
  <si>
    <t xml:space="preserve">Paulius </t>
  </si>
  <si>
    <t>Radzevičius</t>
  </si>
  <si>
    <t>2007-05-21</t>
  </si>
  <si>
    <t>SC</t>
  </si>
  <si>
    <t>2003-07-28</t>
  </si>
  <si>
    <t>2006-06-23</t>
  </si>
  <si>
    <t>S.Liepinaitis R.Šinkūnas</t>
  </si>
  <si>
    <t xml:space="preserve">S.Liepinaitis </t>
  </si>
  <si>
    <t>1999-11-23</t>
  </si>
  <si>
    <t>Paurys</t>
  </si>
  <si>
    <t>Mažvydas</t>
  </si>
  <si>
    <t>Eglė</t>
  </si>
  <si>
    <t>Zarankaitė</t>
  </si>
  <si>
    <t>2000-12-22</t>
  </si>
  <si>
    <t>Marija</t>
  </si>
  <si>
    <t>Šyvytė</t>
  </si>
  <si>
    <t>1999-04-08</t>
  </si>
  <si>
    <t xml:space="preserve">Urtė </t>
  </si>
  <si>
    <t>Ubeikaitė</t>
  </si>
  <si>
    <t>2000-03-23</t>
  </si>
  <si>
    <t>Simonas</t>
  </si>
  <si>
    <t>Bakanas</t>
  </si>
  <si>
    <t>Utena</t>
  </si>
  <si>
    <t>DSC</t>
  </si>
  <si>
    <t>V.Zarankienė</t>
  </si>
  <si>
    <t>Adamavičius</t>
  </si>
  <si>
    <t>A.Izergin</t>
  </si>
  <si>
    <t>2006-.06-02</t>
  </si>
  <si>
    <t>2018-04-24</t>
  </si>
  <si>
    <t>Vilniaus miesto sporto centro žiemos sezono ilgų metimų čempionatas,jaunimo, jaunių ir jaunučių pirmenybės</t>
  </si>
  <si>
    <t>2017-04-24</t>
  </si>
  <si>
    <t>SUC</t>
  </si>
  <si>
    <t>M.Jusis</t>
  </si>
  <si>
    <t>Mykolas</t>
  </si>
  <si>
    <t>7</t>
  </si>
  <si>
    <t>Disko metimas jaunuolėms</t>
  </si>
  <si>
    <t>Vilnius,Joniškis</t>
  </si>
  <si>
    <t>Vilnius,Rokiškis</t>
  </si>
  <si>
    <t>Poška</t>
  </si>
  <si>
    <t>1996-01-10</t>
  </si>
  <si>
    <t>Disko (1 kg) metimas berniukams</t>
  </si>
  <si>
    <t>X</t>
  </si>
  <si>
    <t>40.29</t>
  </si>
  <si>
    <t>Martišius</t>
  </si>
  <si>
    <t>1996-09-03</t>
  </si>
  <si>
    <t>Kaunas</t>
  </si>
  <si>
    <t>"Startas"</t>
  </si>
  <si>
    <t>V. Kidikas</t>
  </si>
  <si>
    <t>Rokas</t>
  </si>
  <si>
    <t>Andrius</t>
  </si>
  <si>
    <t>Jakimavičius</t>
  </si>
  <si>
    <t>Gudžius</t>
  </si>
  <si>
    <t>1997-04-28</t>
  </si>
  <si>
    <t>1991-02-14</t>
  </si>
  <si>
    <t>Dominyka</t>
  </si>
  <si>
    <t>Vilkaitė</t>
  </si>
  <si>
    <t>2005-10-21</t>
  </si>
  <si>
    <t xml:space="preserve">Vilniaus miesto  sporto centro </t>
  </si>
  <si>
    <t>Vyr. varžybų teisėjas</t>
  </si>
  <si>
    <t>Vyr, varžybų sekretorė</t>
  </si>
  <si>
    <t>Varžybų techninis delegatas</t>
  </si>
  <si>
    <t>žiemos sezono  ilgų metimų čempionatas</t>
  </si>
  <si>
    <t>jaunimo, jaunių, jaunučių ir vaikų pirmenybės</t>
  </si>
  <si>
    <t>Vilnius, 2018 m. balandžio 24 d.</t>
  </si>
  <si>
    <t>Stadionas "Vingis"</t>
  </si>
  <si>
    <t>Jurdanas Radžius</t>
  </si>
  <si>
    <t>Irena Bakšanska</t>
  </si>
  <si>
    <t>Aurelijus Žiedas</t>
  </si>
  <si>
    <t>30.00</t>
  </si>
  <si>
    <t>Danielė</t>
  </si>
  <si>
    <t>Greta</t>
  </si>
  <si>
    <t>Butkutė</t>
  </si>
  <si>
    <t>Stankevičiūtė</t>
  </si>
  <si>
    <t>2005-04-11</t>
  </si>
  <si>
    <t>2005-01-15</t>
  </si>
  <si>
    <t>8</t>
  </si>
  <si>
    <t>Valerija</t>
  </si>
  <si>
    <t xml:space="preserve"> -</t>
  </si>
  <si>
    <t>NM</t>
  </si>
  <si>
    <t>Ieties (600 g) metimas jaunuolės</t>
  </si>
  <si>
    <t>Emil</t>
  </si>
  <si>
    <t>II JA</t>
  </si>
  <si>
    <t>III JA</t>
  </si>
  <si>
    <t>I JA</t>
  </si>
  <si>
    <t>II A</t>
  </si>
  <si>
    <t>III A</t>
  </si>
  <si>
    <t>I A</t>
  </si>
  <si>
    <t xml:space="preserve">II A </t>
  </si>
  <si>
    <t>KSM</t>
  </si>
  <si>
    <t>TSM</t>
  </si>
  <si>
    <t>SM</t>
  </si>
  <si>
    <t xml:space="preserve">III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</si>
</sst>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\ _€_-;\-* #,##0.00\ _€_-;_-* &quot;-&quot;??\ _€_-;_-@_-"/>
    <numFmt numFmtId="164" formatCode="yyyy\-mm\-dd;@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-* #,##0.00\ &quot;Lt&quot;_-;\-* #,##0.00\ &quot;Lt&quot;_-;_-* &quot;-&quot;??\ &quot;Lt&quot;_-;_-@_-"/>
    <numFmt numFmtId="172" formatCode="_-* #,##0_-;\-* #,##0_-;_-* &quot;-&quot;_-;_-@_-"/>
    <numFmt numFmtId="173" formatCode="_-* #,##0.00_-;\-* #,##0.00_-;_-* &quot;-&quot;??_-;_-@_-"/>
    <numFmt numFmtId="174" formatCode="#,##0.00&quot; &quot;[$Lt-427];[Red]&quot;-&quot;#,##0.00&quot; &quot;[$Lt-427]"/>
    <numFmt numFmtId="175" formatCode="[Red]0%;[Red]\(0%\)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5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  <charset val="204"/>
    </font>
    <font>
      <sz val="10"/>
      <name val="Arial"/>
      <family val="2"/>
    </font>
    <font>
      <sz val="12"/>
      <color rgb="FFFF0000"/>
      <name val="Times New Roman"/>
      <family val="1"/>
    </font>
    <font>
      <sz val="14"/>
      <name val="Times New Roman"/>
      <family val="1"/>
      <charset val="186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6"/>
      <name val="Times New Roman"/>
      <family val="1"/>
      <charset val="186"/>
    </font>
    <font>
      <i/>
      <sz val="26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0"/>
      <color theme="1"/>
      <name val="Times New Roman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sz val="10"/>
      <color indexed="10"/>
      <name val="Arial"/>
      <family val="2"/>
    </font>
    <font>
      <sz val="10"/>
      <name val="Arial Cyr"/>
      <charset val="204"/>
    </font>
    <font>
      <b/>
      <sz val="11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27">
    <xf numFmtId="0" fontId="0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4" applyNumberFormat="0" applyAlignment="0" applyProtection="0"/>
    <xf numFmtId="0" fontId="13" fillId="7" borderId="5" applyNumberFormat="0" applyAlignment="0" applyProtection="0"/>
    <xf numFmtId="0" fontId="14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6" applyNumberFormat="0" applyFont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9" fillId="3" borderId="0" applyNumberFormat="0" applyBorder="0" applyAlignment="0" applyProtection="0"/>
    <xf numFmtId="165" fontId="33" fillId="0" borderId="0" applyFill="0" applyBorder="0" applyAlignment="0"/>
    <xf numFmtId="166" fontId="33" fillId="0" borderId="0" applyFill="0" applyBorder="0" applyAlignment="0"/>
    <xf numFmtId="167" fontId="33" fillId="0" borderId="0" applyFill="0" applyBorder="0" applyAlignment="0"/>
    <xf numFmtId="168" fontId="33" fillId="0" borderId="0" applyFill="0" applyBorder="0" applyAlignment="0"/>
    <xf numFmtId="169" fontId="33" fillId="0" borderId="0" applyFill="0" applyBorder="0" applyAlignment="0"/>
    <xf numFmtId="165" fontId="33" fillId="0" borderId="0" applyFill="0" applyBorder="0" applyAlignment="0"/>
    <xf numFmtId="170" fontId="33" fillId="0" borderId="0" applyFill="0" applyBorder="0" applyAlignment="0"/>
    <xf numFmtId="166" fontId="33" fillId="0" borderId="0" applyFill="0" applyBorder="0" applyAlignment="0"/>
    <xf numFmtId="0" fontId="16" fillId="16" borderId="5" applyNumberFormat="0" applyAlignment="0" applyProtection="0"/>
    <xf numFmtId="0" fontId="19" fillId="23" borderId="9" applyNumberFormat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4" fontId="33" fillId="0" borderId="0" applyFill="0" applyBorder="0" applyAlignment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5" fontId="34" fillId="0" borderId="0" applyFill="0" applyBorder="0" applyAlignment="0"/>
    <xf numFmtId="166" fontId="34" fillId="0" borderId="0" applyFill="0" applyBorder="0" applyAlignment="0"/>
    <xf numFmtId="165" fontId="34" fillId="0" borderId="0" applyFill="0" applyBorder="0" applyAlignment="0"/>
    <xf numFmtId="170" fontId="34" fillId="0" borderId="0" applyFill="0" applyBorder="0" applyAlignment="0"/>
    <xf numFmtId="166" fontId="34" fillId="0" borderId="0" applyFill="0" applyBorder="0" applyAlignment="0"/>
    <xf numFmtId="38" fontId="35" fillId="24" borderId="0" applyNumberFormat="0" applyBorder="0" applyAlignment="0" applyProtection="0"/>
    <xf numFmtId="0" fontId="36" fillId="0" borderId="14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10" fontId="35" fillId="25" borderId="13" applyNumberFormat="0" applyBorder="0" applyAlignment="0" applyProtection="0"/>
    <xf numFmtId="0" fontId="13" fillId="7" borderId="5" applyNumberFormat="0" applyAlignment="0" applyProtection="0"/>
    <xf numFmtId="0" fontId="3" fillId="0" borderId="0"/>
    <xf numFmtId="174" fontId="38" fillId="0" borderId="0" applyNumberFormat="0" applyBorder="0" applyProtection="0"/>
    <xf numFmtId="0" fontId="39" fillId="0" borderId="0"/>
    <xf numFmtId="0" fontId="2" fillId="0" borderId="0"/>
    <xf numFmtId="0" fontId="1" fillId="0" borderId="0"/>
    <xf numFmtId="165" fontId="40" fillId="0" borderId="0" applyFill="0" applyBorder="0" applyAlignment="0"/>
    <xf numFmtId="166" fontId="40" fillId="0" borderId="0" applyFill="0" applyBorder="0" applyAlignment="0"/>
    <xf numFmtId="165" fontId="40" fillId="0" borderId="0" applyFill="0" applyBorder="0" applyAlignment="0"/>
    <xf numFmtId="170" fontId="40" fillId="0" borderId="0" applyFill="0" applyBorder="0" applyAlignment="0"/>
    <xf numFmtId="166" fontId="40" fillId="0" borderId="0" applyFill="0" applyBorder="0" applyAlignment="0"/>
    <xf numFmtId="0" fontId="18" fillId="0" borderId="8" applyNumberFormat="0" applyFill="0" applyAlignment="0" applyProtection="0"/>
    <xf numFmtId="0" fontId="14" fillId="17" borderId="0" applyNumberFormat="0" applyBorder="0" applyAlignment="0" applyProtection="0"/>
    <xf numFmtId="175" fontId="41" fillId="0" borderId="0"/>
    <xf numFmtId="0" fontId="3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164" fontId="2" fillId="0" borderId="0"/>
    <xf numFmtId="0" fontId="20" fillId="0" borderId="0"/>
    <xf numFmtId="164" fontId="2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64" fontId="3" fillId="0" borderId="0"/>
    <xf numFmtId="177" fontId="3" fillId="0" borderId="0"/>
    <xf numFmtId="164" fontId="2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7" fontId="2" fillId="0" borderId="0"/>
    <xf numFmtId="177" fontId="2" fillId="0" borderId="0"/>
    <xf numFmtId="17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7" fontId="2" fillId="0" borderId="0"/>
    <xf numFmtId="177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5" fontId="2" fillId="0" borderId="0"/>
    <xf numFmtId="178" fontId="2" fillId="0" borderId="0"/>
    <xf numFmtId="178" fontId="2" fillId="0" borderId="0"/>
    <xf numFmtId="178" fontId="2" fillId="0" borderId="0"/>
    <xf numFmtId="175" fontId="2" fillId="0" borderId="0"/>
    <xf numFmtId="175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64" fontId="2" fillId="0" borderId="0"/>
    <xf numFmtId="176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/>
    <xf numFmtId="164" fontId="3" fillId="0" borderId="0"/>
    <xf numFmtId="21" fontId="3" fillId="0" borderId="0"/>
    <xf numFmtId="164" fontId="3" fillId="0" borderId="0"/>
    <xf numFmtId="164" fontId="3" fillId="0" borderId="0"/>
    <xf numFmtId="164" fontId="3" fillId="0" borderId="0"/>
    <xf numFmtId="21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3" fillId="0" borderId="0"/>
    <xf numFmtId="0" fontId="1" fillId="0" borderId="0"/>
    <xf numFmtId="0" fontId="1" fillId="0" borderId="0"/>
    <xf numFmtId="0" fontId="3" fillId="0" borderId="0"/>
    <xf numFmtId="0" fontId="39" fillId="0" borderId="0"/>
    <xf numFmtId="0" fontId="3" fillId="0" borderId="0"/>
    <xf numFmtId="0" fontId="3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0" fontId="1" fillId="0" borderId="0"/>
    <xf numFmtId="164" fontId="2" fillId="0" borderId="0"/>
    <xf numFmtId="0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22" borderId="6" applyNumberFormat="0" applyFont="0" applyAlignment="0" applyProtection="0"/>
    <xf numFmtId="0" fontId="45" fillId="0" borderId="0"/>
    <xf numFmtId="0" fontId="45" fillId="0" borderId="0"/>
    <xf numFmtId="0" fontId="1" fillId="0" borderId="0"/>
    <xf numFmtId="0" fontId="2" fillId="22" borderId="6" applyNumberFormat="0" applyFont="0" applyAlignment="0" applyProtection="0"/>
    <xf numFmtId="16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6" fillId="0" borderId="0" applyFill="0" applyBorder="0" applyAlignment="0"/>
    <xf numFmtId="166" fontId="46" fillId="0" borderId="0" applyFill="0" applyBorder="0" applyAlignment="0"/>
    <xf numFmtId="165" fontId="46" fillId="0" borderId="0" applyFill="0" applyBorder="0" applyAlignment="0"/>
    <xf numFmtId="170" fontId="46" fillId="0" borderId="0" applyFill="0" applyBorder="0" applyAlignment="0"/>
    <xf numFmtId="166" fontId="46" fillId="0" borderId="0" applyFill="0" applyBorder="0" applyAlignment="0"/>
    <xf numFmtId="49" fontId="33" fillId="0" borderId="0" applyFill="0" applyBorder="0" applyAlignment="0"/>
    <xf numFmtId="182" fontId="33" fillId="0" borderId="0" applyFill="0" applyBorder="0" applyAlignment="0"/>
    <xf numFmtId="183" fontId="33" fillId="0" borderId="0" applyFill="0" applyBorder="0" applyAlignment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47" fillId="0" borderId="0"/>
  </cellStyleXfs>
  <cellXfs count="118">
    <xf numFmtId="0" fontId="0" fillId="0" borderId="0" xfId="0"/>
    <xf numFmtId="49" fontId="22" fillId="0" borderId="0" xfId="52" applyNumberFormat="1" applyFont="1" applyAlignment="1">
      <alignment horizontal="center"/>
    </xf>
    <xf numFmtId="49" fontId="22" fillId="0" borderId="0" xfId="52" applyNumberFormat="1" applyFont="1"/>
    <xf numFmtId="49" fontId="22" fillId="0" borderId="0" xfId="52" applyNumberFormat="1" applyFont="1" applyAlignment="1">
      <alignment horizontal="left"/>
    </xf>
    <xf numFmtId="49" fontId="22" fillId="0" borderId="0" xfId="53" applyNumberFormat="1" applyFont="1" applyBorder="1" applyAlignment="1">
      <alignment horizontal="center"/>
    </xf>
    <xf numFmtId="49" fontId="22" fillId="0" borderId="0" xfId="53" applyNumberFormat="1" applyFont="1" applyBorder="1" applyAlignment="1">
      <alignment horizontal="left"/>
    </xf>
    <xf numFmtId="49" fontId="22" fillId="0" borderId="0" xfId="53" applyNumberFormat="1" applyFont="1" applyBorder="1"/>
    <xf numFmtId="49" fontId="22" fillId="0" borderId="0" xfId="52" applyNumberFormat="1" applyFont="1" applyBorder="1" applyAlignment="1">
      <alignment horizontal="center"/>
    </xf>
    <xf numFmtId="49" fontId="22" fillId="0" borderId="0" xfId="1" applyNumberFormat="1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/>
    <xf numFmtId="49" fontId="22" fillId="0" borderId="0" xfId="53" applyNumberFormat="1" applyFont="1" applyBorder="1" applyAlignment="1">
      <alignment horizontal="right"/>
    </xf>
    <xf numFmtId="49" fontId="22" fillId="0" borderId="10" xfId="52" applyNumberFormat="1" applyFont="1" applyBorder="1" applyAlignment="1">
      <alignment horizontal="center"/>
    </xf>
    <xf numFmtId="49" fontId="22" fillId="0" borderId="11" xfId="52" applyNumberFormat="1" applyFont="1" applyBorder="1" applyAlignment="1">
      <alignment horizontal="center"/>
    </xf>
    <xf numFmtId="49" fontId="22" fillId="0" borderId="12" xfId="52" applyNumberFormat="1" applyFont="1" applyBorder="1" applyAlignment="1">
      <alignment horizontal="center"/>
    </xf>
    <xf numFmtId="49" fontId="23" fillId="0" borderId="0" xfId="0" applyNumberFormat="1" applyFont="1"/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49" fontId="24" fillId="0" borderId="0" xfId="52" applyNumberFormat="1" applyFont="1" applyAlignment="1">
      <alignment horizontal="center"/>
    </xf>
    <xf numFmtId="49" fontId="25" fillId="0" borderId="0" xfId="52" applyNumberFormat="1" applyFont="1"/>
    <xf numFmtId="49" fontId="24" fillId="0" borderId="0" xfId="52" applyNumberFormat="1" applyFont="1"/>
    <xf numFmtId="49" fontId="24" fillId="0" borderId="0" xfId="52" applyNumberFormat="1" applyFont="1" applyAlignment="1">
      <alignment horizontal="left"/>
    </xf>
    <xf numFmtId="49" fontId="24" fillId="0" borderId="10" xfId="52" applyNumberFormat="1" applyFont="1" applyBorder="1" applyAlignment="1">
      <alignment horizontal="center"/>
    </xf>
    <xf numFmtId="49" fontId="24" fillId="0" borderId="11" xfId="52" applyNumberFormat="1" applyFont="1" applyBorder="1" applyAlignment="1">
      <alignment horizontal="center"/>
    </xf>
    <xf numFmtId="49" fontId="24" fillId="0" borderId="12" xfId="52" applyNumberFormat="1" applyFont="1" applyBorder="1" applyAlignment="1">
      <alignment horizontal="center"/>
    </xf>
    <xf numFmtId="49" fontId="24" fillId="0" borderId="13" xfId="52" applyNumberFormat="1" applyFont="1" applyBorder="1" applyAlignment="1">
      <alignment horizontal="center"/>
    </xf>
    <xf numFmtId="49" fontId="24" fillId="0" borderId="10" xfId="53" applyNumberFormat="1" applyFont="1" applyBorder="1" applyAlignment="1">
      <alignment horizontal="right"/>
    </xf>
    <xf numFmtId="49" fontId="24" fillId="0" borderId="12" xfId="53" applyNumberFormat="1" applyFont="1" applyBorder="1" applyAlignment="1">
      <alignment horizontal="left"/>
    </xf>
    <xf numFmtId="49" fontId="24" fillId="0" borderId="13" xfId="52" applyNumberFormat="1" applyFont="1" applyBorder="1" applyAlignment="1">
      <alignment horizontal="left"/>
    </xf>
    <xf numFmtId="49" fontId="24" fillId="0" borderId="13" xfId="53" applyNumberFormat="1" applyFont="1" applyBorder="1" applyAlignment="1">
      <alignment horizontal="center"/>
    </xf>
    <xf numFmtId="49" fontId="24" fillId="0" borderId="13" xfId="53" applyNumberFormat="1" applyFont="1" applyBorder="1" applyAlignment="1">
      <alignment horizontal="left"/>
    </xf>
    <xf numFmtId="49" fontId="26" fillId="0" borderId="13" xfId="52" applyNumberFormat="1" applyFont="1" applyBorder="1" applyAlignment="1">
      <alignment horizontal="center"/>
    </xf>
    <xf numFmtId="49" fontId="26" fillId="0" borderId="10" xfId="53" applyNumberFormat="1" applyFont="1" applyBorder="1" applyAlignment="1">
      <alignment horizontal="right"/>
    </xf>
    <xf numFmtId="49" fontId="26" fillId="0" borderId="12" xfId="53" applyNumberFormat="1" applyFont="1" applyBorder="1" applyAlignment="1">
      <alignment horizontal="left"/>
    </xf>
    <xf numFmtId="49" fontId="26" fillId="0" borderId="13" xfId="52" applyNumberFormat="1" applyFont="1" applyBorder="1"/>
    <xf numFmtId="49" fontId="26" fillId="0" borderId="13" xfId="52" applyNumberFormat="1" applyFont="1" applyBorder="1" applyAlignment="1">
      <alignment horizontal="left"/>
    </xf>
    <xf numFmtId="49" fontId="26" fillId="0" borderId="0" xfId="52" applyNumberFormat="1" applyFont="1"/>
    <xf numFmtId="49" fontId="24" fillId="0" borderId="0" xfId="52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right"/>
    </xf>
    <xf numFmtId="49" fontId="24" fillId="0" borderId="0" xfId="53" applyNumberFormat="1" applyFont="1" applyBorder="1" applyAlignment="1">
      <alignment horizontal="left"/>
    </xf>
    <xf numFmtId="49" fontId="24" fillId="0" borderId="0" xfId="53" applyNumberFormat="1" applyFont="1" applyBorder="1" applyAlignment="1">
      <alignment horizontal="center"/>
    </xf>
    <xf numFmtId="49" fontId="27" fillId="0" borderId="11" xfId="52" applyNumberFormat="1" applyFont="1" applyBorder="1" applyAlignment="1">
      <alignment horizontal="center"/>
    </xf>
    <xf numFmtId="49" fontId="27" fillId="0" borderId="13" xfId="52" applyNumberFormat="1" applyFont="1" applyBorder="1" applyAlignment="1">
      <alignment horizontal="center"/>
    </xf>
    <xf numFmtId="49" fontId="27" fillId="0" borderId="10" xfId="53" applyNumberFormat="1" applyFont="1" applyBorder="1" applyAlignment="1">
      <alignment horizontal="right"/>
    </xf>
    <xf numFmtId="49" fontId="27" fillId="0" borderId="12" xfId="53" applyNumberFormat="1" applyFont="1" applyBorder="1" applyAlignment="1">
      <alignment horizontal="left"/>
    </xf>
    <xf numFmtId="49" fontId="27" fillId="0" borderId="13" xfId="52" applyNumberFormat="1" applyFont="1" applyBorder="1"/>
    <xf numFmtId="49" fontId="27" fillId="0" borderId="13" xfId="52" applyNumberFormat="1" applyFont="1" applyBorder="1" applyAlignment="1">
      <alignment horizontal="left"/>
    </xf>
    <xf numFmtId="49" fontId="27" fillId="0" borderId="0" xfId="52" applyNumberFormat="1" applyFont="1"/>
    <xf numFmtId="49" fontId="26" fillId="0" borderId="0" xfId="52" applyNumberFormat="1" applyFont="1" applyAlignment="1">
      <alignment horizontal="center"/>
    </xf>
    <xf numFmtId="49" fontId="27" fillId="0" borderId="0" xfId="52" applyNumberFormat="1" applyFont="1" applyAlignment="1">
      <alignment horizontal="center"/>
    </xf>
    <xf numFmtId="49" fontId="27" fillId="0" borderId="10" xfId="52" applyNumberFormat="1" applyFont="1" applyBorder="1" applyAlignment="1">
      <alignment horizontal="center"/>
    </xf>
    <xf numFmtId="49" fontId="27" fillId="0" borderId="12" xfId="52" applyNumberFormat="1" applyFont="1" applyBorder="1" applyAlignment="1">
      <alignment horizontal="center"/>
    </xf>
    <xf numFmtId="49" fontId="28" fillId="0" borderId="10" xfId="52" applyNumberFormat="1" applyFont="1" applyBorder="1" applyAlignment="1">
      <alignment horizontal="center"/>
    </xf>
    <xf numFmtId="49" fontId="28" fillId="0" borderId="10" xfId="53" applyNumberFormat="1" applyFont="1" applyBorder="1" applyAlignment="1">
      <alignment horizontal="right"/>
    </xf>
    <xf numFmtId="49" fontId="28" fillId="0" borderId="12" xfId="53" applyNumberFormat="1" applyFont="1" applyBorder="1" applyAlignment="1">
      <alignment horizontal="left"/>
    </xf>
    <xf numFmtId="49" fontId="28" fillId="0" borderId="13" xfId="53" applyNumberFormat="1" applyFont="1" applyBorder="1" applyAlignment="1">
      <alignment horizontal="center"/>
    </xf>
    <xf numFmtId="49" fontId="28" fillId="0" borderId="13" xfId="53" applyNumberFormat="1" applyFont="1" applyBorder="1" applyAlignment="1">
      <alignment horizontal="left"/>
    </xf>
    <xf numFmtId="49" fontId="28" fillId="0" borderId="13" xfId="52" applyNumberFormat="1" applyFont="1" applyBorder="1" applyAlignment="1">
      <alignment horizontal="center"/>
    </xf>
    <xf numFmtId="49" fontId="28" fillId="0" borderId="0" xfId="52" applyNumberFormat="1" applyFont="1"/>
    <xf numFmtId="49" fontId="28" fillId="0" borderId="11" xfId="52" applyNumberFormat="1" applyFont="1" applyBorder="1" applyAlignment="1">
      <alignment horizontal="center"/>
    </xf>
    <xf numFmtId="0" fontId="28" fillId="0" borderId="13" xfId="53" applyNumberFormat="1" applyFont="1" applyBorder="1" applyAlignment="1">
      <alignment horizontal="center"/>
    </xf>
    <xf numFmtId="0" fontId="28" fillId="0" borderId="13" xfId="52" applyNumberFormat="1" applyFont="1" applyBorder="1" applyAlignment="1">
      <alignment horizontal="center"/>
    </xf>
    <xf numFmtId="2" fontId="28" fillId="0" borderId="13" xfId="53" applyNumberFormat="1" applyFont="1" applyBorder="1" applyAlignment="1">
      <alignment horizontal="center"/>
    </xf>
    <xf numFmtId="2" fontId="28" fillId="0" borderId="13" xfId="52" applyNumberFormat="1" applyFont="1" applyBorder="1" applyAlignment="1">
      <alignment horizontal="center"/>
    </xf>
    <xf numFmtId="49" fontId="28" fillId="0" borderId="13" xfId="52" applyNumberFormat="1" applyFont="1" applyBorder="1"/>
    <xf numFmtId="2" fontId="26" fillId="0" borderId="13" xfId="52" applyNumberFormat="1" applyFont="1" applyBorder="1" applyAlignment="1">
      <alignment horizontal="center"/>
    </xf>
    <xf numFmtId="2" fontId="24" fillId="0" borderId="13" xfId="53" applyNumberFormat="1" applyFont="1" applyBorder="1" applyAlignment="1">
      <alignment horizontal="center"/>
    </xf>
    <xf numFmtId="2" fontId="24" fillId="0" borderId="13" xfId="52" applyNumberFormat="1" applyFont="1" applyBorder="1" applyAlignment="1">
      <alignment horizontal="center"/>
    </xf>
    <xf numFmtId="2" fontId="22" fillId="0" borderId="0" xfId="53" applyNumberFormat="1" applyFont="1" applyBorder="1" applyAlignment="1">
      <alignment horizontal="center"/>
    </xf>
    <xf numFmtId="2" fontId="22" fillId="0" borderId="0" xfId="52" applyNumberFormat="1" applyFont="1" applyBorder="1" applyAlignment="1">
      <alignment horizontal="center"/>
    </xf>
    <xf numFmtId="2" fontId="22" fillId="0" borderId="0" xfId="52" applyNumberFormat="1" applyFont="1" applyAlignment="1">
      <alignment horizontal="center"/>
    </xf>
    <xf numFmtId="2" fontId="27" fillId="0" borderId="10" xfId="52" applyNumberFormat="1" applyFont="1" applyBorder="1" applyAlignment="1">
      <alignment horizontal="center"/>
    </xf>
    <xf numFmtId="2" fontId="27" fillId="0" borderId="11" xfId="52" applyNumberFormat="1" applyFont="1" applyBorder="1" applyAlignment="1">
      <alignment horizontal="center"/>
    </xf>
    <xf numFmtId="2" fontId="27" fillId="0" borderId="12" xfId="52" applyNumberFormat="1" applyFont="1" applyBorder="1" applyAlignment="1">
      <alignment horizontal="center"/>
    </xf>
    <xf numFmtId="2" fontId="22" fillId="0" borderId="0" xfId="52" applyNumberFormat="1" applyFont="1"/>
    <xf numFmtId="2" fontId="23" fillId="0" borderId="0" xfId="0" applyNumberFormat="1" applyFont="1"/>
    <xf numFmtId="2" fontId="23" fillId="0" borderId="0" xfId="0" applyNumberFormat="1" applyFont="1" applyAlignment="1">
      <alignment horizontal="center"/>
    </xf>
    <xf numFmtId="49" fontId="29" fillId="0" borderId="0" xfId="56" applyNumberFormat="1" applyFont="1"/>
    <xf numFmtId="49" fontId="29" fillId="0" borderId="0" xfId="56" applyNumberFormat="1" applyFont="1" applyAlignment="1">
      <alignment horizontal="center"/>
    </xf>
    <xf numFmtId="49" fontId="24" fillId="0" borderId="0" xfId="56" applyNumberFormat="1" applyFont="1" applyAlignment="1">
      <alignment horizontal="center"/>
    </xf>
    <xf numFmtId="49" fontId="24" fillId="0" borderId="0" xfId="56" applyNumberFormat="1" applyFont="1" applyAlignment="1">
      <alignment horizontal="right"/>
    </xf>
    <xf numFmtId="49" fontId="24" fillId="0" borderId="0" xfId="56" applyNumberFormat="1" applyFont="1"/>
    <xf numFmtId="49" fontId="24" fillId="0" borderId="0" xfId="56" applyNumberFormat="1" applyFont="1" applyAlignment="1">
      <alignment horizontal="left"/>
    </xf>
    <xf numFmtId="49" fontId="27" fillId="0" borderId="0" xfId="56" applyNumberFormat="1" applyFont="1" applyAlignment="1">
      <alignment horizontal="center"/>
    </xf>
    <xf numFmtId="49" fontId="27" fillId="0" borderId="0" xfId="57" applyNumberFormat="1" applyFont="1" applyBorder="1" applyAlignment="1">
      <alignment horizontal="center"/>
    </xf>
    <xf numFmtId="49" fontId="24" fillId="0" borderId="0" xfId="57" applyNumberFormat="1" applyFont="1" applyBorder="1"/>
    <xf numFmtId="49" fontId="29" fillId="0" borderId="0" xfId="3" applyNumberFormat="1" applyFont="1" applyBorder="1" applyAlignment="1">
      <alignment horizontal="center"/>
    </xf>
    <xf numFmtId="49" fontId="30" fillId="0" borderId="0" xfId="36" applyNumberFormat="1" applyFont="1" applyFill="1"/>
    <xf numFmtId="49" fontId="30" fillId="0" borderId="0" xfId="36" applyNumberFormat="1" applyFont="1" applyFill="1" applyAlignment="1">
      <alignment horizontal="center"/>
    </xf>
    <xf numFmtId="49" fontId="30" fillId="0" borderId="0" xfId="36" applyNumberFormat="1" applyFont="1"/>
    <xf numFmtId="49" fontId="31" fillId="0" borderId="0" xfId="36" applyNumberFormat="1" applyFont="1" applyAlignment="1">
      <alignment horizontal="right"/>
    </xf>
    <xf numFmtId="0" fontId="32" fillId="0" borderId="0" xfId="58" applyFont="1" applyAlignment="1">
      <alignment vertical="center"/>
    </xf>
    <xf numFmtId="49" fontId="24" fillId="0" borderId="0" xfId="56" applyNumberFormat="1" applyFont="1" applyAlignment="1"/>
    <xf numFmtId="49" fontId="22" fillId="0" borderId="0" xfId="56" applyNumberFormat="1" applyFont="1"/>
    <xf numFmtId="2" fontId="22" fillId="0" borderId="0" xfId="53" applyNumberFormat="1" applyFont="1" applyBorder="1"/>
    <xf numFmtId="2" fontId="24" fillId="0" borderId="0" xfId="52" applyNumberFormat="1" applyFont="1" applyAlignment="1">
      <alignment horizontal="center"/>
    </xf>
    <xf numFmtId="2" fontId="24" fillId="0" borderId="10" xfId="52" applyNumberFormat="1" applyFont="1" applyBorder="1" applyAlignment="1">
      <alignment horizontal="center"/>
    </xf>
    <xf numFmtId="2" fontId="24" fillId="0" borderId="11" xfId="52" applyNumberFormat="1" applyFont="1" applyBorder="1" applyAlignment="1">
      <alignment horizontal="center"/>
    </xf>
    <xf numFmtId="2" fontId="24" fillId="0" borderId="12" xfId="52" applyNumberFormat="1" applyFont="1" applyBorder="1" applyAlignment="1">
      <alignment horizontal="center"/>
    </xf>
    <xf numFmtId="49" fontId="48" fillId="0" borderId="13" xfId="53" applyNumberFormat="1" applyFont="1" applyBorder="1" applyAlignment="1">
      <alignment horizontal="center"/>
    </xf>
    <xf numFmtId="2" fontId="48" fillId="0" borderId="13" xfId="53" applyNumberFormat="1" applyFont="1" applyBorder="1" applyAlignment="1">
      <alignment horizontal="center"/>
    </xf>
    <xf numFmtId="2" fontId="24" fillId="0" borderId="0" xfId="52" applyNumberFormat="1" applyFont="1" applyAlignment="1">
      <alignment horizontal="left"/>
    </xf>
    <xf numFmtId="2" fontId="22" fillId="0" borderId="0" xfId="52" applyNumberFormat="1" applyFont="1" applyAlignment="1">
      <alignment horizontal="left"/>
    </xf>
    <xf numFmtId="2" fontId="26" fillId="0" borderId="10" xfId="52" applyNumberFormat="1" applyFont="1" applyBorder="1" applyAlignment="1">
      <alignment horizontal="center"/>
    </xf>
    <xf numFmtId="2" fontId="26" fillId="0" borderId="11" xfId="52" applyNumberFormat="1" applyFont="1" applyBorder="1" applyAlignment="1">
      <alignment horizontal="center"/>
    </xf>
    <xf numFmtId="2" fontId="26" fillId="0" borderId="12" xfId="52" applyNumberFormat="1" applyFont="1" applyBorder="1" applyAlignment="1">
      <alignment horizontal="center"/>
    </xf>
    <xf numFmtId="2" fontId="26" fillId="0" borderId="0" xfId="52" applyNumberFormat="1" applyFont="1" applyAlignment="1">
      <alignment horizontal="center"/>
    </xf>
    <xf numFmtId="2" fontId="27" fillId="0" borderId="13" xfId="52" applyNumberFormat="1" applyFont="1" applyBorder="1" applyAlignment="1">
      <alignment horizontal="center"/>
    </xf>
    <xf numFmtId="2" fontId="24" fillId="0" borderId="0" xfId="53" applyNumberFormat="1" applyFont="1" applyBorder="1" applyAlignment="1">
      <alignment horizontal="center"/>
    </xf>
    <xf numFmtId="2" fontId="24" fillId="0" borderId="0" xfId="52" applyNumberFormat="1" applyFont="1" applyBorder="1" applyAlignment="1">
      <alignment horizontal="center"/>
    </xf>
    <xf numFmtId="2" fontId="48" fillId="0" borderId="0" xfId="53" applyNumberFormat="1" applyFont="1" applyBorder="1" applyAlignment="1">
      <alignment horizontal="center"/>
    </xf>
    <xf numFmtId="49" fontId="24" fillId="0" borderId="0" xfId="52" applyNumberFormat="1" applyFont="1" applyBorder="1" applyAlignment="1">
      <alignment horizontal="left"/>
    </xf>
    <xf numFmtId="2" fontId="22" fillId="0" borderId="0" xfId="1" applyNumberFormat="1" applyFont="1" applyBorder="1" applyAlignment="1">
      <alignment horizontal="left"/>
    </xf>
    <xf numFmtId="49" fontId="49" fillId="0" borderId="0" xfId="52" applyNumberFormat="1" applyFont="1" applyAlignment="1">
      <alignment horizontal="center"/>
    </xf>
  </cellXfs>
  <cellStyles count="1527">
    <cellStyle name="1 antraštė" xfId="7" xr:uid="{00000000-0005-0000-0000-000000000000}"/>
    <cellStyle name="2 antraštė" xfId="8" xr:uid="{00000000-0005-0000-0000-000001000000}"/>
    <cellStyle name="20% - Accent1 2" xfId="59" xr:uid="{00000000-0005-0000-0000-000002000000}"/>
    <cellStyle name="20% - Accent2 2" xfId="60" xr:uid="{00000000-0005-0000-0000-000003000000}"/>
    <cellStyle name="20% - Accent3 2" xfId="61" xr:uid="{00000000-0005-0000-0000-000004000000}"/>
    <cellStyle name="20% - Accent4 2" xfId="62" xr:uid="{00000000-0005-0000-0000-000005000000}"/>
    <cellStyle name="20% - Accent5 2" xfId="63" xr:uid="{00000000-0005-0000-0000-000006000000}"/>
    <cellStyle name="20% - Accent6 2" xfId="64" xr:uid="{00000000-0005-0000-0000-000007000000}"/>
    <cellStyle name="20% – paryškinimas 1" xfId="9" xr:uid="{00000000-0005-0000-0000-000008000000}"/>
    <cellStyle name="20% – paryškinimas 1 2" xfId="65" xr:uid="{00000000-0005-0000-0000-000009000000}"/>
    <cellStyle name="20% – paryškinimas 2" xfId="10" xr:uid="{00000000-0005-0000-0000-00000A000000}"/>
    <cellStyle name="20% – paryškinimas 2 2" xfId="66" xr:uid="{00000000-0005-0000-0000-00000B000000}"/>
    <cellStyle name="20% – paryškinimas 3" xfId="11" xr:uid="{00000000-0005-0000-0000-00000C000000}"/>
    <cellStyle name="20% – paryškinimas 3 2" xfId="67" xr:uid="{00000000-0005-0000-0000-00000D000000}"/>
    <cellStyle name="20% – paryškinimas 4" xfId="12" xr:uid="{00000000-0005-0000-0000-00000E000000}"/>
    <cellStyle name="20% – paryškinimas 4 2" xfId="68" xr:uid="{00000000-0005-0000-0000-00000F000000}"/>
    <cellStyle name="20% – paryškinimas 5" xfId="13" xr:uid="{00000000-0005-0000-0000-000010000000}"/>
    <cellStyle name="20% – paryškinimas 5 2" xfId="69" xr:uid="{00000000-0005-0000-0000-000011000000}"/>
    <cellStyle name="20% – paryškinimas 6" xfId="14" xr:uid="{00000000-0005-0000-0000-000012000000}"/>
    <cellStyle name="20% – paryškinimas 6 2" xfId="70" xr:uid="{00000000-0005-0000-0000-000013000000}"/>
    <cellStyle name="3 antraštė" xfId="15" xr:uid="{00000000-0005-0000-0000-000014000000}"/>
    <cellStyle name="4 antraštė" xfId="16" xr:uid="{00000000-0005-0000-0000-000015000000}"/>
    <cellStyle name="40% - Accent1 2" xfId="71" xr:uid="{00000000-0005-0000-0000-000016000000}"/>
    <cellStyle name="40% - Accent2 2" xfId="72" xr:uid="{00000000-0005-0000-0000-000017000000}"/>
    <cellStyle name="40% - Accent3 2" xfId="73" xr:uid="{00000000-0005-0000-0000-000018000000}"/>
    <cellStyle name="40% - Accent4 2" xfId="74" xr:uid="{00000000-0005-0000-0000-000019000000}"/>
    <cellStyle name="40% - Accent5 2" xfId="75" xr:uid="{00000000-0005-0000-0000-00001A000000}"/>
    <cellStyle name="40% - Accent6 2" xfId="76" xr:uid="{00000000-0005-0000-0000-00001B000000}"/>
    <cellStyle name="40% – paryškinimas 1" xfId="17" xr:uid="{00000000-0005-0000-0000-00001C000000}"/>
    <cellStyle name="40% – paryškinimas 1 2" xfId="77" xr:uid="{00000000-0005-0000-0000-00001D000000}"/>
    <cellStyle name="40% – paryškinimas 2" xfId="18" xr:uid="{00000000-0005-0000-0000-00001E000000}"/>
    <cellStyle name="40% – paryškinimas 2 2" xfId="78" xr:uid="{00000000-0005-0000-0000-00001F000000}"/>
    <cellStyle name="40% – paryškinimas 3" xfId="19" xr:uid="{00000000-0005-0000-0000-000020000000}"/>
    <cellStyle name="40% – paryškinimas 3 2" xfId="79" xr:uid="{00000000-0005-0000-0000-000021000000}"/>
    <cellStyle name="40% – paryškinimas 4" xfId="20" xr:uid="{00000000-0005-0000-0000-000022000000}"/>
    <cellStyle name="40% – paryškinimas 4 2" xfId="80" xr:uid="{00000000-0005-0000-0000-000023000000}"/>
    <cellStyle name="40% – paryškinimas 5" xfId="21" xr:uid="{00000000-0005-0000-0000-000024000000}"/>
    <cellStyle name="40% – paryškinimas 5 2" xfId="81" xr:uid="{00000000-0005-0000-0000-000025000000}"/>
    <cellStyle name="40% – paryškinimas 6" xfId="22" xr:uid="{00000000-0005-0000-0000-000026000000}"/>
    <cellStyle name="40% – paryškinimas 6 2" xfId="82" xr:uid="{00000000-0005-0000-0000-000027000000}"/>
    <cellStyle name="60% - Accent1 2" xfId="83" xr:uid="{00000000-0005-0000-0000-000028000000}"/>
    <cellStyle name="60% - Accent2 2" xfId="84" xr:uid="{00000000-0005-0000-0000-000029000000}"/>
    <cellStyle name="60% - Accent3 2" xfId="85" xr:uid="{00000000-0005-0000-0000-00002A000000}"/>
    <cellStyle name="60% - Accent4 2" xfId="86" xr:uid="{00000000-0005-0000-0000-00002B000000}"/>
    <cellStyle name="60% - Accent5 2" xfId="87" xr:uid="{00000000-0005-0000-0000-00002C000000}"/>
    <cellStyle name="60% - Accent6 2" xfId="88" xr:uid="{00000000-0005-0000-0000-00002D000000}"/>
    <cellStyle name="60% – paryškinimas 1" xfId="23" xr:uid="{00000000-0005-0000-0000-00002E000000}"/>
    <cellStyle name="60% – paryškinimas 2" xfId="24" xr:uid="{00000000-0005-0000-0000-00002F000000}"/>
    <cellStyle name="60% – paryškinimas 3" xfId="25" xr:uid="{00000000-0005-0000-0000-000030000000}"/>
    <cellStyle name="60% – paryškinimas 4" xfId="26" xr:uid="{00000000-0005-0000-0000-000031000000}"/>
    <cellStyle name="60% – paryškinimas 5" xfId="27" xr:uid="{00000000-0005-0000-0000-000032000000}"/>
    <cellStyle name="60% – paryškinimas 6" xfId="28" xr:uid="{00000000-0005-0000-0000-000033000000}"/>
    <cellStyle name="Accent1 2" xfId="89" xr:uid="{00000000-0005-0000-0000-000034000000}"/>
    <cellStyle name="Accent2 2" xfId="90" xr:uid="{00000000-0005-0000-0000-000035000000}"/>
    <cellStyle name="Accent3 2" xfId="91" xr:uid="{00000000-0005-0000-0000-000036000000}"/>
    <cellStyle name="Accent4 2" xfId="92" xr:uid="{00000000-0005-0000-0000-000037000000}"/>
    <cellStyle name="Accent5 2" xfId="93" xr:uid="{00000000-0005-0000-0000-000038000000}"/>
    <cellStyle name="Accent6 2" xfId="94" xr:uid="{00000000-0005-0000-0000-000039000000}"/>
    <cellStyle name="Aiškinamasis tekstas" xfId="29" xr:uid="{00000000-0005-0000-0000-00003A000000}"/>
    <cellStyle name="Bad 2" xfId="95" xr:uid="{00000000-0005-0000-0000-00003B000000}"/>
    <cellStyle name="Blogas" xfId="30" xr:uid="{00000000-0005-0000-0000-00003C000000}"/>
    <cellStyle name="Calc Currency (0)" xfId="96" xr:uid="{00000000-0005-0000-0000-00003D000000}"/>
    <cellStyle name="Calc Currency (2)" xfId="97" xr:uid="{00000000-0005-0000-0000-00003E000000}"/>
    <cellStyle name="Calc Percent (0)" xfId="98" xr:uid="{00000000-0005-0000-0000-00003F000000}"/>
    <cellStyle name="Calc Percent (1)" xfId="99" xr:uid="{00000000-0005-0000-0000-000040000000}"/>
    <cellStyle name="Calc Percent (2)" xfId="100" xr:uid="{00000000-0005-0000-0000-000041000000}"/>
    <cellStyle name="Calc Units (0)" xfId="101" xr:uid="{00000000-0005-0000-0000-000042000000}"/>
    <cellStyle name="Calc Units (1)" xfId="102" xr:uid="{00000000-0005-0000-0000-000043000000}"/>
    <cellStyle name="Calc Units (2)" xfId="103" xr:uid="{00000000-0005-0000-0000-000044000000}"/>
    <cellStyle name="Calculation 2" xfId="104" xr:uid="{00000000-0005-0000-0000-000045000000}"/>
    <cellStyle name="Check Cell 2" xfId="105" xr:uid="{00000000-0005-0000-0000-000046000000}"/>
    <cellStyle name="Comma [00]" xfId="106" xr:uid="{00000000-0005-0000-0000-000047000000}"/>
    <cellStyle name="Comma 10" xfId="107" xr:uid="{00000000-0005-0000-0000-000048000000}"/>
    <cellStyle name="Comma 11" xfId="108" xr:uid="{00000000-0005-0000-0000-000049000000}"/>
    <cellStyle name="Comma 12" xfId="109" xr:uid="{00000000-0005-0000-0000-00004A000000}"/>
    <cellStyle name="Comma 13" xfId="110" xr:uid="{00000000-0005-0000-0000-00004B000000}"/>
    <cellStyle name="Comma 14" xfId="111" xr:uid="{00000000-0005-0000-0000-00004C000000}"/>
    <cellStyle name="Comma 15" xfId="112" xr:uid="{00000000-0005-0000-0000-00004D000000}"/>
    <cellStyle name="Comma 16" xfId="113" xr:uid="{00000000-0005-0000-0000-00004E000000}"/>
    <cellStyle name="Comma 17" xfId="114" xr:uid="{00000000-0005-0000-0000-00004F000000}"/>
    <cellStyle name="Comma 18" xfId="115" xr:uid="{00000000-0005-0000-0000-000050000000}"/>
    <cellStyle name="Comma 19" xfId="116" xr:uid="{00000000-0005-0000-0000-000051000000}"/>
    <cellStyle name="Comma 2" xfId="117" xr:uid="{00000000-0005-0000-0000-000052000000}"/>
    <cellStyle name="Comma 2 2" xfId="118" xr:uid="{00000000-0005-0000-0000-000053000000}"/>
    <cellStyle name="Comma 2 3" xfId="119" xr:uid="{00000000-0005-0000-0000-000054000000}"/>
    <cellStyle name="Comma 2_DALYVIAI" xfId="120" xr:uid="{00000000-0005-0000-0000-000055000000}"/>
    <cellStyle name="Comma 20" xfId="121" xr:uid="{00000000-0005-0000-0000-000056000000}"/>
    <cellStyle name="Comma 21" xfId="122" xr:uid="{00000000-0005-0000-0000-000057000000}"/>
    <cellStyle name="Comma 22" xfId="123" xr:uid="{00000000-0005-0000-0000-000058000000}"/>
    <cellStyle name="Comma 23" xfId="124" xr:uid="{00000000-0005-0000-0000-000059000000}"/>
    <cellStyle name="Comma 24" xfId="125" xr:uid="{00000000-0005-0000-0000-00005A000000}"/>
    <cellStyle name="Comma 25" xfId="126" xr:uid="{00000000-0005-0000-0000-00005B000000}"/>
    <cellStyle name="Comma 26" xfId="127" xr:uid="{00000000-0005-0000-0000-00005C000000}"/>
    <cellStyle name="Comma 27" xfId="128" xr:uid="{00000000-0005-0000-0000-00005D000000}"/>
    <cellStyle name="Comma 28" xfId="129" xr:uid="{00000000-0005-0000-0000-00005E000000}"/>
    <cellStyle name="Comma 29" xfId="130" xr:uid="{00000000-0005-0000-0000-00005F000000}"/>
    <cellStyle name="Comma 3" xfId="131" xr:uid="{00000000-0005-0000-0000-000060000000}"/>
    <cellStyle name="Comma 30" xfId="132" xr:uid="{00000000-0005-0000-0000-000061000000}"/>
    <cellStyle name="Comma 30 2" xfId="133" xr:uid="{00000000-0005-0000-0000-000062000000}"/>
    <cellStyle name="Comma 30 3" xfId="134" xr:uid="{00000000-0005-0000-0000-000063000000}"/>
    <cellStyle name="Comma 31" xfId="135" xr:uid="{00000000-0005-0000-0000-000064000000}"/>
    <cellStyle name="Comma 32" xfId="136" xr:uid="{00000000-0005-0000-0000-000065000000}"/>
    <cellStyle name="Comma 33" xfId="137" xr:uid="{00000000-0005-0000-0000-000066000000}"/>
    <cellStyle name="Comma 34" xfId="138" xr:uid="{00000000-0005-0000-0000-000067000000}"/>
    <cellStyle name="Comma 35" xfId="139" xr:uid="{00000000-0005-0000-0000-000068000000}"/>
    <cellStyle name="Comma 4" xfId="140" xr:uid="{00000000-0005-0000-0000-000069000000}"/>
    <cellStyle name="Comma 5" xfId="141" xr:uid="{00000000-0005-0000-0000-00006A000000}"/>
    <cellStyle name="Comma 6" xfId="142" xr:uid="{00000000-0005-0000-0000-00006B000000}"/>
    <cellStyle name="Comma 7" xfId="143" xr:uid="{00000000-0005-0000-0000-00006C000000}"/>
    <cellStyle name="Comma 8" xfId="144" xr:uid="{00000000-0005-0000-0000-00006D000000}"/>
    <cellStyle name="Comma 9" xfId="145" xr:uid="{00000000-0005-0000-0000-00006E000000}"/>
    <cellStyle name="Currency [00]" xfId="146" xr:uid="{00000000-0005-0000-0000-00006F000000}"/>
    <cellStyle name="Currency 2" xfId="147" xr:uid="{00000000-0005-0000-0000-000070000000}"/>
    <cellStyle name="Date Short" xfId="148" xr:uid="{00000000-0005-0000-0000-000071000000}"/>
    <cellStyle name="Dziesiętny [0]_PLDT" xfId="149" xr:uid="{00000000-0005-0000-0000-000072000000}"/>
    <cellStyle name="Dziesiętny_PLDT" xfId="150" xr:uid="{00000000-0005-0000-0000-000073000000}"/>
    <cellStyle name="Enter Currency (0)" xfId="151" xr:uid="{00000000-0005-0000-0000-000074000000}"/>
    <cellStyle name="Enter Currency (2)" xfId="152" xr:uid="{00000000-0005-0000-0000-000075000000}"/>
    <cellStyle name="Enter Units (0)" xfId="153" xr:uid="{00000000-0005-0000-0000-000076000000}"/>
    <cellStyle name="Enter Units (1)" xfId="154" xr:uid="{00000000-0005-0000-0000-000077000000}"/>
    <cellStyle name="Enter Units (2)" xfId="155" xr:uid="{00000000-0005-0000-0000-000078000000}"/>
    <cellStyle name="Geras" xfId="31" xr:uid="{00000000-0005-0000-0000-000079000000}"/>
    <cellStyle name="Grey" xfId="156" xr:uid="{00000000-0005-0000-0000-00007A000000}"/>
    <cellStyle name="Header1" xfId="157" xr:uid="{00000000-0005-0000-0000-00007B000000}"/>
    <cellStyle name="Header2" xfId="158" xr:uid="{00000000-0005-0000-0000-00007C000000}"/>
    <cellStyle name="Hiperłącze" xfId="159" xr:uid="{00000000-0005-0000-0000-00007D000000}"/>
    <cellStyle name="Input [yellow]" xfId="160" xr:uid="{00000000-0005-0000-0000-00007E000000}"/>
    <cellStyle name="Input 2" xfId="161" xr:uid="{00000000-0005-0000-0000-00007F000000}"/>
    <cellStyle name="Įprastas 2" xfId="54" xr:uid="{00000000-0005-0000-0000-000080000000}"/>
    <cellStyle name="Įprastas 2 2" xfId="162" xr:uid="{00000000-0005-0000-0000-000081000000}"/>
    <cellStyle name="Įprastas 2 3" xfId="163" xr:uid="{00000000-0005-0000-0000-000082000000}"/>
    <cellStyle name="Įprastas 3" xfId="164" xr:uid="{00000000-0005-0000-0000-000083000000}"/>
    <cellStyle name="Įprastas 3 2" xfId="165" xr:uid="{00000000-0005-0000-0000-000084000000}"/>
    <cellStyle name="Įprastas 3 3" xfId="166" xr:uid="{00000000-0005-0000-0000-000085000000}"/>
    <cellStyle name="Įspėjimo tekstas" xfId="32" xr:uid="{00000000-0005-0000-0000-000086000000}"/>
    <cellStyle name="Išvestis" xfId="33" xr:uid="{00000000-0005-0000-0000-000087000000}"/>
    <cellStyle name="Įvestis" xfId="34" xr:uid="{00000000-0005-0000-0000-000088000000}"/>
    <cellStyle name="Link Currency (0)" xfId="167" xr:uid="{00000000-0005-0000-0000-000089000000}"/>
    <cellStyle name="Link Currency (2)" xfId="168" xr:uid="{00000000-0005-0000-0000-00008A000000}"/>
    <cellStyle name="Link Units (0)" xfId="169" xr:uid="{00000000-0005-0000-0000-00008B000000}"/>
    <cellStyle name="Link Units (1)" xfId="170" xr:uid="{00000000-0005-0000-0000-00008C000000}"/>
    <cellStyle name="Link Units (2)" xfId="171" xr:uid="{00000000-0005-0000-0000-00008D000000}"/>
    <cellStyle name="Linked Cell 2" xfId="172" xr:uid="{00000000-0005-0000-0000-00008E000000}"/>
    <cellStyle name="Neutral 2" xfId="173" xr:uid="{00000000-0005-0000-0000-00008F000000}"/>
    <cellStyle name="Neutralus" xfId="35" xr:uid="{00000000-0005-0000-0000-000090000000}"/>
    <cellStyle name="Normal" xfId="0" builtinId="0"/>
    <cellStyle name="Normal - Style1" xfId="174" xr:uid="{00000000-0005-0000-0000-000092000000}"/>
    <cellStyle name="Normal 10" xfId="175" xr:uid="{00000000-0005-0000-0000-000093000000}"/>
    <cellStyle name="Normal 10 2" xfId="176" xr:uid="{00000000-0005-0000-0000-000094000000}"/>
    <cellStyle name="Normal 10 2 2" xfId="177" xr:uid="{00000000-0005-0000-0000-000095000000}"/>
    <cellStyle name="Normal 10 2 2 2" xfId="178" xr:uid="{00000000-0005-0000-0000-000096000000}"/>
    <cellStyle name="Normal 10 2 2 2 2" xfId="179" xr:uid="{00000000-0005-0000-0000-000097000000}"/>
    <cellStyle name="Normal 10 2 2 2_60bb M" xfId="180" xr:uid="{00000000-0005-0000-0000-000098000000}"/>
    <cellStyle name="Normal 10 2 2 3" xfId="181" xr:uid="{00000000-0005-0000-0000-000099000000}"/>
    <cellStyle name="Normal 10 2 2 3 2" xfId="182" xr:uid="{00000000-0005-0000-0000-00009A000000}"/>
    <cellStyle name="Normal 10 2 2 3_60bb M" xfId="183" xr:uid="{00000000-0005-0000-0000-00009B000000}"/>
    <cellStyle name="Normal 10 2 2 4" xfId="184" xr:uid="{00000000-0005-0000-0000-00009C000000}"/>
    <cellStyle name="Normal 10 2 2 4 2" xfId="185" xr:uid="{00000000-0005-0000-0000-00009D000000}"/>
    <cellStyle name="Normal 10 2 2 4_60bb M" xfId="186" xr:uid="{00000000-0005-0000-0000-00009E000000}"/>
    <cellStyle name="Normal 10 2 2_4x200 V" xfId="187" xr:uid="{00000000-0005-0000-0000-00009F000000}"/>
    <cellStyle name="Normal 10 2 3" xfId="188" xr:uid="{00000000-0005-0000-0000-0000A0000000}"/>
    <cellStyle name="Normal 10 2 3 2" xfId="189" xr:uid="{00000000-0005-0000-0000-0000A1000000}"/>
    <cellStyle name="Normal 10 2 3_60bb M" xfId="190" xr:uid="{00000000-0005-0000-0000-0000A2000000}"/>
    <cellStyle name="Normal 10 2 4" xfId="191" xr:uid="{00000000-0005-0000-0000-0000A3000000}"/>
    <cellStyle name="Normal 10 2 5" xfId="192" xr:uid="{00000000-0005-0000-0000-0000A4000000}"/>
    <cellStyle name="Normal 10 2 6" xfId="193" xr:uid="{00000000-0005-0000-0000-0000A5000000}"/>
    <cellStyle name="Normal 10 2_4x200 M" xfId="194" xr:uid="{00000000-0005-0000-0000-0000A6000000}"/>
    <cellStyle name="Normal 10 3" xfId="195" xr:uid="{00000000-0005-0000-0000-0000A7000000}"/>
    <cellStyle name="Normal 10 3 2" xfId="196" xr:uid="{00000000-0005-0000-0000-0000A8000000}"/>
    <cellStyle name="Normal 10 3 2 2" xfId="197" xr:uid="{00000000-0005-0000-0000-0000A9000000}"/>
    <cellStyle name="Normal 10 3 2_60bb M" xfId="198" xr:uid="{00000000-0005-0000-0000-0000AA000000}"/>
    <cellStyle name="Normal 10 3 3" xfId="199" xr:uid="{00000000-0005-0000-0000-0000AB000000}"/>
    <cellStyle name="Normal 10 3 3 2" xfId="200" xr:uid="{00000000-0005-0000-0000-0000AC000000}"/>
    <cellStyle name="Normal 10 3 3_60bb M" xfId="201" xr:uid="{00000000-0005-0000-0000-0000AD000000}"/>
    <cellStyle name="Normal 10 3 4" xfId="202" xr:uid="{00000000-0005-0000-0000-0000AE000000}"/>
    <cellStyle name="Normal 10 3 4 2" xfId="203" xr:uid="{00000000-0005-0000-0000-0000AF000000}"/>
    <cellStyle name="Normal 10 3 4_60bb M" xfId="204" xr:uid="{00000000-0005-0000-0000-0000B0000000}"/>
    <cellStyle name="Normal 10 3 5" xfId="205" xr:uid="{00000000-0005-0000-0000-0000B1000000}"/>
    <cellStyle name="Normal 10 3_4x200 M" xfId="206" xr:uid="{00000000-0005-0000-0000-0000B2000000}"/>
    <cellStyle name="Normal 10 4" xfId="207" xr:uid="{00000000-0005-0000-0000-0000B3000000}"/>
    <cellStyle name="Normal 10 5" xfId="208" xr:uid="{00000000-0005-0000-0000-0000B4000000}"/>
    <cellStyle name="Normal 10 5 2" xfId="209" xr:uid="{00000000-0005-0000-0000-0000B5000000}"/>
    <cellStyle name="Normal 10 5 3" xfId="210" xr:uid="{00000000-0005-0000-0000-0000B6000000}"/>
    <cellStyle name="Normal 10 5 4" xfId="211" xr:uid="{00000000-0005-0000-0000-0000B7000000}"/>
    <cellStyle name="Normal 10 5_DALYVIAI" xfId="212" xr:uid="{00000000-0005-0000-0000-0000B8000000}"/>
    <cellStyle name="Normal 10 6" xfId="213" xr:uid="{00000000-0005-0000-0000-0000B9000000}"/>
    <cellStyle name="Normal 10 7" xfId="214" xr:uid="{00000000-0005-0000-0000-0000BA000000}"/>
    <cellStyle name="Normal 10 8" xfId="215" xr:uid="{00000000-0005-0000-0000-0000BB000000}"/>
    <cellStyle name="Normal 10_4x200 V" xfId="216" xr:uid="{00000000-0005-0000-0000-0000BC000000}"/>
    <cellStyle name="Normal 11" xfId="217" xr:uid="{00000000-0005-0000-0000-0000BD000000}"/>
    <cellStyle name="Normal 11 2" xfId="218" xr:uid="{00000000-0005-0000-0000-0000BE000000}"/>
    <cellStyle name="Normal 11 2 2" xfId="219" xr:uid="{00000000-0005-0000-0000-0000BF000000}"/>
    <cellStyle name="Normal 11 2 2 2" xfId="220" xr:uid="{00000000-0005-0000-0000-0000C0000000}"/>
    <cellStyle name="Normal 11 2 2_60bb M" xfId="221" xr:uid="{00000000-0005-0000-0000-0000C1000000}"/>
    <cellStyle name="Normal 11 2 3" xfId="222" xr:uid="{00000000-0005-0000-0000-0000C2000000}"/>
    <cellStyle name="Normal 11 2 3 2" xfId="223" xr:uid="{00000000-0005-0000-0000-0000C3000000}"/>
    <cellStyle name="Normal 11 2 3_60bb M" xfId="224" xr:uid="{00000000-0005-0000-0000-0000C4000000}"/>
    <cellStyle name="Normal 11 2 4" xfId="225" xr:uid="{00000000-0005-0000-0000-0000C5000000}"/>
    <cellStyle name="Normal 11 2 4 2" xfId="226" xr:uid="{00000000-0005-0000-0000-0000C6000000}"/>
    <cellStyle name="Normal 11 2 4_60bb M" xfId="227" xr:uid="{00000000-0005-0000-0000-0000C7000000}"/>
    <cellStyle name="Normal 11 2 5" xfId="228" xr:uid="{00000000-0005-0000-0000-0000C8000000}"/>
    <cellStyle name="Normal 11 2_4x200 M" xfId="229" xr:uid="{00000000-0005-0000-0000-0000C9000000}"/>
    <cellStyle name="Normal 11 3" xfId="230" xr:uid="{00000000-0005-0000-0000-0000CA000000}"/>
    <cellStyle name="Normal 11 3 2" xfId="231" xr:uid="{00000000-0005-0000-0000-0000CB000000}"/>
    <cellStyle name="Normal 11 3 2 2" xfId="232" xr:uid="{00000000-0005-0000-0000-0000CC000000}"/>
    <cellStyle name="Normal 11 3 2_60bb M" xfId="233" xr:uid="{00000000-0005-0000-0000-0000CD000000}"/>
    <cellStyle name="Normal 11 3 3" xfId="234" xr:uid="{00000000-0005-0000-0000-0000CE000000}"/>
    <cellStyle name="Normal 11 3 3 2" xfId="235" xr:uid="{00000000-0005-0000-0000-0000CF000000}"/>
    <cellStyle name="Normal 11 3 3_60bb M" xfId="236" xr:uid="{00000000-0005-0000-0000-0000D0000000}"/>
    <cellStyle name="Normal 11 3 4" xfId="237" xr:uid="{00000000-0005-0000-0000-0000D1000000}"/>
    <cellStyle name="Normal 11 3 4 2" xfId="238" xr:uid="{00000000-0005-0000-0000-0000D2000000}"/>
    <cellStyle name="Normal 11 3 4_60bb M" xfId="239" xr:uid="{00000000-0005-0000-0000-0000D3000000}"/>
    <cellStyle name="Normal 11 3 5" xfId="240" xr:uid="{00000000-0005-0000-0000-0000D4000000}"/>
    <cellStyle name="Normal 11 3_4x200 M" xfId="241" xr:uid="{00000000-0005-0000-0000-0000D5000000}"/>
    <cellStyle name="Normal 11 4" xfId="242" xr:uid="{00000000-0005-0000-0000-0000D6000000}"/>
    <cellStyle name="Normal 11 5" xfId="243" xr:uid="{00000000-0005-0000-0000-0000D7000000}"/>
    <cellStyle name="Normal 11 5 2" xfId="244" xr:uid="{00000000-0005-0000-0000-0000D8000000}"/>
    <cellStyle name="Normal 11 5 2 2" xfId="245" xr:uid="{00000000-0005-0000-0000-0000D9000000}"/>
    <cellStyle name="Normal 11 5 2_60bb M" xfId="246" xr:uid="{00000000-0005-0000-0000-0000DA000000}"/>
    <cellStyle name="Normal 11 5 3" xfId="247" xr:uid="{00000000-0005-0000-0000-0000DB000000}"/>
    <cellStyle name="Normal 11 5 3 2" xfId="248" xr:uid="{00000000-0005-0000-0000-0000DC000000}"/>
    <cellStyle name="Normal 11 5 3_60bb M" xfId="249" xr:uid="{00000000-0005-0000-0000-0000DD000000}"/>
    <cellStyle name="Normal 11 5 4" xfId="250" xr:uid="{00000000-0005-0000-0000-0000DE000000}"/>
    <cellStyle name="Normal 11 5 4 2" xfId="251" xr:uid="{00000000-0005-0000-0000-0000DF000000}"/>
    <cellStyle name="Normal 11 5 4_60bb M" xfId="252" xr:uid="{00000000-0005-0000-0000-0000E0000000}"/>
    <cellStyle name="Normal 11 5_DALYVIAI" xfId="253" xr:uid="{00000000-0005-0000-0000-0000E1000000}"/>
    <cellStyle name="Normal 11 6" xfId="254" xr:uid="{00000000-0005-0000-0000-0000E2000000}"/>
    <cellStyle name="Normal 11 7" xfId="255" xr:uid="{00000000-0005-0000-0000-0000E3000000}"/>
    <cellStyle name="Normal 11 8" xfId="256" xr:uid="{00000000-0005-0000-0000-0000E4000000}"/>
    <cellStyle name="Normal 11_4x200 M" xfId="257" xr:uid="{00000000-0005-0000-0000-0000E5000000}"/>
    <cellStyle name="Normal 12" xfId="258" xr:uid="{00000000-0005-0000-0000-0000E6000000}"/>
    <cellStyle name="Normal 12 2" xfId="259" xr:uid="{00000000-0005-0000-0000-0000E7000000}"/>
    <cellStyle name="Normal 12 2 2" xfId="260" xr:uid="{00000000-0005-0000-0000-0000E8000000}"/>
    <cellStyle name="Normal 12 2 2 2" xfId="261" xr:uid="{00000000-0005-0000-0000-0000E9000000}"/>
    <cellStyle name="Normal 12 2 2_60bb M" xfId="262" xr:uid="{00000000-0005-0000-0000-0000EA000000}"/>
    <cellStyle name="Normal 12 2 3" xfId="263" xr:uid="{00000000-0005-0000-0000-0000EB000000}"/>
    <cellStyle name="Normal 12 2 3 2" xfId="264" xr:uid="{00000000-0005-0000-0000-0000EC000000}"/>
    <cellStyle name="Normal 12 2 3_60bb M" xfId="265" xr:uid="{00000000-0005-0000-0000-0000ED000000}"/>
    <cellStyle name="Normal 12 2 4" xfId="266" xr:uid="{00000000-0005-0000-0000-0000EE000000}"/>
    <cellStyle name="Normal 12 2 4 2" xfId="267" xr:uid="{00000000-0005-0000-0000-0000EF000000}"/>
    <cellStyle name="Normal 12 2 4_60bb M" xfId="268" xr:uid="{00000000-0005-0000-0000-0000F0000000}"/>
    <cellStyle name="Normal 12 2 5" xfId="269" xr:uid="{00000000-0005-0000-0000-0000F1000000}"/>
    <cellStyle name="Normal 12 2_4x200 M" xfId="270" xr:uid="{00000000-0005-0000-0000-0000F2000000}"/>
    <cellStyle name="Normal 12 3" xfId="271" xr:uid="{00000000-0005-0000-0000-0000F3000000}"/>
    <cellStyle name="Normal 12 4" xfId="272" xr:uid="{00000000-0005-0000-0000-0000F4000000}"/>
    <cellStyle name="Normal 12 4 2" xfId="273" xr:uid="{00000000-0005-0000-0000-0000F5000000}"/>
    <cellStyle name="Normal 12 4 2 2" xfId="274" xr:uid="{00000000-0005-0000-0000-0000F6000000}"/>
    <cellStyle name="Normal 12 4 2_60bb M" xfId="275" xr:uid="{00000000-0005-0000-0000-0000F7000000}"/>
    <cellStyle name="Normal 12 4 3" xfId="276" xr:uid="{00000000-0005-0000-0000-0000F8000000}"/>
    <cellStyle name="Normal 12 4 3 2" xfId="277" xr:uid="{00000000-0005-0000-0000-0000F9000000}"/>
    <cellStyle name="Normal 12 4 3_60bb M" xfId="278" xr:uid="{00000000-0005-0000-0000-0000FA000000}"/>
    <cellStyle name="Normal 12 4 4" xfId="279" xr:uid="{00000000-0005-0000-0000-0000FB000000}"/>
    <cellStyle name="Normal 12 4 4 2" xfId="280" xr:uid="{00000000-0005-0000-0000-0000FC000000}"/>
    <cellStyle name="Normal 12 4 4_60bb M" xfId="281" xr:uid="{00000000-0005-0000-0000-0000FD000000}"/>
    <cellStyle name="Normal 12 4_DALYVIAI" xfId="282" xr:uid="{00000000-0005-0000-0000-0000FE000000}"/>
    <cellStyle name="Normal 12 5" xfId="283" xr:uid="{00000000-0005-0000-0000-0000FF000000}"/>
    <cellStyle name="Normal 12 6" xfId="284" xr:uid="{00000000-0005-0000-0000-000000010000}"/>
    <cellStyle name="Normal 12 7" xfId="285" xr:uid="{00000000-0005-0000-0000-000001010000}"/>
    <cellStyle name="Normal 12_4x200 M" xfId="286" xr:uid="{00000000-0005-0000-0000-000002010000}"/>
    <cellStyle name="Normal 13" xfId="36" xr:uid="{00000000-0005-0000-0000-000003010000}"/>
    <cellStyle name="Normal 13 2" xfId="287" xr:uid="{00000000-0005-0000-0000-000004010000}"/>
    <cellStyle name="Normal 13 2 2" xfId="288" xr:uid="{00000000-0005-0000-0000-000005010000}"/>
    <cellStyle name="Normal 13 2 2 2" xfId="289" xr:uid="{00000000-0005-0000-0000-000006010000}"/>
    <cellStyle name="Normal 13 2 2 3" xfId="290" xr:uid="{00000000-0005-0000-0000-000007010000}"/>
    <cellStyle name="Normal 13 2 2 4" xfId="291" xr:uid="{00000000-0005-0000-0000-000008010000}"/>
    <cellStyle name="Normal 13 2 2 5" xfId="292" xr:uid="{00000000-0005-0000-0000-000009010000}"/>
    <cellStyle name="Normal 13 2 2_4x200 M" xfId="293" xr:uid="{00000000-0005-0000-0000-00000A010000}"/>
    <cellStyle name="Normal 13 2 3" xfId="294" xr:uid="{00000000-0005-0000-0000-00000B010000}"/>
    <cellStyle name="Normal 13 2 4" xfId="295" xr:uid="{00000000-0005-0000-0000-00000C010000}"/>
    <cellStyle name="Normal 13 2 4 2" xfId="296" xr:uid="{00000000-0005-0000-0000-00000D010000}"/>
    <cellStyle name="Normal 13 2 4_60bb M" xfId="297" xr:uid="{00000000-0005-0000-0000-00000E010000}"/>
    <cellStyle name="Normal 13 2 5" xfId="298" xr:uid="{00000000-0005-0000-0000-00000F010000}"/>
    <cellStyle name="Normal 13 2 5 2" xfId="299" xr:uid="{00000000-0005-0000-0000-000010010000}"/>
    <cellStyle name="Normal 13 2 5_60bb M" xfId="300" xr:uid="{00000000-0005-0000-0000-000011010000}"/>
    <cellStyle name="Normal 13 2_DALYVIAI" xfId="301" xr:uid="{00000000-0005-0000-0000-000012010000}"/>
    <cellStyle name="Normal 13 3" xfId="302" xr:uid="{00000000-0005-0000-0000-000013010000}"/>
    <cellStyle name="Normal 13 3 2" xfId="303" xr:uid="{00000000-0005-0000-0000-000014010000}"/>
    <cellStyle name="Normal 13 3 2 2" xfId="304" xr:uid="{00000000-0005-0000-0000-000015010000}"/>
    <cellStyle name="Normal 13 3 2_60bb M" xfId="305" xr:uid="{00000000-0005-0000-0000-000016010000}"/>
    <cellStyle name="Normal 13 3 3" xfId="306" xr:uid="{00000000-0005-0000-0000-000017010000}"/>
    <cellStyle name="Normal 13 3 3 2" xfId="307" xr:uid="{00000000-0005-0000-0000-000018010000}"/>
    <cellStyle name="Normal 13 3 3_60bb M" xfId="308" xr:uid="{00000000-0005-0000-0000-000019010000}"/>
    <cellStyle name="Normal 13 3 4" xfId="309" xr:uid="{00000000-0005-0000-0000-00001A010000}"/>
    <cellStyle name="Normal 13 3 4 2" xfId="310" xr:uid="{00000000-0005-0000-0000-00001B010000}"/>
    <cellStyle name="Normal 13 3 4_60bb M" xfId="311" xr:uid="{00000000-0005-0000-0000-00001C010000}"/>
    <cellStyle name="Normal 13 3_DALYVIAI" xfId="312" xr:uid="{00000000-0005-0000-0000-00001D010000}"/>
    <cellStyle name="Normal 13 4" xfId="313" xr:uid="{00000000-0005-0000-0000-00001E010000}"/>
    <cellStyle name="Normal 13 5" xfId="314" xr:uid="{00000000-0005-0000-0000-00001F010000}"/>
    <cellStyle name="Normal 13 6" xfId="315" xr:uid="{00000000-0005-0000-0000-000020010000}"/>
    <cellStyle name="Normal 13 7" xfId="316" xr:uid="{00000000-0005-0000-0000-000021010000}"/>
    <cellStyle name="Normal 13_1500 V" xfId="317" xr:uid="{00000000-0005-0000-0000-000022010000}"/>
    <cellStyle name="Normal 14" xfId="318" xr:uid="{00000000-0005-0000-0000-000023010000}"/>
    <cellStyle name="Normal 14 2" xfId="319" xr:uid="{00000000-0005-0000-0000-000024010000}"/>
    <cellStyle name="Normal 14 2 2" xfId="320" xr:uid="{00000000-0005-0000-0000-000025010000}"/>
    <cellStyle name="Normal 14 2 2 2" xfId="321" xr:uid="{00000000-0005-0000-0000-000026010000}"/>
    <cellStyle name="Normal 14 2 2 3" xfId="322" xr:uid="{00000000-0005-0000-0000-000027010000}"/>
    <cellStyle name="Normal 14 2 2 4" xfId="323" xr:uid="{00000000-0005-0000-0000-000028010000}"/>
    <cellStyle name="Normal 14 2 2 5" xfId="324" xr:uid="{00000000-0005-0000-0000-000029010000}"/>
    <cellStyle name="Normal 14 2 2_4x200 M" xfId="325" xr:uid="{00000000-0005-0000-0000-00002A010000}"/>
    <cellStyle name="Normal 14 2 3" xfId="326" xr:uid="{00000000-0005-0000-0000-00002B010000}"/>
    <cellStyle name="Normal 14 2 4" xfId="327" xr:uid="{00000000-0005-0000-0000-00002C010000}"/>
    <cellStyle name="Normal 14 2 4 2" xfId="328" xr:uid="{00000000-0005-0000-0000-00002D010000}"/>
    <cellStyle name="Normal 14 2 4_60bb M" xfId="329" xr:uid="{00000000-0005-0000-0000-00002E010000}"/>
    <cellStyle name="Normal 14 2 5" xfId="330" xr:uid="{00000000-0005-0000-0000-00002F010000}"/>
    <cellStyle name="Normal 14 2 5 2" xfId="331" xr:uid="{00000000-0005-0000-0000-000030010000}"/>
    <cellStyle name="Normal 14 2 5_60bb M" xfId="332" xr:uid="{00000000-0005-0000-0000-000031010000}"/>
    <cellStyle name="Normal 14 2_DALYVIAI" xfId="333" xr:uid="{00000000-0005-0000-0000-000032010000}"/>
    <cellStyle name="Normal 14 3" xfId="334" xr:uid="{00000000-0005-0000-0000-000033010000}"/>
    <cellStyle name="Normal 14 3 2" xfId="335" xr:uid="{00000000-0005-0000-0000-000034010000}"/>
    <cellStyle name="Normal 14 3 2 2" xfId="336" xr:uid="{00000000-0005-0000-0000-000035010000}"/>
    <cellStyle name="Normal 14 3 2_60bb M" xfId="337" xr:uid="{00000000-0005-0000-0000-000036010000}"/>
    <cellStyle name="Normal 14 3 3" xfId="338" xr:uid="{00000000-0005-0000-0000-000037010000}"/>
    <cellStyle name="Normal 14 3 3 2" xfId="339" xr:uid="{00000000-0005-0000-0000-000038010000}"/>
    <cellStyle name="Normal 14 3 3_60bb M" xfId="340" xr:uid="{00000000-0005-0000-0000-000039010000}"/>
    <cellStyle name="Normal 14 3 4" xfId="341" xr:uid="{00000000-0005-0000-0000-00003A010000}"/>
    <cellStyle name="Normal 14 3 4 2" xfId="342" xr:uid="{00000000-0005-0000-0000-00003B010000}"/>
    <cellStyle name="Normal 14 3 4_60bb M" xfId="343" xr:uid="{00000000-0005-0000-0000-00003C010000}"/>
    <cellStyle name="Normal 14 3_DALYVIAI" xfId="344" xr:uid="{00000000-0005-0000-0000-00003D010000}"/>
    <cellStyle name="Normal 14 4" xfId="345" xr:uid="{00000000-0005-0000-0000-00003E010000}"/>
    <cellStyle name="Normal 14 5" xfId="346" xr:uid="{00000000-0005-0000-0000-00003F010000}"/>
    <cellStyle name="Normal 14 6" xfId="347" xr:uid="{00000000-0005-0000-0000-000040010000}"/>
    <cellStyle name="Normal 14_4x200 M" xfId="348" xr:uid="{00000000-0005-0000-0000-000041010000}"/>
    <cellStyle name="Normal 15" xfId="349" xr:uid="{00000000-0005-0000-0000-000042010000}"/>
    <cellStyle name="Normal 15 2" xfId="350" xr:uid="{00000000-0005-0000-0000-000043010000}"/>
    <cellStyle name="Normal 15 2 2" xfId="351" xr:uid="{00000000-0005-0000-0000-000044010000}"/>
    <cellStyle name="Normal 15 2 2 2" xfId="352" xr:uid="{00000000-0005-0000-0000-000045010000}"/>
    <cellStyle name="Normal 15 2 2_60bb M" xfId="353" xr:uid="{00000000-0005-0000-0000-000046010000}"/>
    <cellStyle name="Normal 15 2 3" xfId="354" xr:uid="{00000000-0005-0000-0000-000047010000}"/>
    <cellStyle name="Normal 15 2 3 2" xfId="355" xr:uid="{00000000-0005-0000-0000-000048010000}"/>
    <cellStyle name="Normal 15 2 3_60bb M" xfId="356" xr:uid="{00000000-0005-0000-0000-000049010000}"/>
    <cellStyle name="Normal 15 2 4" xfId="357" xr:uid="{00000000-0005-0000-0000-00004A010000}"/>
    <cellStyle name="Normal 15 2 4 2" xfId="358" xr:uid="{00000000-0005-0000-0000-00004B010000}"/>
    <cellStyle name="Normal 15 2 4_60bb M" xfId="359" xr:uid="{00000000-0005-0000-0000-00004C010000}"/>
    <cellStyle name="Normal 15 2 5" xfId="360" xr:uid="{00000000-0005-0000-0000-00004D010000}"/>
    <cellStyle name="Normal 15 2_4x200 M" xfId="361" xr:uid="{00000000-0005-0000-0000-00004E010000}"/>
    <cellStyle name="Normal 15 3" xfId="362" xr:uid="{00000000-0005-0000-0000-00004F010000}"/>
    <cellStyle name="Normal 15 4" xfId="363" xr:uid="{00000000-0005-0000-0000-000050010000}"/>
    <cellStyle name="Normal 15 4 2" xfId="364" xr:uid="{00000000-0005-0000-0000-000051010000}"/>
    <cellStyle name="Normal 15 4 2 2" xfId="365" xr:uid="{00000000-0005-0000-0000-000052010000}"/>
    <cellStyle name="Normal 15 4 2_60bb M" xfId="366" xr:uid="{00000000-0005-0000-0000-000053010000}"/>
    <cellStyle name="Normal 15 4 3" xfId="367" xr:uid="{00000000-0005-0000-0000-000054010000}"/>
    <cellStyle name="Normal 15 4 3 2" xfId="368" xr:uid="{00000000-0005-0000-0000-000055010000}"/>
    <cellStyle name="Normal 15 4 3_60bb M" xfId="369" xr:uid="{00000000-0005-0000-0000-000056010000}"/>
    <cellStyle name="Normal 15 4 4" xfId="370" xr:uid="{00000000-0005-0000-0000-000057010000}"/>
    <cellStyle name="Normal 15 4 4 2" xfId="371" xr:uid="{00000000-0005-0000-0000-000058010000}"/>
    <cellStyle name="Normal 15 4 4_60bb M" xfId="372" xr:uid="{00000000-0005-0000-0000-000059010000}"/>
    <cellStyle name="Normal 15 4_DALYVIAI" xfId="373" xr:uid="{00000000-0005-0000-0000-00005A010000}"/>
    <cellStyle name="Normal 15 5" xfId="374" xr:uid="{00000000-0005-0000-0000-00005B010000}"/>
    <cellStyle name="Normal 15 6" xfId="375" xr:uid="{00000000-0005-0000-0000-00005C010000}"/>
    <cellStyle name="Normal 15 7" xfId="376" xr:uid="{00000000-0005-0000-0000-00005D010000}"/>
    <cellStyle name="Normal 15_4x200 M" xfId="377" xr:uid="{00000000-0005-0000-0000-00005E010000}"/>
    <cellStyle name="Normal 16" xfId="378" xr:uid="{00000000-0005-0000-0000-00005F010000}"/>
    <cellStyle name="Normal 16 2" xfId="379" xr:uid="{00000000-0005-0000-0000-000060010000}"/>
    <cellStyle name="Normal 16 2 2" xfId="380" xr:uid="{00000000-0005-0000-0000-000061010000}"/>
    <cellStyle name="Normal 16 2 2 2" xfId="381" xr:uid="{00000000-0005-0000-0000-000062010000}"/>
    <cellStyle name="Normal 16 2 2_60bb M" xfId="382" xr:uid="{00000000-0005-0000-0000-000063010000}"/>
    <cellStyle name="Normal 16 2 3" xfId="383" xr:uid="{00000000-0005-0000-0000-000064010000}"/>
    <cellStyle name="Normal 16 2 3 2" xfId="384" xr:uid="{00000000-0005-0000-0000-000065010000}"/>
    <cellStyle name="Normal 16 2 3_60bb M" xfId="385" xr:uid="{00000000-0005-0000-0000-000066010000}"/>
    <cellStyle name="Normal 16 2 4" xfId="386" xr:uid="{00000000-0005-0000-0000-000067010000}"/>
    <cellStyle name="Normal 16 2 4 2" xfId="387" xr:uid="{00000000-0005-0000-0000-000068010000}"/>
    <cellStyle name="Normal 16 2 4_60bb M" xfId="388" xr:uid="{00000000-0005-0000-0000-000069010000}"/>
    <cellStyle name="Normal 16 2 5" xfId="389" xr:uid="{00000000-0005-0000-0000-00006A010000}"/>
    <cellStyle name="Normal 16 2_4x200 M" xfId="390" xr:uid="{00000000-0005-0000-0000-00006B010000}"/>
    <cellStyle name="Normal 16 3" xfId="391" xr:uid="{00000000-0005-0000-0000-00006C010000}"/>
    <cellStyle name="Normal 16 3 2" xfId="392" xr:uid="{00000000-0005-0000-0000-00006D010000}"/>
    <cellStyle name="Normal 16 3_60bb M" xfId="393" xr:uid="{00000000-0005-0000-0000-00006E010000}"/>
    <cellStyle name="Normal 16 4" xfId="394" xr:uid="{00000000-0005-0000-0000-00006F010000}"/>
    <cellStyle name="Normal 16_4x200 M" xfId="395" xr:uid="{00000000-0005-0000-0000-000070010000}"/>
    <cellStyle name="Normal 17" xfId="396" xr:uid="{00000000-0005-0000-0000-000071010000}"/>
    <cellStyle name="Normal 17 2" xfId="397" xr:uid="{00000000-0005-0000-0000-000072010000}"/>
    <cellStyle name="Normal 17 2 2" xfId="398" xr:uid="{00000000-0005-0000-0000-000073010000}"/>
    <cellStyle name="Normal 17 2 2 2" xfId="399" xr:uid="{00000000-0005-0000-0000-000074010000}"/>
    <cellStyle name="Normal 17 2 2_60bb M" xfId="400" xr:uid="{00000000-0005-0000-0000-000075010000}"/>
    <cellStyle name="Normal 17 2 3" xfId="401" xr:uid="{00000000-0005-0000-0000-000076010000}"/>
    <cellStyle name="Normal 17 2 3 2" xfId="402" xr:uid="{00000000-0005-0000-0000-000077010000}"/>
    <cellStyle name="Normal 17 2 3_60bb M" xfId="403" xr:uid="{00000000-0005-0000-0000-000078010000}"/>
    <cellStyle name="Normal 17 2 4" xfId="404" xr:uid="{00000000-0005-0000-0000-000079010000}"/>
    <cellStyle name="Normal 17 2 4 2" xfId="405" xr:uid="{00000000-0005-0000-0000-00007A010000}"/>
    <cellStyle name="Normal 17 2 4_60bb M" xfId="406" xr:uid="{00000000-0005-0000-0000-00007B010000}"/>
    <cellStyle name="Normal 17 2 5" xfId="407" xr:uid="{00000000-0005-0000-0000-00007C010000}"/>
    <cellStyle name="Normal 17 2_4x200 M" xfId="408" xr:uid="{00000000-0005-0000-0000-00007D010000}"/>
    <cellStyle name="Normal 17 3" xfId="409" xr:uid="{00000000-0005-0000-0000-00007E010000}"/>
    <cellStyle name="Normal 17 4" xfId="410" xr:uid="{00000000-0005-0000-0000-00007F010000}"/>
    <cellStyle name="Normal 17 4 2" xfId="411" xr:uid="{00000000-0005-0000-0000-000080010000}"/>
    <cellStyle name="Normal 17 4 2 2" xfId="412" xr:uid="{00000000-0005-0000-0000-000081010000}"/>
    <cellStyle name="Normal 17 4 2_60bb M" xfId="413" xr:uid="{00000000-0005-0000-0000-000082010000}"/>
    <cellStyle name="Normal 17 4 3" xfId="414" xr:uid="{00000000-0005-0000-0000-000083010000}"/>
    <cellStyle name="Normal 17 4 3 2" xfId="415" xr:uid="{00000000-0005-0000-0000-000084010000}"/>
    <cellStyle name="Normal 17 4 3_60bb M" xfId="416" xr:uid="{00000000-0005-0000-0000-000085010000}"/>
    <cellStyle name="Normal 17 4 4" xfId="417" xr:uid="{00000000-0005-0000-0000-000086010000}"/>
    <cellStyle name="Normal 17 4 4 2" xfId="418" xr:uid="{00000000-0005-0000-0000-000087010000}"/>
    <cellStyle name="Normal 17 4 4_60bb M" xfId="419" xr:uid="{00000000-0005-0000-0000-000088010000}"/>
    <cellStyle name="Normal 17 4_DALYVIAI" xfId="420" xr:uid="{00000000-0005-0000-0000-000089010000}"/>
    <cellStyle name="Normal 17 5" xfId="421" xr:uid="{00000000-0005-0000-0000-00008A010000}"/>
    <cellStyle name="Normal 17 6" xfId="422" xr:uid="{00000000-0005-0000-0000-00008B010000}"/>
    <cellStyle name="Normal 17 7" xfId="423" xr:uid="{00000000-0005-0000-0000-00008C010000}"/>
    <cellStyle name="Normal 17_4x200 M" xfId="424" xr:uid="{00000000-0005-0000-0000-00008D010000}"/>
    <cellStyle name="Normal 18" xfId="425" xr:uid="{00000000-0005-0000-0000-00008E010000}"/>
    <cellStyle name="Normal 18 2" xfId="426" xr:uid="{00000000-0005-0000-0000-00008F010000}"/>
    <cellStyle name="Normal 18 2 2" xfId="427" xr:uid="{00000000-0005-0000-0000-000090010000}"/>
    <cellStyle name="Normal 18 2 2 2" xfId="428" xr:uid="{00000000-0005-0000-0000-000091010000}"/>
    <cellStyle name="Normal 18 2 2 3" xfId="429" xr:uid="{00000000-0005-0000-0000-000092010000}"/>
    <cellStyle name="Normal 18 2 2 4" xfId="430" xr:uid="{00000000-0005-0000-0000-000093010000}"/>
    <cellStyle name="Normal 18 2 2 5" xfId="431" xr:uid="{00000000-0005-0000-0000-000094010000}"/>
    <cellStyle name="Normal 18 2 2_4x200 M" xfId="432" xr:uid="{00000000-0005-0000-0000-000095010000}"/>
    <cellStyle name="Normal 18 2 3" xfId="433" xr:uid="{00000000-0005-0000-0000-000096010000}"/>
    <cellStyle name="Normal 18 2 4" xfId="434" xr:uid="{00000000-0005-0000-0000-000097010000}"/>
    <cellStyle name="Normal 18 2 4 2" xfId="435" xr:uid="{00000000-0005-0000-0000-000098010000}"/>
    <cellStyle name="Normal 18 2 4_60bb M" xfId="436" xr:uid="{00000000-0005-0000-0000-000099010000}"/>
    <cellStyle name="Normal 18 2 5" xfId="437" xr:uid="{00000000-0005-0000-0000-00009A010000}"/>
    <cellStyle name="Normal 18 2 5 2" xfId="438" xr:uid="{00000000-0005-0000-0000-00009B010000}"/>
    <cellStyle name="Normal 18 2 5_60bb M" xfId="439" xr:uid="{00000000-0005-0000-0000-00009C010000}"/>
    <cellStyle name="Normal 18 2_DALYVIAI" xfId="440" xr:uid="{00000000-0005-0000-0000-00009D010000}"/>
    <cellStyle name="Normal 18 3" xfId="441" xr:uid="{00000000-0005-0000-0000-00009E010000}"/>
    <cellStyle name="Normal 18 3 2" xfId="442" xr:uid="{00000000-0005-0000-0000-00009F010000}"/>
    <cellStyle name="Normal 18 3 2 2" xfId="443" xr:uid="{00000000-0005-0000-0000-0000A0010000}"/>
    <cellStyle name="Normal 18 3 2_60bb M" xfId="444" xr:uid="{00000000-0005-0000-0000-0000A1010000}"/>
    <cellStyle name="Normal 18 3 3" xfId="445" xr:uid="{00000000-0005-0000-0000-0000A2010000}"/>
    <cellStyle name="Normal 18 3 3 2" xfId="446" xr:uid="{00000000-0005-0000-0000-0000A3010000}"/>
    <cellStyle name="Normal 18 3 3_60bb M" xfId="447" xr:uid="{00000000-0005-0000-0000-0000A4010000}"/>
    <cellStyle name="Normal 18 3 4" xfId="448" xr:uid="{00000000-0005-0000-0000-0000A5010000}"/>
    <cellStyle name="Normal 18 3 4 2" xfId="449" xr:uid="{00000000-0005-0000-0000-0000A6010000}"/>
    <cellStyle name="Normal 18 3 4_60bb M" xfId="450" xr:uid="{00000000-0005-0000-0000-0000A7010000}"/>
    <cellStyle name="Normal 18 3_DALYVIAI" xfId="451" xr:uid="{00000000-0005-0000-0000-0000A8010000}"/>
    <cellStyle name="Normal 18 4" xfId="452" xr:uid="{00000000-0005-0000-0000-0000A9010000}"/>
    <cellStyle name="Normal 18 5" xfId="453" xr:uid="{00000000-0005-0000-0000-0000AA010000}"/>
    <cellStyle name="Normal 18 6" xfId="454" xr:uid="{00000000-0005-0000-0000-0000AB010000}"/>
    <cellStyle name="Normal 18_4x200 M" xfId="455" xr:uid="{00000000-0005-0000-0000-0000AC010000}"/>
    <cellStyle name="Normal 19" xfId="456" xr:uid="{00000000-0005-0000-0000-0000AD010000}"/>
    <cellStyle name="Normal 19 2" xfId="457" xr:uid="{00000000-0005-0000-0000-0000AE010000}"/>
    <cellStyle name="Normal 19 2 2" xfId="458" xr:uid="{00000000-0005-0000-0000-0000AF010000}"/>
    <cellStyle name="Normal 19 2 2 2" xfId="459" xr:uid="{00000000-0005-0000-0000-0000B0010000}"/>
    <cellStyle name="Normal 19 2 2 3" xfId="460" xr:uid="{00000000-0005-0000-0000-0000B1010000}"/>
    <cellStyle name="Normal 19 2 2 4" xfId="461" xr:uid="{00000000-0005-0000-0000-0000B2010000}"/>
    <cellStyle name="Normal 19 2 2 5" xfId="462" xr:uid="{00000000-0005-0000-0000-0000B3010000}"/>
    <cellStyle name="Normal 19 2 2_4x200 M" xfId="463" xr:uid="{00000000-0005-0000-0000-0000B4010000}"/>
    <cellStyle name="Normal 19 2 3" xfId="464" xr:uid="{00000000-0005-0000-0000-0000B5010000}"/>
    <cellStyle name="Normal 19 2 4" xfId="465" xr:uid="{00000000-0005-0000-0000-0000B6010000}"/>
    <cellStyle name="Normal 19 2 4 2" xfId="466" xr:uid="{00000000-0005-0000-0000-0000B7010000}"/>
    <cellStyle name="Normal 19 2 4_60bb M" xfId="467" xr:uid="{00000000-0005-0000-0000-0000B8010000}"/>
    <cellStyle name="Normal 19 2 5" xfId="468" xr:uid="{00000000-0005-0000-0000-0000B9010000}"/>
    <cellStyle name="Normal 19 2 5 2" xfId="469" xr:uid="{00000000-0005-0000-0000-0000BA010000}"/>
    <cellStyle name="Normal 19 2 5_60bb M" xfId="470" xr:uid="{00000000-0005-0000-0000-0000BB010000}"/>
    <cellStyle name="Normal 19 2_DALYVIAI" xfId="471" xr:uid="{00000000-0005-0000-0000-0000BC010000}"/>
    <cellStyle name="Normal 19 3" xfId="472" xr:uid="{00000000-0005-0000-0000-0000BD010000}"/>
    <cellStyle name="Normal 19 3 2" xfId="473" xr:uid="{00000000-0005-0000-0000-0000BE010000}"/>
    <cellStyle name="Normal 19 3 2 2" xfId="474" xr:uid="{00000000-0005-0000-0000-0000BF010000}"/>
    <cellStyle name="Normal 19 3 2_60bb M" xfId="475" xr:uid="{00000000-0005-0000-0000-0000C0010000}"/>
    <cellStyle name="Normal 19 3 3" xfId="476" xr:uid="{00000000-0005-0000-0000-0000C1010000}"/>
    <cellStyle name="Normal 19 3 3 2" xfId="477" xr:uid="{00000000-0005-0000-0000-0000C2010000}"/>
    <cellStyle name="Normal 19 3 3_60bb M" xfId="478" xr:uid="{00000000-0005-0000-0000-0000C3010000}"/>
    <cellStyle name="Normal 19 3 4" xfId="479" xr:uid="{00000000-0005-0000-0000-0000C4010000}"/>
    <cellStyle name="Normal 19 3 4 2" xfId="480" xr:uid="{00000000-0005-0000-0000-0000C5010000}"/>
    <cellStyle name="Normal 19 3 4_60bb M" xfId="481" xr:uid="{00000000-0005-0000-0000-0000C6010000}"/>
    <cellStyle name="Normal 19 3_DALYVIAI" xfId="482" xr:uid="{00000000-0005-0000-0000-0000C7010000}"/>
    <cellStyle name="Normal 19 4" xfId="483" xr:uid="{00000000-0005-0000-0000-0000C8010000}"/>
    <cellStyle name="Normal 19 5" xfId="484" xr:uid="{00000000-0005-0000-0000-0000C9010000}"/>
    <cellStyle name="Normal 19 6" xfId="485" xr:uid="{00000000-0005-0000-0000-0000CA010000}"/>
    <cellStyle name="Normal 19_4x200 M" xfId="486" xr:uid="{00000000-0005-0000-0000-0000CB010000}"/>
    <cellStyle name="Normal 2" xfId="1" xr:uid="{00000000-0005-0000-0000-0000CC010000}"/>
    <cellStyle name="Normal 2 10" xfId="487" xr:uid="{00000000-0005-0000-0000-0000CD010000}"/>
    <cellStyle name="Normal 2 2" xfId="3" xr:uid="{00000000-0005-0000-0000-0000CE010000}"/>
    <cellStyle name="Normal 2 2 10" xfId="488" xr:uid="{00000000-0005-0000-0000-0000CF010000}"/>
    <cellStyle name="Normal 2 2 10 2" xfId="489" xr:uid="{00000000-0005-0000-0000-0000D0010000}"/>
    <cellStyle name="Normal 2 2 10 2 2" xfId="490" xr:uid="{00000000-0005-0000-0000-0000D1010000}"/>
    <cellStyle name="Normal 2 2 10 2_60bb M" xfId="491" xr:uid="{00000000-0005-0000-0000-0000D2010000}"/>
    <cellStyle name="Normal 2 2 10 3" xfId="492" xr:uid="{00000000-0005-0000-0000-0000D3010000}"/>
    <cellStyle name="Normal 2 2 10 3 2" xfId="493" xr:uid="{00000000-0005-0000-0000-0000D4010000}"/>
    <cellStyle name="Normal 2 2 10 3_60bb M" xfId="494" xr:uid="{00000000-0005-0000-0000-0000D5010000}"/>
    <cellStyle name="Normal 2 2 10 4" xfId="495" xr:uid="{00000000-0005-0000-0000-0000D6010000}"/>
    <cellStyle name="Normal 2 2 10 4 2" xfId="496" xr:uid="{00000000-0005-0000-0000-0000D7010000}"/>
    <cellStyle name="Normal 2 2 10 4_60bb M" xfId="497" xr:uid="{00000000-0005-0000-0000-0000D8010000}"/>
    <cellStyle name="Normal 2 2 10_4x200 V" xfId="498" xr:uid="{00000000-0005-0000-0000-0000D9010000}"/>
    <cellStyle name="Normal 2 2 11" xfId="499" xr:uid="{00000000-0005-0000-0000-0000DA010000}"/>
    <cellStyle name="Normal 2 2 12" xfId="500" xr:uid="{00000000-0005-0000-0000-0000DB010000}"/>
    <cellStyle name="Normal 2 2 13" xfId="501" xr:uid="{00000000-0005-0000-0000-0000DC010000}"/>
    <cellStyle name="Normal 2 2 14" xfId="502" xr:uid="{00000000-0005-0000-0000-0000DD010000}"/>
    <cellStyle name="Normal 2 2 15" xfId="503" xr:uid="{00000000-0005-0000-0000-0000DE010000}"/>
    <cellStyle name="Normal 2 2 2" xfId="5" xr:uid="{00000000-0005-0000-0000-0000DF010000}"/>
    <cellStyle name="Normal 2 2 2 2" xfId="504" xr:uid="{00000000-0005-0000-0000-0000E0010000}"/>
    <cellStyle name="Normal 2 2 2 2 2" xfId="505" xr:uid="{00000000-0005-0000-0000-0000E1010000}"/>
    <cellStyle name="Normal 2 2 2 2 3" xfId="506" xr:uid="{00000000-0005-0000-0000-0000E2010000}"/>
    <cellStyle name="Normal 2 2 2 2 4" xfId="507" xr:uid="{00000000-0005-0000-0000-0000E3010000}"/>
    <cellStyle name="Normal 2 2 2 2 5" xfId="508" xr:uid="{00000000-0005-0000-0000-0000E4010000}"/>
    <cellStyle name="Normal 2 2 2 2 5 2" xfId="509" xr:uid="{00000000-0005-0000-0000-0000E5010000}"/>
    <cellStyle name="Normal 2 2 2 2 5 3" xfId="510" xr:uid="{00000000-0005-0000-0000-0000E6010000}"/>
    <cellStyle name="Normal 2 2 2 2 5_4x200 V" xfId="511" xr:uid="{00000000-0005-0000-0000-0000E7010000}"/>
    <cellStyle name="Normal 2 2 2 2_4x200 V" xfId="512" xr:uid="{00000000-0005-0000-0000-0000E8010000}"/>
    <cellStyle name="Normal 2 2 2 3" xfId="513" xr:uid="{00000000-0005-0000-0000-0000E9010000}"/>
    <cellStyle name="Normal 2 2 2 4" xfId="514" xr:uid="{00000000-0005-0000-0000-0000EA010000}"/>
    <cellStyle name="Normal 2 2 2 4 2" xfId="515" xr:uid="{00000000-0005-0000-0000-0000EB010000}"/>
    <cellStyle name="Normal 2 2 2 4 3" xfId="516" xr:uid="{00000000-0005-0000-0000-0000EC010000}"/>
    <cellStyle name="Normal 2 2 2 4 4" xfId="517" xr:uid="{00000000-0005-0000-0000-0000ED010000}"/>
    <cellStyle name="Normal 2 2 2 4 5" xfId="518" xr:uid="{00000000-0005-0000-0000-0000EE010000}"/>
    <cellStyle name="Normal 2 2 2 4_4x200 M" xfId="519" xr:uid="{00000000-0005-0000-0000-0000EF010000}"/>
    <cellStyle name="Normal 2 2 2 5" xfId="520" xr:uid="{00000000-0005-0000-0000-0000F0010000}"/>
    <cellStyle name="Normal 2 2 2 5 2" xfId="521" xr:uid="{00000000-0005-0000-0000-0000F1010000}"/>
    <cellStyle name="Normal 2 2 2 5_60bb M" xfId="522" xr:uid="{00000000-0005-0000-0000-0000F2010000}"/>
    <cellStyle name="Normal 2 2 2 6" xfId="523" xr:uid="{00000000-0005-0000-0000-0000F3010000}"/>
    <cellStyle name="Normal 2 2 2 6 2" xfId="524" xr:uid="{00000000-0005-0000-0000-0000F4010000}"/>
    <cellStyle name="Normal 2 2 2 6_60bb M" xfId="525" xr:uid="{00000000-0005-0000-0000-0000F5010000}"/>
    <cellStyle name="Normal 2 2 2 7" xfId="526" xr:uid="{00000000-0005-0000-0000-0000F6010000}"/>
    <cellStyle name="Normal 2 2 2_4x200 V" xfId="527" xr:uid="{00000000-0005-0000-0000-0000F7010000}"/>
    <cellStyle name="Normal 2 2 3" xfId="528" xr:uid="{00000000-0005-0000-0000-0000F8010000}"/>
    <cellStyle name="Normal 2 2 3 10" xfId="529" xr:uid="{00000000-0005-0000-0000-0000F9010000}"/>
    <cellStyle name="Normal 2 2 3 10 2" xfId="530" xr:uid="{00000000-0005-0000-0000-0000FA010000}"/>
    <cellStyle name="Normal 2 2 3 10_60bb M" xfId="531" xr:uid="{00000000-0005-0000-0000-0000FB010000}"/>
    <cellStyle name="Normal 2 2 3 11" xfId="532" xr:uid="{00000000-0005-0000-0000-0000FC010000}"/>
    <cellStyle name="Normal 2 2 3 2" xfId="533" xr:uid="{00000000-0005-0000-0000-0000FD010000}"/>
    <cellStyle name="Normal 2 2 3 2 2" xfId="534" xr:uid="{00000000-0005-0000-0000-0000FE010000}"/>
    <cellStyle name="Normal 2 2 3 2 2 10" xfId="535" xr:uid="{00000000-0005-0000-0000-0000FF010000}"/>
    <cellStyle name="Normal 2 2 3 2 2 2" xfId="536" xr:uid="{00000000-0005-0000-0000-000000020000}"/>
    <cellStyle name="Normal 2 2 3 2 2 2 2" xfId="537" xr:uid="{00000000-0005-0000-0000-000001020000}"/>
    <cellStyle name="Normal 2 2 3 2 2 2 2 2" xfId="538" xr:uid="{00000000-0005-0000-0000-000002020000}"/>
    <cellStyle name="Normal 2 2 3 2 2 2 2_60bb M" xfId="539" xr:uid="{00000000-0005-0000-0000-000003020000}"/>
    <cellStyle name="Normal 2 2 3 2 2 2 3" xfId="540" xr:uid="{00000000-0005-0000-0000-000004020000}"/>
    <cellStyle name="Normal 2 2 3 2 2 2 3 2" xfId="541" xr:uid="{00000000-0005-0000-0000-000005020000}"/>
    <cellStyle name="Normal 2 2 3 2 2 2 3_60bb M" xfId="542" xr:uid="{00000000-0005-0000-0000-000006020000}"/>
    <cellStyle name="Normal 2 2 3 2 2 2 4" xfId="543" xr:uid="{00000000-0005-0000-0000-000007020000}"/>
    <cellStyle name="Normal 2 2 3 2 2 2 4 2" xfId="544" xr:uid="{00000000-0005-0000-0000-000008020000}"/>
    <cellStyle name="Normal 2 2 3 2 2 2 4_60bb M" xfId="545" xr:uid="{00000000-0005-0000-0000-000009020000}"/>
    <cellStyle name="Normal 2 2 3 2 2 2 5" xfId="546" xr:uid="{00000000-0005-0000-0000-00000A020000}"/>
    <cellStyle name="Normal 2 2 3 2 2 2_4x200 M" xfId="547" xr:uid="{00000000-0005-0000-0000-00000B020000}"/>
    <cellStyle name="Normal 2 2 3 2 2 3" xfId="548" xr:uid="{00000000-0005-0000-0000-00000C020000}"/>
    <cellStyle name="Normal 2 2 3 2 2 3 2" xfId="549" xr:uid="{00000000-0005-0000-0000-00000D020000}"/>
    <cellStyle name="Normal 2 2 3 2 2 3 2 2" xfId="550" xr:uid="{00000000-0005-0000-0000-00000E020000}"/>
    <cellStyle name="Normal 2 2 3 2 2 3 2_60bb M" xfId="551" xr:uid="{00000000-0005-0000-0000-00000F020000}"/>
    <cellStyle name="Normal 2 2 3 2 2 3 3" xfId="552" xr:uid="{00000000-0005-0000-0000-000010020000}"/>
    <cellStyle name="Normal 2 2 3 2 2 3 3 2" xfId="553" xr:uid="{00000000-0005-0000-0000-000011020000}"/>
    <cellStyle name="Normal 2 2 3 2 2 3 3_60bb M" xfId="554" xr:uid="{00000000-0005-0000-0000-000012020000}"/>
    <cellStyle name="Normal 2 2 3 2 2 3 4" xfId="555" xr:uid="{00000000-0005-0000-0000-000013020000}"/>
    <cellStyle name="Normal 2 2 3 2 2 3 4 2" xfId="556" xr:uid="{00000000-0005-0000-0000-000014020000}"/>
    <cellStyle name="Normal 2 2 3 2 2 3 4_60bb M" xfId="557" xr:uid="{00000000-0005-0000-0000-000015020000}"/>
    <cellStyle name="Normal 2 2 3 2 2 3 5" xfId="558" xr:uid="{00000000-0005-0000-0000-000016020000}"/>
    <cellStyle name="Normal 2 2 3 2 2 3_4x200 M" xfId="559" xr:uid="{00000000-0005-0000-0000-000017020000}"/>
    <cellStyle name="Normal 2 2 3 2 2 4" xfId="560" xr:uid="{00000000-0005-0000-0000-000018020000}"/>
    <cellStyle name="Normal 2 2 3 2 2 4 2" xfId="561" xr:uid="{00000000-0005-0000-0000-000019020000}"/>
    <cellStyle name="Normal 2 2 3 2 2 4 2 2" xfId="562" xr:uid="{00000000-0005-0000-0000-00001A020000}"/>
    <cellStyle name="Normal 2 2 3 2 2 4 2_60bb M" xfId="563" xr:uid="{00000000-0005-0000-0000-00001B020000}"/>
    <cellStyle name="Normal 2 2 3 2 2 4 3" xfId="564" xr:uid="{00000000-0005-0000-0000-00001C020000}"/>
    <cellStyle name="Normal 2 2 3 2 2 4 3 2" xfId="565" xr:uid="{00000000-0005-0000-0000-00001D020000}"/>
    <cellStyle name="Normal 2 2 3 2 2 4 3_60bb M" xfId="566" xr:uid="{00000000-0005-0000-0000-00001E020000}"/>
    <cellStyle name="Normal 2 2 3 2 2 4 4" xfId="567" xr:uid="{00000000-0005-0000-0000-00001F020000}"/>
    <cellStyle name="Normal 2 2 3 2 2 4 4 2" xfId="568" xr:uid="{00000000-0005-0000-0000-000020020000}"/>
    <cellStyle name="Normal 2 2 3 2 2 4 4_60bb M" xfId="569" xr:uid="{00000000-0005-0000-0000-000021020000}"/>
    <cellStyle name="Normal 2 2 3 2 2 4 5" xfId="570" xr:uid="{00000000-0005-0000-0000-000022020000}"/>
    <cellStyle name="Normal 2 2 3 2 2 4_4x200 M" xfId="571" xr:uid="{00000000-0005-0000-0000-000023020000}"/>
    <cellStyle name="Normal 2 2 3 2 2 5" xfId="572" xr:uid="{00000000-0005-0000-0000-000024020000}"/>
    <cellStyle name="Normal 2 2 3 2 2 5 2" xfId="573" xr:uid="{00000000-0005-0000-0000-000025020000}"/>
    <cellStyle name="Normal 2 2 3 2 2 5 2 2" xfId="574" xr:uid="{00000000-0005-0000-0000-000026020000}"/>
    <cellStyle name="Normal 2 2 3 2 2 5 2_60bb M" xfId="575" xr:uid="{00000000-0005-0000-0000-000027020000}"/>
    <cellStyle name="Normal 2 2 3 2 2 5 3" xfId="576" xr:uid="{00000000-0005-0000-0000-000028020000}"/>
    <cellStyle name="Normal 2 2 3 2 2 5 3 2" xfId="577" xr:uid="{00000000-0005-0000-0000-000029020000}"/>
    <cellStyle name="Normal 2 2 3 2 2 5 3_60bb M" xfId="578" xr:uid="{00000000-0005-0000-0000-00002A020000}"/>
    <cellStyle name="Normal 2 2 3 2 2 5 4" xfId="579" xr:uid="{00000000-0005-0000-0000-00002B020000}"/>
    <cellStyle name="Normal 2 2 3 2 2 5 4 2" xfId="580" xr:uid="{00000000-0005-0000-0000-00002C020000}"/>
    <cellStyle name="Normal 2 2 3 2 2 5 4_60bb M" xfId="581" xr:uid="{00000000-0005-0000-0000-00002D020000}"/>
    <cellStyle name="Normal 2 2 3 2 2 5 5" xfId="582" xr:uid="{00000000-0005-0000-0000-00002E020000}"/>
    <cellStyle name="Normal 2 2 3 2 2 5_4x200 M" xfId="583" xr:uid="{00000000-0005-0000-0000-00002F020000}"/>
    <cellStyle name="Normal 2 2 3 2 2 6" xfId="584" xr:uid="{00000000-0005-0000-0000-000030020000}"/>
    <cellStyle name="Normal 2 2 3 2 2 6 2" xfId="585" xr:uid="{00000000-0005-0000-0000-000031020000}"/>
    <cellStyle name="Normal 2 2 3 2 2 6_60bb M" xfId="586" xr:uid="{00000000-0005-0000-0000-000032020000}"/>
    <cellStyle name="Normal 2 2 3 2 2 7" xfId="587" xr:uid="{00000000-0005-0000-0000-000033020000}"/>
    <cellStyle name="Normal 2 2 3 2 2 7 2" xfId="588" xr:uid="{00000000-0005-0000-0000-000034020000}"/>
    <cellStyle name="Normal 2 2 3 2 2 7_60bb M" xfId="589" xr:uid="{00000000-0005-0000-0000-000035020000}"/>
    <cellStyle name="Normal 2 2 3 2 2 8" xfId="590" xr:uid="{00000000-0005-0000-0000-000036020000}"/>
    <cellStyle name="Normal 2 2 3 2 2 8 2" xfId="591" xr:uid="{00000000-0005-0000-0000-000037020000}"/>
    <cellStyle name="Normal 2 2 3 2 2 8_60bb M" xfId="592" xr:uid="{00000000-0005-0000-0000-000038020000}"/>
    <cellStyle name="Normal 2 2 3 2 2 9" xfId="593" xr:uid="{00000000-0005-0000-0000-000039020000}"/>
    <cellStyle name="Normal 2 2 3 2 2_4x200 M" xfId="594" xr:uid="{00000000-0005-0000-0000-00003A020000}"/>
    <cellStyle name="Normal 2 2 3 2 3" xfId="595" xr:uid="{00000000-0005-0000-0000-00003B020000}"/>
    <cellStyle name="Normal 2 2 3 2 3 2" xfId="596" xr:uid="{00000000-0005-0000-0000-00003C020000}"/>
    <cellStyle name="Normal 2 2 3 2 3_60bb M" xfId="597" xr:uid="{00000000-0005-0000-0000-00003D020000}"/>
    <cellStyle name="Normal 2 2 3 2 4" xfId="598" xr:uid="{00000000-0005-0000-0000-00003E020000}"/>
    <cellStyle name="Normal 2 2 3 2 4 2" xfId="599" xr:uid="{00000000-0005-0000-0000-00003F020000}"/>
    <cellStyle name="Normal 2 2 3 2 4_60bb M" xfId="600" xr:uid="{00000000-0005-0000-0000-000040020000}"/>
    <cellStyle name="Normal 2 2 3 2 5" xfId="601" xr:uid="{00000000-0005-0000-0000-000041020000}"/>
    <cellStyle name="Normal 2 2 3 2 5 2" xfId="602" xr:uid="{00000000-0005-0000-0000-000042020000}"/>
    <cellStyle name="Normal 2 2 3 2 5_60bb M" xfId="603" xr:uid="{00000000-0005-0000-0000-000043020000}"/>
    <cellStyle name="Normal 2 2 3 2 6" xfId="604" xr:uid="{00000000-0005-0000-0000-000044020000}"/>
    <cellStyle name="Normal 2 2 3 2 7" xfId="605" xr:uid="{00000000-0005-0000-0000-000045020000}"/>
    <cellStyle name="Normal 2 2 3 2_4x200 M" xfId="606" xr:uid="{00000000-0005-0000-0000-000046020000}"/>
    <cellStyle name="Normal 2 2 3 3" xfId="607" xr:uid="{00000000-0005-0000-0000-000047020000}"/>
    <cellStyle name="Normal 2 2 3 3 2" xfId="608" xr:uid="{00000000-0005-0000-0000-000048020000}"/>
    <cellStyle name="Normal 2 2 3 3 2 2" xfId="609" xr:uid="{00000000-0005-0000-0000-000049020000}"/>
    <cellStyle name="Normal 2 2 3 3 2 2 2" xfId="610" xr:uid="{00000000-0005-0000-0000-00004A020000}"/>
    <cellStyle name="Normal 2 2 3 3 2 2_60bb M" xfId="611" xr:uid="{00000000-0005-0000-0000-00004B020000}"/>
    <cellStyle name="Normal 2 2 3 3 2 3" xfId="612" xr:uid="{00000000-0005-0000-0000-00004C020000}"/>
    <cellStyle name="Normal 2 2 3 3 2 3 2" xfId="613" xr:uid="{00000000-0005-0000-0000-00004D020000}"/>
    <cellStyle name="Normal 2 2 3 3 2 3_60bb M" xfId="614" xr:uid="{00000000-0005-0000-0000-00004E020000}"/>
    <cellStyle name="Normal 2 2 3 3 2 4" xfId="615" xr:uid="{00000000-0005-0000-0000-00004F020000}"/>
    <cellStyle name="Normal 2 2 3 3 2 4 2" xfId="616" xr:uid="{00000000-0005-0000-0000-000050020000}"/>
    <cellStyle name="Normal 2 2 3 3 2 4_60bb M" xfId="617" xr:uid="{00000000-0005-0000-0000-000051020000}"/>
    <cellStyle name="Normal 2 2 3 3 2 5" xfId="618" xr:uid="{00000000-0005-0000-0000-000052020000}"/>
    <cellStyle name="Normal 2 2 3 3 2_4x200 M" xfId="619" xr:uid="{00000000-0005-0000-0000-000053020000}"/>
    <cellStyle name="Normal 2 2 3 3 3" xfId="620" xr:uid="{00000000-0005-0000-0000-000054020000}"/>
    <cellStyle name="Normal 2 2 3 3 3 2" xfId="621" xr:uid="{00000000-0005-0000-0000-000055020000}"/>
    <cellStyle name="Normal 2 2 3 3 3 2 2" xfId="622" xr:uid="{00000000-0005-0000-0000-000056020000}"/>
    <cellStyle name="Normal 2 2 3 3 3 2_60bb M" xfId="623" xr:uid="{00000000-0005-0000-0000-000057020000}"/>
    <cellStyle name="Normal 2 2 3 3 3 3" xfId="624" xr:uid="{00000000-0005-0000-0000-000058020000}"/>
    <cellStyle name="Normal 2 2 3 3 3 3 2" xfId="625" xr:uid="{00000000-0005-0000-0000-000059020000}"/>
    <cellStyle name="Normal 2 2 3 3 3 3_60bb M" xfId="626" xr:uid="{00000000-0005-0000-0000-00005A020000}"/>
    <cellStyle name="Normal 2 2 3 3 3 4" xfId="627" xr:uid="{00000000-0005-0000-0000-00005B020000}"/>
    <cellStyle name="Normal 2 2 3 3 3 4 2" xfId="628" xr:uid="{00000000-0005-0000-0000-00005C020000}"/>
    <cellStyle name="Normal 2 2 3 3 3 4_60bb M" xfId="629" xr:uid="{00000000-0005-0000-0000-00005D020000}"/>
    <cellStyle name="Normal 2 2 3 3 3 5" xfId="630" xr:uid="{00000000-0005-0000-0000-00005E020000}"/>
    <cellStyle name="Normal 2 2 3 3 3_4x200 M" xfId="631" xr:uid="{00000000-0005-0000-0000-00005F020000}"/>
    <cellStyle name="Normal 2 2 3 3 4" xfId="632" xr:uid="{00000000-0005-0000-0000-000060020000}"/>
    <cellStyle name="Normal 2 2 3 3 4 2" xfId="633" xr:uid="{00000000-0005-0000-0000-000061020000}"/>
    <cellStyle name="Normal 2 2 3 3 4_60bb M" xfId="634" xr:uid="{00000000-0005-0000-0000-000062020000}"/>
    <cellStyle name="Normal 2 2 3 3 5" xfId="635" xr:uid="{00000000-0005-0000-0000-000063020000}"/>
    <cellStyle name="Normal 2 2 3 3 5 2" xfId="636" xr:uid="{00000000-0005-0000-0000-000064020000}"/>
    <cellStyle name="Normal 2 2 3 3 5_60bb M" xfId="637" xr:uid="{00000000-0005-0000-0000-000065020000}"/>
    <cellStyle name="Normal 2 2 3 3 6" xfId="638" xr:uid="{00000000-0005-0000-0000-000066020000}"/>
    <cellStyle name="Normal 2 2 3 3 6 2" xfId="639" xr:uid="{00000000-0005-0000-0000-000067020000}"/>
    <cellStyle name="Normal 2 2 3 3 6_60bb M" xfId="640" xr:uid="{00000000-0005-0000-0000-000068020000}"/>
    <cellStyle name="Normal 2 2 3 3 7" xfId="641" xr:uid="{00000000-0005-0000-0000-000069020000}"/>
    <cellStyle name="Normal 2 2 3 3 7 2" xfId="642" xr:uid="{00000000-0005-0000-0000-00006A020000}"/>
    <cellStyle name="Normal 2 2 3 3 7_60bb M" xfId="643" xr:uid="{00000000-0005-0000-0000-00006B020000}"/>
    <cellStyle name="Normal 2 2 3 3 8" xfId="644" xr:uid="{00000000-0005-0000-0000-00006C020000}"/>
    <cellStyle name="Normal 2 2 3 3 9" xfId="645" xr:uid="{00000000-0005-0000-0000-00006D020000}"/>
    <cellStyle name="Normal 2 2 3 3_4x200 M" xfId="646" xr:uid="{00000000-0005-0000-0000-00006E020000}"/>
    <cellStyle name="Normal 2 2 3 4" xfId="647" xr:uid="{00000000-0005-0000-0000-00006F020000}"/>
    <cellStyle name="Normal 2 2 3 4 2" xfId="648" xr:uid="{00000000-0005-0000-0000-000070020000}"/>
    <cellStyle name="Normal 2 2 3 4 2 2" xfId="649" xr:uid="{00000000-0005-0000-0000-000071020000}"/>
    <cellStyle name="Normal 2 2 3 4 2 2 2" xfId="650" xr:uid="{00000000-0005-0000-0000-000072020000}"/>
    <cellStyle name="Normal 2 2 3 4 2 2 2 2" xfId="651" xr:uid="{00000000-0005-0000-0000-000073020000}"/>
    <cellStyle name="Normal 2 2 3 4 2 2 2_60bb M" xfId="652" xr:uid="{00000000-0005-0000-0000-000074020000}"/>
    <cellStyle name="Normal 2 2 3 4 2 2 3" xfId="653" xr:uid="{00000000-0005-0000-0000-000075020000}"/>
    <cellStyle name="Normal 2 2 3 4 2 2 3 2" xfId="654" xr:uid="{00000000-0005-0000-0000-000076020000}"/>
    <cellStyle name="Normal 2 2 3 4 2 2 3_60bb M" xfId="655" xr:uid="{00000000-0005-0000-0000-000077020000}"/>
    <cellStyle name="Normal 2 2 3 4 2 2 4" xfId="656" xr:uid="{00000000-0005-0000-0000-000078020000}"/>
    <cellStyle name="Normal 2 2 3 4 2 2 4 2" xfId="657" xr:uid="{00000000-0005-0000-0000-000079020000}"/>
    <cellStyle name="Normal 2 2 3 4 2 2 4_60bb M" xfId="658" xr:uid="{00000000-0005-0000-0000-00007A020000}"/>
    <cellStyle name="Normal 2 2 3 4 2 2 5" xfId="659" xr:uid="{00000000-0005-0000-0000-00007B020000}"/>
    <cellStyle name="Normal 2 2 3 4 2 2_4x200 M" xfId="660" xr:uid="{00000000-0005-0000-0000-00007C020000}"/>
    <cellStyle name="Normal 2 2 3 4 2 3" xfId="661" xr:uid="{00000000-0005-0000-0000-00007D020000}"/>
    <cellStyle name="Normal 2 2 3 4 2 3 2" xfId="662" xr:uid="{00000000-0005-0000-0000-00007E020000}"/>
    <cellStyle name="Normal 2 2 3 4 2 3 2 2" xfId="663" xr:uid="{00000000-0005-0000-0000-00007F020000}"/>
    <cellStyle name="Normal 2 2 3 4 2 3 2_60bb M" xfId="664" xr:uid="{00000000-0005-0000-0000-000080020000}"/>
    <cellStyle name="Normal 2 2 3 4 2 3 3" xfId="665" xr:uid="{00000000-0005-0000-0000-000081020000}"/>
    <cellStyle name="Normal 2 2 3 4 2 3 3 2" xfId="666" xr:uid="{00000000-0005-0000-0000-000082020000}"/>
    <cellStyle name="Normal 2 2 3 4 2 3 3_60bb M" xfId="667" xr:uid="{00000000-0005-0000-0000-000083020000}"/>
    <cellStyle name="Normal 2 2 3 4 2 3 4" xfId="668" xr:uid="{00000000-0005-0000-0000-000084020000}"/>
    <cellStyle name="Normal 2 2 3 4 2 3 4 2" xfId="669" xr:uid="{00000000-0005-0000-0000-000085020000}"/>
    <cellStyle name="Normal 2 2 3 4 2 3 4_60bb M" xfId="670" xr:uid="{00000000-0005-0000-0000-000086020000}"/>
    <cellStyle name="Normal 2 2 3 4 2 3 5" xfId="671" xr:uid="{00000000-0005-0000-0000-000087020000}"/>
    <cellStyle name="Normal 2 2 3 4 2 3_4x200 M" xfId="672" xr:uid="{00000000-0005-0000-0000-000088020000}"/>
    <cellStyle name="Normal 2 2 3 4 2 4" xfId="673" xr:uid="{00000000-0005-0000-0000-000089020000}"/>
    <cellStyle name="Normal 2 2 3 4 2 4 2" xfId="674" xr:uid="{00000000-0005-0000-0000-00008A020000}"/>
    <cellStyle name="Normal 2 2 3 4 2 4_60bb M" xfId="675" xr:uid="{00000000-0005-0000-0000-00008B020000}"/>
    <cellStyle name="Normal 2 2 3 4 2 5" xfId="676" xr:uid="{00000000-0005-0000-0000-00008C020000}"/>
    <cellStyle name="Normal 2 2 3 4 2 5 2" xfId="677" xr:uid="{00000000-0005-0000-0000-00008D020000}"/>
    <cellStyle name="Normal 2 2 3 4 2 5_60bb M" xfId="678" xr:uid="{00000000-0005-0000-0000-00008E020000}"/>
    <cellStyle name="Normal 2 2 3 4 2 6" xfId="679" xr:uid="{00000000-0005-0000-0000-00008F020000}"/>
    <cellStyle name="Normal 2 2 3 4 2 6 2" xfId="680" xr:uid="{00000000-0005-0000-0000-000090020000}"/>
    <cellStyle name="Normal 2 2 3 4 2 6_60bb M" xfId="681" xr:uid="{00000000-0005-0000-0000-000091020000}"/>
    <cellStyle name="Normal 2 2 3 4 2 7" xfId="682" xr:uid="{00000000-0005-0000-0000-000092020000}"/>
    <cellStyle name="Normal 2 2 3 4 2 8" xfId="683" xr:uid="{00000000-0005-0000-0000-000093020000}"/>
    <cellStyle name="Normal 2 2 3 4 2_4x200 M" xfId="684" xr:uid="{00000000-0005-0000-0000-000094020000}"/>
    <cellStyle name="Normal 2 2 3 4 3" xfId="685" xr:uid="{00000000-0005-0000-0000-000095020000}"/>
    <cellStyle name="Normal 2 2 3 4 3 2" xfId="686" xr:uid="{00000000-0005-0000-0000-000096020000}"/>
    <cellStyle name="Normal 2 2 3 4 3_60bb M" xfId="687" xr:uid="{00000000-0005-0000-0000-000097020000}"/>
    <cellStyle name="Normal 2 2 3 4 4" xfId="688" xr:uid="{00000000-0005-0000-0000-000098020000}"/>
    <cellStyle name="Normal 2 2 3 4 4 2" xfId="689" xr:uid="{00000000-0005-0000-0000-000099020000}"/>
    <cellStyle name="Normal 2 2 3 4 4_60bb M" xfId="690" xr:uid="{00000000-0005-0000-0000-00009A020000}"/>
    <cellStyle name="Normal 2 2 3 4 5" xfId="691" xr:uid="{00000000-0005-0000-0000-00009B020000}"/>
    <cellStyle name="Normal 2 2 3 4 5 2" xfId="692" xr:uid="{00000000-0005-0000-0000-00009C020000}"/>
    <cellStyle name="Normal 2 2 3 4 5_60bb M" xfId="693" xr:uid="{00000000-0005-0000-0000-00009D020000}"/>
    <cellStyle name="Normal 2 2 3 4 6" xfId="694" xr:uid="{00000000-0005-0000-0000-00009E020000}"/>
    <cellStyle name="Normal 2 2 3 4_4x200 M" xfId="695" xr:uid="{00000000-0005-0000-0000-00009F020000}"/>
    <cellStyle name="Normal 2 2 3 5" xfId="696" xr:uid="{00000000-0005-0000-0000-0000A0020000}"/>
    <cellStyle name="Normal 2 2 3 5 10" xfId="697" xr:uid="{00000000-0005-0000-0000-0000A1020000}"/>
    <cellStyle name="Normal 2 2 3 5 2" xfId="698" xr:uid="{00000000-0005-0000-0000-0000A2020000}"/>
    <cellStyle name="Normal 2 2 3 5 2 2" xfId="699" xr:uid="{00000000-0005-0000-0000-0000A3020000}"/>
    <cellStyle name="Normal 2 2 3 5 2 2 2" xfId="700" xr:uid="{00000000-0005-0000-0000-0000A4020000}"/>
    <cellStyle name="Normal 2 2 3 5 2 2_60bb M" xfId="701" xr:uid="{00000000-0005-0000-0000-0000A5020000}"/>
    <cellStyle name="Normal 2 2 3 5 2 3" xfId="702" xr:uid="{00000000-0005-0000-0000-0000A6020000}"/>
    <cellStyle name="Normal 2 2 3 5 2 3 2" xfId="703" xr:uid="{00000000-0005-0000-0000-0000A7020000}"/>
    <cellStyle name="Normal 2 2 3 5 2 3_60bb M" xfId="704" xr:uid="{00000000-0005-0000-0000-0000A8020000}"/>
    <cellStyle name="Normal 2 2 3 5 2 4" xfId="705" xr:uid="{00000000-0005-0000-0000-0000A9020000}"/>
    <cellStyle name="Normal 2 2 3 5 2 4 2" xfId="706" xr:uid="{00000000-0005-0000-0000-0000AA020000}"/>
    <cellStyle name="Normal 2 2 3 5 2 4_60bb M" xfId="707" xr:uid="{00000000-0005-0000-0000-0000AB020000}"/>
    <cellStyle name="Normal 2 2 3 5 2 5" xfId="708" xr:uid="{00000000-0005-0000-0000-0000AC020000}"/>
    <cellStyle name="Normal 2 2 3 5 2_4x200 M" xfId="709" xr:uid="{00000000-0005-0000-0000-0000AD020000}"/>
    <cellStyle name="Normal 2 2 3 5 3" xfId="710" xr:uid="{00000000-0005-0000-0000-0000AE020000}"/>
    <cellStyle name="Normal 2 2 3 5 3 2" xfId="711" xr:uid="{00000000-0005-0000-0000-0000AF020000}"/>
    <cellStyle name="Normal 2 2 3 5 3 2 2" xfId="712" xr:uid="{00000000-0005-0000-0000-0000B0020000}"/>
    <cellStyle name="Normal 2 2 3 5 3 2_60bb M" xfId="713" xr:uid="{00000000-0005-0000-0000-0000B1020000}"/>
    <cellStyle name="Normal 2 2 3 5 3 3" xfId="714" xr:uid="{00000000-0005-0000-0000-0000B2020000}"/>
    <cellStyle name="Normal 2 2 3 5 3 3 2" xfId="715" xr:uid="{00000000-0005-0000-0000-0000B3020000}"/>
    <cellStyle name="Normal 2 2 3 5 3 3_60bb M" xfId="716" xr:uid="{00000000-0005-0000-0000-0000B4020000}"/>
    <cellStyle name="Normal 2 2 3 5 3 4" xfId="717" xr:uid="{00000000-0005-0000-0000-0000B5020000}"/>
    <cellStyle name="Normal 2 2 3 5 3 4 2" xfId="718" xr:uid="{00000000-0005-0000-0000-0000B6020000}"/>
    <cellStyle name="Normal 2 2 3 5 3 4_60bb M" xfId="719" xr:uid="{00000000-0005-0000-0000-0000B7020000}"/>
    <cellStyle name="Normal 2 2 3 5 3 5" xfId="720" xr:uid="{00000000-0005-0000-0000-0000B8020000}"/>
    <cellStyle name="Normal 2 2 3 5 3_4x200 M" xfId="721" xr:uid="{00000000-0005-0000-0000-0000B9020000}"/>
    <cellStyle name="Normal 2 2 3 5 4" xfId="722" xr:uid="{00000000-0005-0000-0000-0000BA020000}"/>
    <cellStyle name="Normal 2 2 3 5 4 2" xfId="723" xr:uid="{00000000-0005-0000-0000-0000BB020000}"/>
    <cellStyle name="Normal 2 2 3 5 4 2 2" xfId="724" xr:uid="{00000000-0005-0000-0000-0000BC020000}"/>
    <cellStyle name="Normal 2 2 3 5 4 2_60bb M" xfId="725" xr:uid="{00000000-0005-0000-0000-0000BD020000}"/>
    <cellStyle name="Normal 2 2 3 5 4 3" xfId="726" xr:uid="{00000000-0005-0000-0000-0000BE020000}"/>
    <cellStyle name="Normal 2 2 3 5 4 3 2" xfId="727" xr:uid="{00000000-0005-0000-0000-0000BF020000}"/>
    <cellStyle name="Normal 2 2 3 5 4 3_60bb M" xfId="728" xr:uid="{00000000-0005-0000-0000-0000C0020000}"/>
    <cellStyle name="Normal 2 2 3 5 4 4" xfId="729" xr:uid="{00000000-0005-0000-0000-0000C1020000}"/>
    <cellStyle name="Normal 2 2 3 5 4 4 2" xfId="730" xr:uid="{00000000-0005-0000-0000-0000C2020000}"/>
    <cellStyle name="Normal 2 2 3 5 4 4_60bb M" xfId="731" xr:uid="{00000000-0005-0000-0000-0000C3020000}"/>
    <cellStyle name="Normal 2 2 3 5 4 5" xfId="732" xr:uid="{00000000-0005-0000-0000-0000C4020000}"/>
    <cellStyle name="Normal 2 2 3 5 4_4x200 M" xfId="733" xr:uid="{00000000-0005-0000-0000-0000C5020000}"/>
    <cellStyle name="Normal 2 2 3 5 5" xfId="734" xr:uid="{00000000-0005-0000-0000-0000C6020000}"/>
    <cellStyle name="Normal 2 2 3 5 5 2" xfId="735" xr:uid="{00000000-0005-0000-0000-0000C7020000}"/>
    <cellStyle name="Normal 2 2 3 5 5 2 2" xfId="736" xr:uid="{00000000-0005-0000-0000-0000C8020000}"/>
    <cellStyle name="Normal 2 2 3 5 5 2_60bb M" xfId="737" xr:uid="{00000000-0005-0000-0000-0000C9020000}"/>
    <cellStyle name="Normal 2 2 3 5 5 3" xfId="738" xr:uid="{00000000-0005-0000-0000-0000CA020000}"/>
    <cellStyle name="Normal 2 2 3 5 5 3 2" xfId="739" xr:uid="{00000000-0005-0000-0000-0000CB020000}"/>
    <cellStyle name="Normal 2 2 3 5 5 3_60bb M" xfId="740" xr:uid="{00000000-0005-0000-0000-0000CC020000}"/>
    <cellStyle name="Normal 2 2 3 5 5 4" xfId="741" xr:uid="{00000000-0005-0000-0000-0000CD020000}"/>
    <cellStyle name="Normal 2 2 3 5 5 4 2" xfId="742" xr:uid="{00000000-0005-0000-0000-0000CE020000}"/>
    <cellStyle name="Normal 2 2 3 5 5 4_60bb M" xfId="743" xr:uid="{00000000-0005-0000-0000-0000CF020000}"/>
    <cellStyle name="Normal 2 2 3 5 5 5" xfId="744" xr:uid="{00000000-0005-0000-0000-0000D0020000}"/>
    <cellStyle name="Normal 2 2 3 5 5_4x200 M" xfId="745" xr:uid="{00000000-0005-0000-0000-0000D1020000}"/>
    <cellStyle name="Normal 2 2 3 5 6" xfId="746" xr:uid="{00000000-0005-0000-0000-0000D2020000}"/>
    <cellStyle name="Normal 2 2 3 5 6 2" xfId="747" xr:uid="{00000000-0005-0000-0000-0000D3020000}"/>
    <cellStyle name="Normal 2 2 3 5 6_60bb M" xfId="748" xr:uid="{00000000-0005-0000-0000-0000D4020000}"/>
    <cellStyle name="Normal 2 2 3 5 7" xfId="749" xr:uid="{00000000-0005-0000-0000-0000D5020000}"/>
    <cellStyle name="Normal 2 2 3 5 7 2" xfId="750" xr:uid="{00000000-0005-0000-0000-0000D6020000}"/>
    <cellStyle name="Normal 2 2 3 5 7_60bb M" xfId="751" xr:uid="{00000000-0005-0000-0000-0000D7020000}"/>
    <cellStyle name="Normal 2 2 3 5 8" xfId="752" xr:uid="{00000000-0005-0000-0000-0000D8020000}"/>
    <cellStyle name="Normal 2 2 3 5 8 2" xfId="753" xr:uid="{00000000-0005-0000-0000-0000D9020000}"/>
    <cellStyle name="Normal 2 2 3 5 8_60bb M" xfId="754" xr:uid="{00000000-0005-0000-0000-0000DA020000}"/>
    <cellStyle name="Normal 2 2 3 5 9" xfId="755" xr:uid="{00000000-0005-0000-0000-0000DB020000}"/>
    <cellStyle name="Normal 2 2 3 5_4x200 M" xfId="756" xr:uid="{00000000-0005-0000-0000-0000DC020000}"/>
    <cellStyle name="Normal 2 2 3 6" xfId="757" xr:uid="{00000000-0005-0000-0000-0000DD020000}"/>
    <cellStyle name="Normal 2 2 3 6 10" xfId="758" xr:uid="{00000000-0005-0000-0000-0000DE020000}"/>
    <cellStyle name="Normal 2 2 3 6 10 2" xfId="759" xr:uid="{00000000-0005-0000-0000-0000DF020000}"/>
    <cellStyle name="Normal 2 2 3 6 10_60bb M" xfId="760" xr:uid="{00000000-0005-0000-0000-0000E0020000}"/>
    <cellStyle name="Normal 2 2 3 6 11" xfId="761" xr:uid="{00000000-0005-0000-0000-0000E1020000}"/>
    <cellStyle name="Normal 2 2 3 6 11 2" xfId="762" xr:uid="{00000000-0005-0000-0000-0000E2020000}"/>
    <cellStyle name="Normal 2 2 3 6 11_60bb M" xfId="763" xr:uid="{00000000-0005-0000-0000-0000E3020000}"/>
    <cellStyle name="Normal 2 2 3 6 12" xfId="764" xr:uid="{00000000-0005-0000-0000-0000E4020000}"/>
    <cellStyle name="Normal 2 2 3 6 12 2" xfId="765" xr:uid="{00000000-0005-0000-0000-0000E5020000}"/>
    <cellStyle name="Normal 2 2 3 6 12_60bb M" xfId="766" xr:uid="{00000000-0005-0000-0000-0000E6020000}"/>
    <cellStyle name="Normal 2 2 3 6 13" xfId="767" xr:uid="{00000000-0005-0000-0000-0000E7020000}"/>
    <cellStyle name="Normal 2 2 3 6 2" xfId="768" xr:uid="{00000000-0005-0000-0000-0000E8020000}"/>
    <cellStyle name="Normal 2 2 3 6 2 2" xfId="769" xr:uid="{00000000-0005-0000-0000-0000E9020000}"/>
    <cellStyle name="Normal 2 2 3 6 2 2 2" xfId="770" xr:uid="{00000000-0005-0000-0000-0000EA020000}"/>
    <cellStyle name="Normal 2 2 3 6 2 2_60bb M" xfId="771" xr:uid="{00000000-0005-0000-0000-0000EB020000}"/>
    <cellStyle name="Normal 2 2 3 6 2 3" xfId="772" xr:uid="{00000000-0005-0000-0000-0000EC020000}"/>
    <cellStyle name="Normal 2 2 3 6 2_4x200 M" xfId="773" xr:uid="{00000000-0005-0000-0000-0000ED020000}"/>
    <cellStyle name="Normal 2 2 3 6 3" xfId="774" xr:uid="{00000000-0005-0000-0000-0000EE020000}"/>
    <cellStyle name="Normal 2 2 3 6 3 2" xfId="775" xr:uid="{00000000-0005-0000-0000-0000EF020000}"/>
    <cellStyle name="Normal 2 2 3 6 3 2 2" xfId="776" xr:uid="{00000000-0005-0000-0000-0000F0020000}"/>
    <cellStyle name="Normal 2 2 3 6 3 2_60bb M" xfId="777" xr:uid="{00000000-0005-0000-0000-0000F1020000}"/>
    <cellStyle name="Normal 2 2 3 6 3 3" xfId="778" xr:uid="{00000000-0005-0000-0000-0000F2020000}"/>
    <cellStyle name="Normal 2 2 3 6 3_4x200 M" xfId="779" xr:uid="{00000000-0005-0000-0000-0000F3020000}"/>
    <cellStyle name="Normal 2 2 3 6 4" xfId="780" xr:uid="{00000000-0005-0000-0000-0000F4020000}"/>
    <cellStyle name="Normal 2 2 3 6 4 2" xfId="781" xr:uid="{00000000-0005-0000-0000-0000F5020000}"/>
    <cellStyle name="Normal 2 2 3 6 4_60bb M" xfId="782" xr:uid="{00000000-0005-0000-0000-0000F6020000}"/>
    <cellStyle name="Normal 2 2 3 6 5" xfId="783" xr:uid="{00000000-0005-0000-0000-0000F7020000}"/>
    <cellStyle name="Normal 2 2 3 6 5 2" xfId="784" xr:uid="{00000000-0005-0000-0000-0000F8020000}"/>
    <cellStyle name="Normal 2 2 3 6 5_60bb M" xfId="785" xr:uid="{00000000-0005-0000-0000-0000F9020000}"/>
    <cellStyle name="Normal 2 2 3 6 6" xfId="786" xr:uid="{00000000-0005-0000-0000-0000FA020000}"/>
    <cellStyle name="Normal 2 2 3 6 6 2" xfId="787" xr:uid="{00000000-0005-0000-0000-0000FB020000}"/>
    <cellStyle name="Normal 2 2 3 6 6_60bb M" xfId="788" xr:uid="{00000000-0005-0000-0000-0000FC020000}"/>
    <cellStyle name="Normal 2 2 3 6 7" xfId="789" xr:uid="{00000000-0005-0000-0000-0000FD020000}"/>
    <cellStyle name="Normal 2 2 3 6 7 2" xfId="790" xr:uid="{00000000-0005-0000-0000-0000FE020000}"/>
    <cellStyle name="Normal 2 2 3 6 7_60bb M" xfId="791" xr:uid="{00000000-0005-0000-0000-0000FF020000}"/>
    <cellStyle name="Normal 2 2 3 6 8" xfId="792" xr:uid="{00000000-0005-0000-0000-000000030000}"/>
    <cellStyle name="Normal 2 2 3 6 8 2" xfId="793" xr:uid="{00000000-0005-0000-0000-000001030000}"/>
    <cellStyle name="Normal 2 2 3 6 8_60bb M" xfId="794" xr:uid="{00000000-0005-0000-0000-000002030000}"/>
    <cellStyle name="Normal 2 2 3 6 9" xfId="795" xr:uid="{00000000-0005-0000-0000-000003030000}"/>
    <cellStyle name="Normal 2 2 3 6 9 2" xfId="796" xr:uid="{00000000-0005-0000-0000-000004030000}"/>
    <cellStyle name="Normal 2 2 3 6 9_60bb M" xfId="797" xr:uid="{00000000-0005-0000-0000-000005030000}"/>
    <cellStyle name="Normal 2 2 3 6_4x200 M" xfId="798" xr:uid="{00000000-0005-0000-0000-000006030000}"/>
    <cellStyle name="Normal 2 2 3 7" xfId="799" xr:uid="{00000000-0005-0000-0000-000007030000}"/>
    <cellStyle name="Normal 2 2 3 7 2" xfId="800" xr:uid="{00000000-0005-0000-0000-000008030000}"/>
    <cellStyle name="Normal 2 2 3 7_60bb M" xfId="801" xr:uid="{00000000-0005-0000-0000-000009030000}"/>
    <cellStyle name="Normal 2 2 3 8" xfId="802" xr:uid="{00000000-0005-0000-0000-00000A030000}"/>
    <cellStyle name="Normal 2 2 3 8 2" xfId="803" xr:uid="{00000000-0005-0000-0000-00000B030000}"/>
    <cellStyle name="Normal 2 2 3 8_60bb M" xfId="804" xr:uid="{00000000-0005-0000-0000-00000C030000}"/>
    <cellStyle name="Normal 2 2 3 9" xfId="805" xr:uid="{00000000-0005-0000-0000-00000D030000}"/>
    <cellStyle name="Normal 2 2 3 9 2" xfId="806" xr:uid="{00000000-0005-0000-0000-00000E030000}"/>
    <cellStyle name="Normal 2 2 3 9_60bb M" xfId="807" xr:uid="{00000000-0005-0000-0000-00000F030000}"/>
    <cellStyle name="Normal 2 2 3_4x200 M" xfId="808" xr:uid="{00000000-0005-0000-0000-000010030000}"/>
    <cellStyle name="Normal 2 2 4" xfId="809" xr:uid="{00000000-0005-0000-0000-000011030000}"/>
    <cellStyle name="Normal 2 2 4 2" xfId="810" xr:uid="{00000000-0005-0000-0000-000012030000}"/>
    <cellStyle name="Normal 2 2 4 2 2" xfId="811" xr:uid="{00000000-0005-0000-0000-000013030000}"/>
    <cellStyle name="Normal 2 2 4 2 2 2" xfId="812" xr:uid="{00000000-0005-0000-0000-000014030000}"/>
    <cellStyle name="Normal 2 2 4 2 2_60bb M" xfId="813" xr:uid="{00000000-0005-0000-0000-000015030000}"/>
    <cellStyle name="Normal 2 2 4 2 3" xfId="814" xr:uid="{00000000-0005-0000-0000-000016030000}"/>
    <cellStyle name="Normal 2 2 4 2 3 2" xfId="815" xr:uid="{00000000-0005-0000-0000-000017030000}"/>
    <cellStyle name="Normal 2 2 4 2 3_60bb M" xfId="816" xr:uid="{00000000-0005-0000-0000-000018030000}"/>
    <cellStyle name="Normal 2 2 4 2 4" xfId="817" xr:uid="{00000000-0005-0000-0000-000019030000}"/>
    <cellStyle name="Normal 2 2 4 2 4 2" xfId="818" xr:uid="{00000000-0005-0000-0000-00001A030000}"/>
    <cellStyle name="Normal 2 2 4 2 4_60bb M" xfId="819" xr:uid="{00000000-0005-0000-0000-00001B030000}"/>
    <cellStyle name="Normal 2 2 4 2 5" xfId="820" xr:uid="{00000000-0005-0000-0000-00001C030000}"/>
    <cellStyle name="Normal 2 2 4 2_4x200 M" xfId="821" xr:uid="{00000000-0005-0000-0000-00001D030000}"/>
    <cellStyle name="Normal 2 2 4 3" xfId="822" xr:uid="{00000000-0005-0000-0000-00001E030000}"/>
    <cellStyle name="Normal 2 2 4 3 2" xfId="823" xr:uid="{00000000-0005-0000-0000-00001F030000}"/>
    <cellStyle name="Normal 2 2 4 3_60bb M" xfId="824" xr:uid="{00000000-0005-0000-0000-000020030000}"/>
    <cellStyle name="Normal 2 2 4 4" xfId="825" xr:uid="{00000000-0005-0000-0000-000021030000}"/>
    <cellStyle name="Normal 2 2 4 4 2" xfId="826" xr:uid="{00000000-0005-0000-0000-000022030000}"/>
    <cellStyle name="Normal 2 2 4 4_60bb M" xfId="827" xr:uid="{00000000-0005-0000-0000-000023030000}"/>
    <cellStyle name="Normal 2 2 4 5" xfId="828" xr:uid="{00000000-0005-0000-0000-000024030000}"/>
    <cellStyle name="Normal 2 2 4 5 2" xfId="829" xr:uid="{00000000-0005-0000-0000-000025030000}"/>
    <cellStyle name="Normal 2 2 4 5_60bb M" xfId="830" xr:uid="{00000000-0005-0000-0000-000026030000}"/>
    <cellStyle name="Normal 2 2 4 6" xfId="831" xr:uid="{00000000-0005-0000-0000-000027030000}"/>
    <cellStyle name="Normal 2 2 4_4x200 M" xfId="832" xr:uid="{00000000-0005-0000-0000-000028030000}"/>
    <cellStyle name="Normal 2 2 5" xfId="833" xr:uid="{00000000-0005-0000-0000-000029030000}"/>
    <cellStyle name="Normal 2 2 5 2" xfId="4" xr:uid="{00000000-0005-0000-0000-00002A030000}"/>
    <cellStyle name="Normal 2 2 5 2 2" xfId="834" xr:uid="{00000000-0005-0000-0000-00002B030000}"/>
    <cellStyle name="Normal 2 2 5 2 2 2" xfId="835" xr:uid="{00000000-0005-0000-0000-00002C030000}"/>
    <cellStyle name="Normal 2 2 5 2 2 2 2" xfId="836" xr:uid="{00000000-0005-0000-0000-00002D030000}"/>
    <cellStyle name="Normal 2 2 5 2 2 2_60bb M" xfId="837" xr:uid="{00000000-0005-0000-0000-00002E030000}"/>
    <cellStyle name="Normal 2 2 5 2 2 3" xfId="838" xr:uid="{00000000-0005-0000-0000-00002F030000}"/>
    <cellStyle name="Normal 2 2 5 2 2 3 2" xfId="839" xr:uid="{00000000-0005-0000-0000-000030030000}"/>
    <cellStyle name="Normal 2 2 5 2 2 3_60bb M" xfId="840" xr:uid="{00000000-0005-0000-0000-000031030000}"/>
    <cellStyle name="Normal 2 2 5 2 2 4" xfId="841" xr:uid="{00000000-0005-0000-0000-000032030000}"/>
    <cellStyle name="Normal 2 2 5 2 2 4 2" xfId="842" xr:uid="{00000000-0005-0000-0000-000033030000}"/>
    <cellStyle name="Normal 2 2 5 2 2 4_60bb M" xfId="843" xr:uid="{00000000-0005-0000-0000-000034030000}"/>
    <cellStyle name="Normal 2 2 5 2 2 5" xfId="844" xr:uid="{00000000-0005-0000-0000-000035030000}"/>
    <cellStyle name="Normal 2 2 5 2 2_4x200 M" xfId="845" xr:uid="{00000000-0005-0000-0000-000036030000}"/>
    <cellStyle name="Normal 2 2 5 2 3" xfId="846" xr:uid="{00000000-0005-0000-0000-000037030000}"/>
    <cellStyle name="Normal 2 2 5 2 3 2" xfId="847" xr:uid="{00000000-0005-0000-0000-000038030000}"/>
    <cellStyle name="Normal 2 2 5 2 3 2 2" xfId="848" xr:uid="{00000000-0005-0000-0000-000039030000}"/>
    <cellStyle name="Normal 2 2 5 2 3 2_60bb M" xfId="849" xr:uid="{00000000-0005-0000-0000-00003A030000}"/>
    <cellStyle name="Normal 2 2 5 2 3 3" xfId="850" xr:uid="{00000000-0005-0000-0000-00003B030000}"/>
    <cellStyle name="Normal 2 2 5 2 3 3 2" xfId="851" xr:uid="{00000000-0005-0000-0000-00003C030000}"/>
    <cellStyle name="Normal 2 2 5 2 3 3_60bb M" xfId="852" xr:uid="{00000000-0005-0000-0000-00003D030000}"/>
    <cellStyle name="Normal 2 2 5 2 3 4" xfId="853" xr:uid="{00000000-0005-0000-0000-00003E030000}"/>
    <cellStyle name="Normal 2 2 5 2 3 4 2" xfId="854" xr:uid="{00000000-0005-0000-0000-00003F030000}"/>
    <cellStyle name="Normal 2 2 5 2 3 4_60bb M" xfId="855" xr:uid="{00000000-0005-0000-0000-000040030000}"/>
    <cellStyle name="Normal 2 2 5 2 3 5" xfId="856" xr:uid="{00000000-0005-0000-0000-000041030000}"/>
    <cellStyle name="Normal 2 2 5 2 3_4x200 M" xfId="857" xr:uid="{00000000-0005-0000-0000-000042030000}"/>
    <cellStyle name="Normal 2 2 5 2 4" xfId="858" xr:uid="{00000000-0005-0000-0000-000043030000}"/>
    <cellStyle name="Normal 2 2 5 2 4 2" xfId="859" xr:uid="{00000000-0005-0000-0000-000044030000}"/>
    <cellStyle name="Normal 2 2 5 2 4_60bb M" xfId="860" xr:uid="{00000000-0005-0000-0000-000045030000}"/>
    <cellStyle name="Normal 2 2 5 2 5" xfId="861" xr:uid="{00000000-0005-0000-0000-000046030000}"/>
    <cellStyle name="Normal 2 2 5 2 5 2" xfId="862" xr:uid="{00000000-0005-0000-0000-000047030000}"/>
    <cellStyle name="Normal 2 2 5 2 5_60bb M" xfId="863" xr:uid="{00000000-0005-0000-0000-000048030000}"/>
    <cellStyle name="Normal 2 2 5 2 6" xfId="864" xr:uid="{00000000-0005-0000-0000-000049030000}"/>
    <cellStyle name="Normal 2 2 5 2 6 2" xfId="865" xr:uid="{00000000-0005-0000-0000-00004A030000}"/>
    <cellStyle name="Normal 2 2 5 2 6_60bb M" xfId="866" xr:uid="{00000000-0005-0000-0000-00004B030000}"/>
    <cellStyle name="Normal 2 2 5 2 7" xfId="867" xr:uid="{00000000-0005-0000-0000-00004C030000}"/>
    <cellStyle name="Normal 2 2 5 2 8" xfId="868" xr:uid="{00000000-0005-0000-0000-00004D030000}"/>
    <cellStyle name="Normal 2 2 5 2_4x200 M" xfId="869" xr:uid="{00000000-0005-0000-0000-00004E030000}"/>
    <cellStyle name="Normal 2 2 5 3" xfId="870" xr:uid="{00000000-0005-0000-0000-00004F030000}"/>
    <cellStyle name="Normal 2 2 5 3 2" xfId="871" xr:uid="{00000000-0005-0000-0000-000050030000}"/>
    <cellStyle name="Normal 2 2 5 3_60bb M" xfId="872" xr:uid="{00000000-0005-0000-0000-000051030000}"/>
    <cellStyle name="Normal 2 2 5 4" xfId="873" xr:uid="{00000000-0005-0000-0000-000052030000}"/>
    <cellStyle name="Normal 2 2 5 4 2" xfId="874" xr:uid="{00000000-0005-0000-0000-000053030000}"/>
    <cellStyle name="Normal 2 2 5 4_60bb M" xfId="875" xr:uid="{00000000-0005-0000-0000-000054030000}"/>
    <cellStyle name="Normal 2 2 5 5" xfId="876" xr:uid="{00000000-0005-0000-0000-000055030000}"/>
    <cellStyle name="Normal 2 2 5 5 2" xfId="877" xr:uid="{00000000-0005-0000-0000-000056030000}"/>
    <cellStyle name="Normal 2 2 5 5_60bb M" xfId="878" xr:uid="{00000000-0005-0000-0000-000057030000}"/>
    <cellStyle name="Normal 2 2 5 6" xfId="879" xr:uid="{00000000-0005-0000-0000-000058030000}"/>
    <cellStyle name="Normal 2 2 5_4x200 M" xfId="880" xr:uid="{00000000-0005-0000-0000-000059030000}"/>
    <cellStyle name="Normal 2 2 6" xfId="881" xr:uid="{00000000-0005-0000-0000-00005A030000}"/>
    <cellStyle name="Normal 2 2 6 2" xfId="882" xr:uid="{00000000-0005-0000-0000-00005B030000}"/>
    <cellStyle name="Normal 2 2 6 2 2" xfId="883" xr:uid="{00000000-0005-0000-0000-00005C030000}"/>
    <cellStyle name="Normal 2 2 6 2_60bb M" xfId="884" xr:uid="{00000000-0005-0000-0000-00005D030000}"/>
    <cellStyle name="Normal 2 2 6 3" xfId="885" xr:uid="{00000000-0005-0000-0000-00005E030000}"/>
    <cellStyle name="Normal 2 2 6 3 2" xfId="886" xr:uid="{00000000-0005-0000-0000-00005F030000}"/>
    <cellStyle name="Normal 2 2 6 3_60bb M" xfId="887" xr:uid="{00000000-0005-0000-0000-000060030000}"/>
    <cellStyle name="Normal 2 2 6 4" xfId="888" xr:uid="{00000000-0005-0000-0000-000061030000}"/>
    <cellStyle name="Normal 2 2 6 4 2" xfId="889" xr:uid="{00000000-0005-0000-0000-000062030000}"/>
    <cellStyle name="Normal 2 2 6 4_60bb M" xfId="890" xr:uid="{00000000-0005-0000-0000-000063030000}"/>
    <cellStyle name="Normal 2 2 6 5" xfId="891" xr:uid="{00000000-0005-0000-0000-000064030000}"/>
    <cellStyle name="Normal 2 2 6_4x200 M" xfId="892" xr:uid="{00000000-0005-0000-0000-000065030000}"/>
    <cellStyle name="Normal 2 2 7" xfId="893" xr:uid="{00000000-0005-0000-0000-000066030000}"/>
    <cellStyle name="Normal 2 2 7 2" xfId="894" xr:uid="{00000000-0005-0000-0000-000067030000}"/>
    <cellStyle name="Normal 2 2 7 2 2" xfId="895" xr:uid="{00000000-0005-0000-0000-000068030000}"/>
    <cellStyle name="Normal 2 2 7 2_60bb M" xfId="896" xr:uid="{00000000-0005-0000-0000-000069030000}"/>
    <cellStyle name="Normal 2 2 7 3" xfId="897" xr:uid="{00000000-0005-0000-0000-00006A030000}"/>
    <cellStyle name="Normal 2 2 7 3 2" xfId="898" xr:uid="{00000000-0005-0000-0000-00006B030000}"/>
    <cellStyle name="Normal 2 2 7 3_60bb M" xfId="899" xr:uid="{00000000-0005-0000-0000-00006C030000}"/>
    <cellStyle name="Normal 2 2 7 4" xfId="900" xr:uid="{00000000-0005-0000-0000-00006D030000}"/>
    <cellStyle name="Normal 2 2 7 4 2" xfId="901" xr:uid="{00000000-0005-0000-0000-00006E030000}"/>
    <cellStyle name="Normal 2 2 7 4_60bb M" xfId="902" xr:uid="{00000000-0005-0000-0000-00006F030000}"/>
    <cellStyle name="Normal 2 2 7 5" xfId="903" xr:uid="{00000000-0005-0000-0000-000070030000}"/>
    <cellStyle name="Normal 2 2 7_4x200 M" xfId="904" xr:uid="{00000000-0005-0000-0000-000071030000}"/>
    <cellStyle name="Normal 2 2 8" xfId="905" xr:uid="{00000000-0005-0000-0000-000072030000}"/>
    <cellStyle name="Normal 2 2 8 2" xfId="906" xr:uid="{00000000-0005-0000-0000-000073030000}"/>
    <cellStyle name="Normal 2 2 8 2 2" xfId="907" xr:uid="{00000000-0005-0000-0000-000074030000}"/>
    <cellStyle name="Normal 2 2 8 2_60bb M" xfId="908" xr:uid="{00000000-0005-0000-0000-000075030000}"/>
    <cellStyle name="Normal 2 2 8 3" xfId="909" xr:uid="{00000000-0005-0000-0000-000076030000}"/>
    <cellStyle name="Normal 2 2 8 3 2" xfId="910" xr:uid="{00000000-0005-0000-0000-000077030000}"/>
    <cellStyle name="Normal 2 2 8 3_60bb M" xfId="911" xr:uid="{00000000-0005-0000-0000-000078030000}"/>
    <cellStyle name="Normal 2 2 8 4" xfId="912" xr:uid="{00000000-0005-0000-0000-000079030000}"/>
    <cellStyle name="Normal 2 2 8 4 2" xfId="913" xr:uid="{00000000-0005-0000-0000-00007A030000}"/>
    <cellStyle name="Normal 2 2 8 4_60bb M" xfId="914" xr:uid="{00000000-0005-0000-0000-00007B030000}"/>
    <cellStyle name="Normal 2 2 8 5" xfId="915" xr:uid="{00000000-0005-0000-0000-00007C030000}"/>
    <cellStyle name="Normal 2 2 8_4x200 M" xfId="916" xr:uid="{00000000-0005-0000-0000-00007D030000}"/>
    <cellStyle name="Normal 2 2 9" xfId="917" xr:uid="{00000000-0005-0000-0000-00007E030000}"/>
    <cellStyle name="Normal 2 2 9 2" xfId="918" xr:uid="{00000000-0005-0000-0000-00007F030000}"/>
    <cellStyle name="Normal 2 2 9_60bb M" xfId="919" xr:uid="{00000000-0005-0000-0000-000080030000}"/>
    <cellStyle name="Normal 2 2_4x200 M" xfId="920" xr:uid="{00000000-0005-0000-0000-000081030000}"/>
    <cellStyle name="Normal 2 3" xfId="37" xr:uid="{00000000-0005-0000-0000-000082030000}"/>
    <cellStyle name="Normal 2 3 2" xfId="56" xr:uid="{00000000-0005-0000-0000-000083030000}"/>
    <cellStyle name="Normal 2 4" xfId="52" xr:uid="{00000000-0005-0000-0000-000084030000}"/>
    <cellStyle name="Normal 2 4 2" xfId="921" xr:uid="{00000000-0005-0000-0000-000085030000}"/>
    <cellStyle name="Normal 2 4 3" xfId="922" xr:uid="{00000000-0005-0000-0000-000086030000}"/>
    <cellStyle name="Normal 2 4 3 2" xfId="923" xr:uid="{00000000-0005-0000-0000-000087030000}"/>
    <cellStyle name="Normal 2 4 3 3" xfId="924" xr:uid="{00000000-0005-0000-0000-000088030000}"/>
    <cellStyle name="Normal 2 4 3 4" xfId="925" xr:uid="{00000000-0005-0000-0000-000089030000}"/>
    <cellStyle name="Normal 2 4 3_4x200 V" xfId="926" xr:uid="{00000000-0005-0000-0000-00008A030000}"/>
    <cellStyle name="Normal 2 4_4x200 V" xfId="927" xr:uid="{00000000-0005-0000-0000-00008B030000}"/>
    <cellStyle name="Normal 2 5" xfId="928" xr:uid="{00000000-0005-0000-0000-00008C030000}"/>
    <cellStyle name="Normal 2 6" xfId="929" xr:uid="{00000000-0005-0000-0000-00008D030000}"/>
    <cellStyle name="Normal 2 7" xfId="930" xr:uid="{00000000-0005-0000-0000-00008E030000}"/>
    <cellStyle name="Normal 2 7 2" xfId="931" xr:uid="{00000000-0005-0000-0000-00008F030000}"/>
    <cellStyle name="Normal 2 7 3" xfId="932" xr:uid="{00000000-0005-0000-0000-000090030000}"/>
    <cellStyle name="Normal 2 7 4" xfId="933" xr:uid="{00000000-0005-0000-0000-000091030000}"/>
    <cellStyle name="Normal 2 7_DALYVIAI" xfId="934" xr:uid="{00000000-0005-0000-0000-000092030000}"/>
    <cellStyle name="Normal 2 8" xfId="935" xr:uid="{00000000-0005-0000-0000-000093030000}"/>
    <cellStyle name="Normal 2 9" xfId="936" xr:uid="{00000000-0005-0000-0000-000094030000}"/>
    <cellStyle name="Normal 2_+1000Bg" xfId="38" xr:uid="{00000000-0005-0000-0000-000095030000}"/>
    <cellStyle name="Normal 20" xfId="937" xr:uid="{00000000-0005-0000-0000-000096030000}"/>
    <cellStyle name="Normal 20 2" xfId="938" xr:uid="{00000000-0005-0000-0000-000097030000}"/>
    <cellStyle name="Normal 20 2 2" xfId="939" xr:uid="{00000000-0005-0000-0000-000098030000}"/>
    <cellStyle name="Normal 20 2 2 2" xfId="940" xr:uid="{00000000-0005-0000-0000-000099030000}"/>
    <cellStyle name="Normal 20 2 2 3" xfId="941" xr:uid="{00000000-0005-0000-0000-00009A030000}"/>
    <cellStyle name="Normal 20 2 2 4" xfId="942" xr:uid="{00000000-0005-0000-0000-00009B030000}"/>
    <cellStyle name="Normal 20 2 2 5" xfId="943" xr:uid="{00000000-0005-0000-0000-00009C030000}"/>
    <cellStyle name="Normal 20 2 2_4x200 M" xfId="944" xr:uid="{00000000-0005-0000-0000-00009D030000}"/>
    <cellStyle name="Normal 20 2 3" xfId="945" xr:uid="{00000000-0005-0000-0000-00009E030000}"/>
    <cellStyle name="Normal 20 2 4" xfId="946" xr:uid="{00000000-0005-0000-0000-00009F030000}"/>
    <cellStyle name="Normal 20 2 4 2" xfId="947" xr:uid="{00000000-0005-0000-0000-0000A0030000}"/>
    <cellStyle name="Normal 20 2 4_60bb M" xfId="948" xr:uid="{00000000-0005-0000-0000-0000A1030000}"/>
    <cellStyle name="Normal 20 2 5" xfId="949" xr:uid="{00000000-0005-0000-0000-0000A2030000}"/>
    <cellStyle name="Normal 20 2 5 2" xfId="950" xr:uid="{00000000-0005-0000-0000-0000A3030000}"/>
    <cellStyle name="Normal 20 2 5_60bb M" xfId="951" xr:uid="{00000000-0005-0000-0000-0000A4030000}"/>
    <cellStyle name="Normal 20 2_DALYVIAI" xfId="952" xr:uid="{00000000-0005-0000-0000-0000A5030000}"/>
    <cellStyle name="Normal 20 3" xfId="953" xr:uid="{00000000-0005-0000-0000-0000A6030000}"/>
    <cellStyle name="Normal 20 3 2" xfId="954" xr:uid="{00000000-0005-0000-0000-0000A7030000}"/>
    <cellStyle name="Normal 20 3 2 2" xfId="955" xr:uid="{00000000-0005-0000-0000-0000A8030000}"/>
    <cellStyle name="Normal 20 3 2_60bb M" xfId="956" xr:uid="{00000000-0005-0000-0000-0000A9030000}"/>
    <cellStyle name="Normal 20 3 3" xfId="957" xr:uid="{00000000-0005-0000-0000-0000AA030000}"/>
    <cellStyle name="Normal 20 3 3 2" xfId="958" xr:uid="{00000000-0005-0000-0000-0000AB030000}"/>
    <cellStyle name="Normal 20 3 3_60bb M" xfId="959" xr:uid="{00000000-0005-0000-0000-0000AC030000}"/>
    <cellStyle name="Normal 20 3 4" xfId="960" xr:uid="{00000000-0005-0000-0000-0000AD030000}"/>
    <cellStyle name="Normal 20 3 4 2" xfId="961" xr:uid="{00000000-0005-0000-0000-0000AE030000}"/>
    <cellStyle name="Normal 20 3 4_60bb M" xfId="962" xr:uid="{00000000-0005-0000-0000-0000AF030000}"/>
    <cellStyle name="Normal 20 3_DALYVIAI" xfId="963" xr:uid="{00000000-0005-0000-0000-0000B0030000}"/>
    <cellStyle name="Normal 20 4" xfId="964" xr:uid="{00000000-0005-0000-0000-0000B1030000}"/>
    <cellStyle name="Normal 20 5" xfId="965" xr:uid="{00000000-0005-0000-0000-0000B2030000}"/>
    <cellStyle name="Normal 20 6" xfId="966" xr:uid="{00000000-0005-0000-0000-0000B3030000}"/>
    <cellStyle name="Normal 20_4x200 M" xfId="967" xr:uid="{00000000-0005-0000-0000-0000B4030000}"/>
    <cellStyle name="Normal 21" xfId="968" xr:uid="{00000000-0005-0000-0000-0000B5030000}"/>
    <cellStyle name="Normal 21 2" xfId="969" xr:uid="{00000000-0005-0000-0000-0000B6030000}"/>
    <cellStyle name="Normal 21 2 2" xfId="970" xr:uid="{00000000-0005-0000-0000-0000B7030000}"/>
    <cellStyle name="Normal 21 2 2 2" xfId="971" xr:uid="{00000000-0005-0000-0000-0000B8030000}"/>
    <cellStyle name="Normal 21 2 2 3" xfId="972" xr:uid="{00000000-0005-0000-0000-0000B9030000}"/>
    <cellStyle name="Normal 21 2 2 4" xfId="973" xr:uid="{00000000-0005-0000-0000-0000BA030000}"/>
    <cellStyle name="Normal 21 2 2_4x200 V" xfId="974" xr:uid="{00000000-0005-0000-0000-0000BB030000}"/>
    <cellStyle name="Normal 21 2 3" xfId="975" xr:uid="{00000000-0005-0000-0000-0000BC030000}"/>
    <cellStyle name="Normal 21 2 4" xfId="976" xr:uid="{00000000-0005-0000-0000-0000BD030000}"/>
    <cellStyle name="Normal 21 2 5" xfId="977" xr:uid="{00000000-0005-0000-0000-0000BE030000}"/>
    <cellStyle name="Normal 21 2_DALYVIAI" xfId="978" xr:uid="{00000000-0005-0000-0000-0000BF030000}"/>
    <cellStyle name="Normal 21 3" xfId="979" xr:uid="{00000000-0005-0000-0000-0000C0030000}"/>
    <cellStyle name="Normal 21 3 2" xfId="980" xr:uid="{00000000-0005-0000-0000-0000C1030000}"/>
    <cellStyle name="Normal 21 3 3" xfId="981" xr:uid="{00000000-0005-0000-0000-0000C2030000}"/>
    <cellStyle name="Normal 21 3 4" xfId="982" xr:uid="{00000000-0005-0000-0000-0000C3030000}"/>
    <cellStyle name="Normal 21 3_DALYVIAI" xfId="983" xr:uid="{00000000-0005-0000-0000-0000C4030000}"/>
    <cellStyle name="Normal 21 4" xfId="984" xr:uid="{00000000-0005-0000-0000-0000C5030000}"/>
    <cellStyle name="Normal 21 5" xfId="985" xr:uid="{00000000-0005-0000-0000-0000C6030000}"/>
    <cellStyle name="Normal 21_4x200 V" xfId="986" xr:uid="{00000000-0005-0000-0000-0000C7030000}"/>
    <cellStyle name="Normal 22" xfId="987" xr:uid="{00000000-0005-0000-0000-0000C8030000}"/>
    <cellStyle name="Normal 22 2" xfId="988" xr:uid="{00000000-0005-0000-0000-0000C9030000}"/>
    <cellStyle name="Normal 22 2 2" xfId="989" xr:uid="{00000000-0005-0000-0000-0000CA030000}"/>
    <cellStyle name="Normal 22 2 2 2" xfId="990" xr:uid="{00000000-0005-0000-0000-0000CB030000}"/>
    <cellStyle name="Normal 22 2 2 3" xfId="991" xr:uid="{00000000-0005-0000-0000-0000CC030000}"/>
    <cellStyle name="Normal 22 2 2 4" xfId="992" xr:uid="{00000000-0005-0000-0000-0000CD030000}"/>
    <cellStyle name="Normal 22 2 2 5" xfId="993" xr:uid="{00000000-0005-0000-0000-0000CE030000}"/>
    <cellStyle name="Normal 22 2 2_4x200 M" xfId="994" xr:uid="{00000000-0005-0000-0000-0000CF030000}"/>
    <cellStyle name="Normal 22 2 3" xfId="995" xr:uid="{00000000-0005-0000-0000-0000D0030000}"/>
    <cellStyle name="Normal 22 2 4" xfId="996" xr:uid="{00000000-0005-0000-0000-0000D1030000}"/>
    <cellStyle name="Normal 22 2 4 2" xfId="997" xr:uid="{00000000-0005-0000-0000-0000D2030000}"/>
    <cellStyle name="Normal 22 2 4_60bb M" xfId="998" xr:uid="{00000000-0005-0000-0000-0000D3030000}"/>
    <cellStyle name="Normal 22 2 5" xfId="999" xr:uid="{00000000-0005-0000-0000-0000D4030000}"/>
    <cellStyle name="Normal 22 2 5 2" xfId="1000" xr:uid="{00000000-0005-0000-0000-0000D5030000}"/>
    <cellStyle name="Normal 22 2 5_60bb M" xfId="1001" xr:uid="{00000000-0005-0000-0000-0000D6030000}"/>
    <cellStyle name="Normal 22 2_DALYVIAI" xfId="1002" xr:uid="{00000000-0005-0000-0000-0000D7030000}"/>
    <cellStyle name="Normal 22 3" xfId="1003" xr:uid="{00000000-0005-0000-0000-0000D8030000}"/>
    <cellStyle name="Normal 22 3 2" xfId="1004" xr:uid="{00000000-0005-0000-0000-0000D9030000}"/>
    <cellStyle name="Normal 22 3 2 2" xfId="1005" xr:uid="{00000000-0005-0000-0000-0000DA030000}"/>
    <cellStyle name="Normal 22 3 2_60bb M" xfId="1006" xr:uid="{00000000-0005-0000-0000-0000DB030000}"/>
    <cellStyle name="Normal 22 3 3" xfId="1007" xr:uid="{00000000-0005-0000-0000-0000DC030000}"/>
    <cellStyle name="Normal 22 3 3 2" xfId="1008" xr:uid="{00000000-0005-0000-0000-0000DD030000}"/>
    <cellStyle name="Normal 22 3 3_60bb M" xfId="1009" xr:uid="{00000000-0005-0000-0000-0000DE030000}"/>
    <cellStyle name="Normal 22 3 4" xfId="1010" xr:uid="{00000000-0005-0000-0000-0000DF030000}"/>
    <cellStyle name="Normal 22 3 4 2" xfId="1011" xr:uid="{00000000-0005-0000-0000-0000E0030000}"/>
    <cellStyle name="Normal 22 3 4_60bb M" xfId="1012" xr:uid="{00000000-0005-0000-0000-0000E1030000}"/>
    <cellStyle name="Normal 22 3_DALYVIAI" xfId="1013" xr:uid="{00000000-0005-0000-0000-0000E2030000}"/>
    <cellStyle name="Normal 22 4" xfId="1014" xr:uid="{00000000-0005-0000-0000-0000E3030000}"/>
    <cellStyle name="Normal 22 5" xfId="1015" xr:uid="{00000000-0005-0000-0000-0000E4030000}"/>
    <cellStyle name="Normal 22 6" xfId="1016" xr:uid="{00000000-0005-0000-0000-0000E5030000}"/>
    <cellStyle name="Normal 22_4x200 M" xfId="1017" xr:uid="{00000000-0005-0000-0000-0000E6030000}"/>
    <cellStyle name="Normal 23" xfId="1018" xr:uid="{00000000-0005-0000-0000-0000E7030000}"/>
    <cellStyle name="Normal 23 2" xfId="1019" xr:uid="{00000000-0005-0000-0000-0000E8030000}"/>
    <cellStyle name="Normal 23 3" xfId="1020" xr:uid="{00000000-0005-0000-0000-0000E9030000}"/>
    <cellStyle name="Normal 24" xfId="1021" xr:uid="{00000000-0005-0000-0000-0000EA030000}"/>
    <cellStyle name="Normal 24 2" xfId="1022" xr:uid="{00000000-0005-0000-0000-0000EB030000}"/>
    <cellStyle name="Normal 24 3" xfId="1023" xr:uid="{00000000-0005-0000-0000-0000EC030000}"/>
    <cellStyle name="Normal 24 4" xfId="1024" xr:uid="{00000000-0005-0000-0000-0000ED030000}"/>
    <cellStyle name="Normal 24 5" xfId="1025" xr:uid="{00000000-0005-0000-0000-0000EE030000}"/>
    <cellStyle name="Normal 24_DALYVIAI" xfId="1026" xr:uid="{00000000-0005-0000-0000-0000EF030000}"/>
    <cellStyle name="Normal 25" xfId="1027" xr:uid="{00000000-0005-0000-0000-0000F0030000}"/>
    <cellStyle name="Normal 25 2" xfId="1028" xr:uid="{00000000-0005-0000-0000-0000F1030000}"/>
    <cellStyle name="Normal 25 2 2" xfId="1029" xr:uid="{00000000-0005-0000-0000-0000F2030000}"/>
    <cellStyle name="Normal 25 2_60bb M" xfId="1030" xr:uid="{00000000-0005-0000-0000-0000F3030000}"/>
    <cellStyle name="Normal 25 3" xfId="1031" xr:uid="{00000000-0005-0000-0000-0000F4030000}"/>
    <cellStyle name="Normal 25 3 2" xfId="1032" xr:uid="{00000000-0005-0000-0000-0000F5030000}"/>
    <cellStyle name="Normal 25 3_60bb M" xfId="1033" xr:uid="{00000000-0005-0000-0000-0000F6030000}"/>
    <cellStyle name="Normal 25 4" xfId="1034" xr:uid="{00000000-0005-0000-0000-0000F7030000}"/>
    <cellStyle name="Normal 25_4x200 M" xfId="1035" xr:uid="{00000000-0005-0000-0000-0000F8030000}"/>
    <cellStyle name="Normal 26" xfId="1036" xr:uid="{00000000-0005-0000-0000-0000F9030000}"/>
    <cellStyle name="Normal 26 2" xfId="1037" xr:uid="{00000000-0005-0000-0000-0000FA030000}"/>
    <cellStyle name="Normal 26 3" xfId="1038" xr:uid="{00000000-0005-0000-0000-0000FB030000}"/>
    <cellStyle name="Normal 26 4" xfId="1039" xr:uid="{00000000-0005-0000-0000-0000FC030000}"/>
    <cellStyle name="Normal 26_DALYVIAI" xfId="1040" xr:uid="{00000000-0005-0000-0000-0000FD030000}"/>
    <cellStyle name="Normal 27" xfId="1041" xr:uid="{00000000-0005-0000-0000-0000FE030000}"/>
    <cellStyle name="Normal 28" xfId="1042" xr:uid="{00000000-0005-0000-0000-0000FF030000}"/>
    <cellStyle name="Normal 29" xfId="1043" xr:uid="{00000000-0005-0000-0000-000000040000}"/>
    <cellStyle name="Normal 3" xfId="39" xr:uid="{00000000-0005-0000-0000-000001040000}"/>
    <cellStyle name="Normal 3 10" xfId="1044" xr:uid="{00000000-0005-0000-0000-000002040000}"/>
    <cellStyle name="Normal 3 11" xfId="1045" xr:uid="{00000000-0005-0000-0000-000003040000}"/>
    <cellStyle name="Normal 3 12" xfId="1046" xr:uid="{00000000-0005-0000-0000-000004040000}"/>
    <cellStyle name="Normal 3 12 2" xfId="1047" xr:uid="{00000000-0005-0000-0000-000005040000}"/>
    <cellStyle name="Normal 3 12 3" xfId="1048" xr:uid="{00000000-0005-0000-0000-000006040000}"/>
    <cellStyle name="Normal 3 12 4" xfId="1049" xr:uid="{00000000-0005-0000-0000-000007040000}"/>
    <cellStyle name="Normal 3 12_DALYVIAI" xfId="1050" xr:uid="{00000000-0005-0000-0000-000008040000}"/>
    <cellStyle name="Normal 3 13" xfId="1051" xr:uid="{00000000-0005-0000-0000-000009040000}"/>
    <cellStyle name="Normal 3 14" xfId="1052" xr:uid="{00000000-0005-0000-0000-00000A040000}"/>
    <cellStyle name="Normal 3 2" xfId="1053" xr:uid="{00000000-0005-0000-0000-00000B040000}"/>
    <cellStyle name="Normal 3 3" xfId="1054" xr:uid="{00000000-0005-0000-0000-00000C040000}"/>
    <cellStyle name="Normal 3 3 2" xfId="1055" xr:uid="{00000000-0005-0000-0000-00000D040000}"/>
    <cellStyle name="Normal 3 3 3" xfId="1056" xr:uid="{00000000-0005-0000-0000-00000E040000}"/>
    <cellStyle name="Normal 3 3_4x200 V" xfId="1057" xr:uid="{00000000-0005-0000-0000-00000F040000}"/>
    <cellStyle name="Normal 3 4" xfId="1058" xr:uid="{00000000-0005-0000-0000-000010040000}"/>
    <cellStyle name="Normal 3 4 2" xfId="1059" xr:uid="{00000000-0005-0000-0000-000011040000}"/>
    <cellStyle name="Normal 3 4 3" xfId="1060" xr:uid="{00000000-0005-0000-0000-000012040000}"/>
    <cellStyle name="Normal 3 4_4x200 V" xfId="1061" xr:uid="{00000000-0005-0000-0000-000013040000}"/>
    <cellStyle name="Normal 3 5" xfId="1062" xr:uid="{00000000-0005-0000-0000-000014040000}"/>
    <cellStyle name="Normal 3 5 2" xfId="1063" xr:uid="{00000000-0005-0000-0000-000015040000}"/>
    <cellStyle name="Normal 3 5_4x200 V" xfId="1064" xr:uid="{00000000-0005-0000-0000-000016040000}"/>
    <cellStyle name="Normal 3 6" xfId="1065" xr:uid="{00000000-0005-0000-0000-000017040000}"/>
    <cellStyle name="Normal 3 7" xfId="1066" xr:uid="{00000000-0005-0000-0000-000018040000}"/>
    <cellStyle name="Normal 3 8" xfId="1067" xr:uid="{00000000-0005-0000-0000-000019040000}"/>
    <cellStyle name="Normal 3 8 2" xfId="1068" xr:uid="{00000000-0005-0000-0000-00001A040000}"/>
    <cellStyle name="Normal 3 8_4x200 V" xfId="1069" xr:uid="{00000000-0005-0000-0000-00001B040000}"/>
    <cellStyle name="Normal 3 9" xfId="1070" xr:uid="{00000000-0005-0000-0000-00001C040000}"/>
    <cellStyle name="Normal 3 9 2" xfId="1071" xr:uid="{00000000-0005-0000-0000-00001D040000}"/>
    <cellStyle name="Normal 3 9_4x200 V" xfId="1072" xr:uid="{00000000-0005-0000-0000-00001E040000}"/>
    <cellStyle name="Normal 3_1500 V" xfId="1073" xr:uid="{00000000-0005-0000-0000-00001F040000}"/>
    <cellStyle name="Normal 30" xfId="1074" xr:uid="{00000000-0005-0000-0000-000020040000}"/>
    <cellStyle name="Normal 31" xfId="1075" xr:uid="{00000000-0005-0000-0000-000021040000}"/>
    <cellStyle name="Normal 32" xfId="1076" xr:uid="{00000000-0005-0000-0000-000022040000}"/>
    <cellStyle name="Normal 33" xfId="1077" xr:uid="{00000000-0005-0000-0000-000023040000}"/>
    <cellStyle name="Normal 34" xfId="1078" xr:uid="{00000000-0005-0000-0000-000024040000}"/>
    <cellStyle name="Normal 35" xfId="1079" xr:uid="{00000000-0005-0000-0000-000025040000}"/>
    <cellStyle name="Normal 38" xfId="58" xr:uid="{00000000-0005-0000-0000-000026040000}"/>
    <cellStyle name="Normal 4" xfId="2" xr:uid="{00000000-0005-0000-0000-000027040000}"/>
    <cellStyle name="Normal 4 10" xfId="1080" xr:uid="{00000000-0005-0000-0000-000028040000}"/>
    <cellStyle name="Normal 4 11" xfId="1081" xr:uid="{00000000-0005-0000-0000-000029040000}"/>
    <cellStyle name="Normal 4 11 2" xfId="1082" xr:uid="{00000000-0005-0000-0000-00002A040000}"/>
    <cellStyle name="Normal 4 11 2 2" xfId="1083" xr:uid="{00000000-0005-0000-0000-00002B040000}"/>
    <cellStyle name="Normal 4 11 2_60bb M" xfId="1084" xr:uid="{00000000-0005-0000-0000-00002C040000}"/>
    <cellStyle name="Normal 4 11 3" xfId="1085" xr:uid="{00000000-0005-0000-0000-00002D040000}"/>
    <cellStyle name="Normal 4 11 3 2" xfId="1086" xr:uid="{00000000-0005-0000-0000-00002E040000}"/>
    <cellStyle name="Normal 4 11 3_60bb M" xfId="1087" xr:uid="{00000000-0005-0000-0000-00002F040000}"/>
    <cellStyle name="Normal 4 11 4" xfId="1088" xr:uid="{00000000-0005-0000-0000-000030040000}"/>
    <cellStyle name="Normal 4 11 4 2" xfId="1089" xr:uid="{00000000-0005-0000-0000-000031040000}"/>
    <cellStyle name="Normal 4 11 4_60bb M" xfId="1090" xr:uid="{00000000-0005-0000-0000-000032040000}"/>
    <cellStyle name="Normal 4 11_DALYVIAI" xfId="1091" xr:uid="{00000000-0005-0000-0000-000033040000}"/>
    <cellStyle name="Normal 4 12" xfId="1092" xr:uid="{00000000-0005-0000-0000-000034040000}"/>
    <cellStyle name="Normal 4 13" xfId="1093" xr:uid="{00000000-0005-0000-0000-000035040000}"/>
    <cellStyle name="Normal 4 14" xfId="1094" xr:uid="{00000000-0005-0000-0000-000036040000}"/>
    <cellStyle name="Normal 4 15" xfId="1095" xr:uid="{00000000-0005-0000-0000-000037040000}"/>
    <cellStyle name="Normal 4 2" xfId="57" xr:uid="{00000000-0005-0000-0000-000038040000}"/>
    <cellStyle name="Normal 4 2 10" xfId="1096" xr:uid="{00000000-0005-0000-0000-000039040000}"/>
    <cellStyle name="Normal 4 2 11" xfId="1097" xr:uid="{00000000-0005-0000-0000-00003A040000}"/>
    <cellStyle name="Normal 4 2 2" xfId="1098" xr:uid="{00000000-0005-0000-0000-00003B040000}"/>
    <cellStyle name="Normal 4 2 2 2" xfId="1099" xr:uid="{00000000-0005-0000-0000-00003C040000}"/>
    <cellStyle name="Normal 4 2 2 2 2" xfId="1100" xr:uid="{00000000-0005-0000-0000-00003D040000}"/>
    <cellStyle name="Normal 4 2 2 2_60bb M" xfId="1101" xr:uid="{00000000-0005-0000-0000-00003E040000}"/>
    <cellStyle name="Normal 4 2 2 3" xfId="1102" xr:uid="{00000000-0005-0000-0000-00003F040000}"/>
    <cellStyle name="Normal 4 2 2 3 2" xfId="1103" xr:uid="{00000000-0005-0000-0000-000040040000}"/>
    <cellStyle name="Normal 4 2 2 3_60bb M" xfId="1104" xr:uid="{00000000-0005-0000-0000-000041040000}"/>
    <cellStyle name="Normal 4 2 2 4" xfId="1105" xr:uid="{00000000-0005-0000-0000-000042040000}"/>
    <cellStyle name="Normal 4 2 2 4 2" xfId="1106" xr:uid="{00000000-0005-0000-0000-000043040000}"/>
    <cellStyle name="Normal 4 2 2 4_60bb M" xfId="1107" xr:uid="{00000000-0005-0000-0000-000044040000}"/>
    <cellStyle name="Normal 4 2 2 5" xfId="1108" xr:uid="{00000000-0005-0000-0000-000045040000}"/>
    <cellStyle name="Normal 4 2 2_4x200 M" xfId="1109" xr:uid="{00000000-0005-0000-0000-000046040000}"/>
    <cellStyle name="Normal 4 2 3" xfId="1110" xr:uid="{00000000-0005-0000-0000-000047040000}"/>
    <cellStyle name="Normal 4 2 3 2" xfId="1111" xr:uid="{00000000-0005-0000-0000-000048040000}"/>
    <cellStyle name="Normal 4 2 3 2 2" xfId="1112" xr:uid="{00000000-0005-0000-0000-000049040000}"/>
    <cellStyle name="Normal 4 2 3 2_60bb M" xfId="1113" xr:uid="{00000000-0005-0000-0000-00004A040000}"/>
    <cellStyle name="Normal 4 2 3 3" xfId="1114" xr:uid="{00000000-0005-0000-0000-00004B040000}"/>
    <cellStyle name="Normal 4 2 3 3 2" xfId="1115" xr:uid="{00000000-0005-0000-0000-00004C040000}"/>
    <cellStyle name="Normal 4 2 3 3_60bb M" xfId="1116" xr:uid="{00000000-0005-0000-0000-00004D040000}"/>
    <cellStyle name="Normal 4 2 3 4" xfId="1117" xr:uid="{00000000-0005-0000-0000-00004E040000}"/>
    <cellStyle name="Normal 4 2 3 4 2" xfId="1118" xr:uid="{00000000-0005-0000-0000-00004F040000}"/>
    <cellStyle name="Normal 4 2 3 4_60bb M" xfId="1119" xr:uid="{00000000-0005-0000-0000-000050040000}"/>
    <cellStyle name="Normal 4 2 3 5" xfId="1120" xr:uid="{00000000-0005-0000-0000-000051040000}"/>
    <cellStyle name="Normal 4 2 3_4x200 M" xfId="1121" xr:uid="{00000000-0005-0000-0000-000052040000}"/>
    <cellStyle name="Normal 4 2 4" xfId="1122" xr:uid="{00000000-0005-0000-0000-000053040000}"/>
    <cellStyle name="Normal 4 2 4 2" xfId="1123" xr:uid="{00000000-0005-0000-0000-000054040000}"/>
    <cellStyle name="Normal 4 2 4_60bb M" xfId="1124" xr:uid="{00000000-0005-0000-0000-000055040000}"/>
    <cellStyle name="Normal 4 2 5" xfId="1125" xr:uid="{00000000-0005-0000-0000-000056040000}"/>
    <cellStyle name="Normal 4 2 5 2" xfId="1126" xr:uid="{00000000-0005-0000-0000-000057040000}"/>
    <cellStyle name="Normal 4 2 5_60bb M" xfId="1127" xr:uid="{00000000-0005-0000-0000-000058040000}"/>
    <cellStyle name="Normal 4 2 6" xfId="1128" xr:uid="{00000000-0005-0000-0000-000059040000}"/>
    <cellStyle name="Normal 4 2 6 2" xfId="1129" xr:uid="{00000000-0005-0000-0000-00005A040000}"/>
    <cellStyle name="Normal 4 2 6_60bb M" xfId="1130" xr:uid="{00000000-0005-0000-0000-00005B040000}"/>
    <cellStyle name="Normal 4 2 7" xfId="1131" xr:uid="{00000000-0005-0000-0000-00005C040000}"/>
    <cellStyle name="Normal 4 2 8" xfId="1132" xr:uid="{00000000-0005-0000-0000-00005D040000}"/>
    <cellStyle name="Normal 4 2 9" xfId="1133" xr:uid="{00000000-0005-0000-0000-00005E040000}"/>
    <cellStyle name="Normal 4 2_4x200 M" xfId="1134" xr:uid="{00000000-0005-0000-0000-00005F040000}"/>
    <cellStyle name="Normal 4 3" xfId="1135" xr:uid="{00000000-0005-0000-0000-000060040000}"/>
    <cellStyle name="Normal 4 3 2" xfId="1136" xr:uid="{00000000-0005-0000-0000-000061040000}"/>
    <cellStyle name="Normal 4 3 2 2" xfId="1137" xr:uid="{00000000-0005-0000-0000-000062040000}"/>
    <cellStyle name="Normal 4 3 2_60bb M" xfId="1138" xr:uid="{00000000-0005-0000-0000-000063040000}"/>
    <cellStyle name="Normal 4 3 3" xfId="1139" xr:uid="{00000000-0005-0000-0000-000064040000}"/>
    <cellStyle name="Normal 4 3 3 2" xfId="1140" xr:uid="{00000000-0005-0000-0000-000065040000}"/>
    <cellStyle name="Normal 4 3 3_60bb M" xfId="1141" xr:uid="{00000000-0005-0000-0000-000066040000}"/>
    <cellStyle name="Normal 4 3 4" xfId="1142" xr:uid="{00000000-0005-0000-0000-000067040000}"/>
    <cellStyle name="Normal 4 3 4 2" xfId="1143" xr:uid="{00000000-0005-0000-0000-000068040000}"/>
    <cellStyle name="Normal 4 3 4_60bb M" xfId="1144" xr:uid="{00000000-0005-0000-0000-000069040000}"/>
    <cellStyle name="Normal 4 3 5" xfId="1145" xr:uid="{00000000-0005-0000-0000-00006A040000}"/>
    <cellStyle name="Normal 4 3_4x200 M" xfId="1146" xr:uid="{00000000-0005-0000-0000-00006B040000}"/>
    <cellStyle name="Normal 4 4" xfId="1147" xr:uid="{00000000-0005-0000-0000-00006C040000}"/>
    <cellStyle name="Normal 4 4 2" xfId="1148" xr:uid="{00000000-0005-0000-0000-00006D040000}"/>
    <cellStyle name="Normal 4 4 2 2" xfId="1149" xr:uid="{00000000-0005-0000-0000-00006E040000}"/>
    <cellStyle name="Normal 4 4 2_60bb M" xfId="1150" xr:uid="{00000000-0005-0000-0000-00006F040000}"/>
    <cellStyle name="Normal 4 4 3" xfId="1151" xr:uid="{00000000-0005-0000-0000-000070040000}"/>
    <cellStyle name="Normal 4 4 3 2" xfId="1152" xr:uid="{00000000-0005-0000-0000-000071040000}"/>
    <cellStyle name="Normal 4 4 3_60bb M" xfId="1153" xr:uid="{00000000-0005-0000-0000-000072040000}"/>
    <cellStyle name="Normal 4 4 4" xfId="1154" xr:uid="{00000000-0005-0000-0000-000073040000}"/>
    <cellStyle name="Normal 4 4 4 2" xfId="1155" xr:uid="{00000000-0005-0000-0000-000074040000}"/>
    <cellStyle name="Normal 4 4 4_60bb M" xfId="1156" xr:uid="{00000000-0005-0000-0000-000075040000}"/>
    <cellStyle name="Normal 4 4 5" xfId="1157" xr:uid="{00000000-0005-0000-0000-000076040000}"/>
    <cellStyle name="Normal 4 4_4x200 M" xfId="1158" xr:uid="{00000000-0005-0000-0000-000077040000}"/>
    <cellStyle name="Normal 4 5" xfId="1159" xr:uid="{00000000-0005-0000-0000-000078040000}"/>
    <cellStyle name="Normal 4 5 2" xfId="1160" xr:uid="{00000000-0005-0000-0000-000079040000}"/>
    <cellStyle name="Normal 4 5 2 2" xfId="1161" xr:uid="{00000000-0005-0000-0000-00007A040000}"/>
    <cellStyle name="Normal 4 5 2_60bb M" xfId="1162" xr:uid="{00000000-0005-0000-0000-00007B040000}"/>
    <cellStyle name="Normal 4 5 3" xfId="1163" xr:uid="{00000000-0005-0000-0000-00007C040000}"/>
    <cellStyle name="Normal 4 5 3 2" xfId="1164" xr:uid="{00000000-0005-0000-0000-00007D040000}"/>
    <cellStyle name="Normal 4 5 3_60bb M" xfId="1165" xr:uid="{00000000-0005-0000-0000-00007E040000}"/>
    <cellStyle name="Normal 4 5 4" xfId="1166" xr:uid="{00000000-0005-0000-0000-00007F040000}"/>
    <cellStyle name="Normal 4 5 4 2" xfId="1167" xr:uid="{00000000-0005-0000-0000-000080040000}"/>
    <cellStyle name="Normal 4 5 4_60bb M" xfId="1168" xr:uid="{00000000-0005-0000-0000-000081040000}"/>
    <cellStyle name="Normal 4 5 5" xfId="1169" xr:uid="{00000000-0005-0000-0000-000082040000}"/>
    <cellStyle name="Normal 4 5_4x200 M" xfId="1170" xr:uid="{00000000-0005-0000-0000-000083040000}"/>
    <cellStyle name="Normal 4 6" xfId="1171" xr:uid="{00000000-0005-0000-0000-000084040000}"/>
    <cellStyle name="Normal 4 6 2" xfId="1172" xr:uid="{00000000-0005-0000-0000-000085040000}"/>
    <cellStyle name="Normal 4 6 2 2" xfId="1173" xr:uid="{00000000-0005-0000-0000-000086040000}"/>
    <cellStyle name="Normal 4 6 2_60bb M" xfId="1174" xr:uid="{00000000-0005-0000-0000-000087040000}"/>
    <cellStyle name="Normal 4 6 3" xfId="1175" xr:uid="{00000000-0005-0000-0000-000088040000}"/>
    <cellStyle name="Normal 4 6 3 2" xfId="1176" xr:uid="{00000000-0005-0000-0000-000089040000}"/>
    <cellStyle name="Normal 4 6 3_60bb M" xfId="1177" xr:uid="{00000000-0005-0000-0000-00008A040000}"/>
    <cellStyle name="Normal 4 6 4" xfId="1178" xr:uid="{00000000-0005-0000-0000-00008B040000}"/>
    <cellStyle name="Normal 4 6 4 2" xfId="1179" xr:uid="{00000000-0005-0000-0000-00008C040000}"/>
    <cellStyle name="Normal 4 6 4_60bb M" xfId="1180" xr:uid="{00000000-0005-0000-0000-00008D040000}"/>
    <cellStyle name="Normal 4 6 5" xfId="1181" xr:uid="{00000000-0005-0000-0000-00008E040000}"/>
    <cellStyle name="Normal 4 6_4x200 M" xfId="1182" xr:uid="{00000000-0005-0000-0000-00008F040000}"/>
    <cellStyle name="Normal 4 7" xfId="1183" xr:uid="{00000000-0005-0000-0000-000090040000}"/>
    <cellStyle name="Normal 4 7 2" xfId="1184" xr:uid="{00000000-0005-0000-0000-000091040000}"/>
    <cellStyle name="Normal 4 7 2 2" xfId="1185" xr:uid="{00000000-0005-0000-0000-000092040000}"/>
    <cellStyle name="Normal 4 7 2_60bb M" xfId="1186" xr:uid="{00000000-0005-0000-0000-000093040000}"/>
    <cellStyle name="Normal 4 7 3" xfId="1187" xr:uid="{00000000-0005-0000-0000-000094040000}"/>
    <cellStyle name="Normal 4 7 3 2" xfId="1188" xr:uid="{00000000-0005-0000-0000-000095040000}"/>
    <cellStyle name="Normal 4 7 3_60bb M" xfId="1189" xr:uid="{00000000-0005-0000-0000-000096040000}"/>
    <cellStyle name="Normal 4 7 4" xfId="1190" xr:uid="{00000000-0005-0000-0000-000097040000}"/>
    <cellStyle name="Normal 4 7 4 2" xfId="1191" xr:uid="{00000000-0005-0000-0000-000098040000}"/>
    <cellStyle name="Normal 4 7 4_60bb M" xfId="1192" xr:uid="{00000000-0005-0000-0000-000099040000}"/>
    <cellStyle name="Normal 4 7 5" xfId="1193" xr:uid="{00000000-0005-0000-0000-00009A040000}"/>
    <cellStyle name="Normal 4 7_4x200 M" xfId="1194" xr:uid="{00000000-0005-0000-0000-00009B040000}"/>
    <cellStyle name="Normal 4 8" xfId="1195" xr:uid="{00000000-0005-0000-0000-00009C040000}"/>
    <cellStyle name="Normal 4 8 2" xfId="1196" xr:uid="{00000000-0005-0000-0000-00009D040000}"/>
    <cellStyle name="Normal 4 8 2 2" xfId="1197" xr:uid="{00000000-0005-0000-0000-00009E040000}"/>
    <cellStyle name="Normal 4 8 2_60bb M" xfId="1198" xr:uid="{00000000-0005-0000-0000-00009F040000}"/>
    <cellStyle name="Normal 4 8 3" xfId="1199" xr:uid="{00000000-0005-0000-0000-0000A0040000}"/>
    <cellStyle name="Normal 4 8 3 2" xfId="1200" xr:uid="{00000000-0005-0000-0000-0000A1040000}"/>
    <cellStyle name="Normal 4 8 3_60bb M" xfId="1201" xr:uid="{00000000-0005-0000-0000-0000A2040000}"/>
    <cellStyle name="Normal 4 8 4" xfId="1202" xr:uid="{00000000-0005-0000-0000-0000A3040000}"/>
    <cellStyle name="Normal 4 8 4 2" xfId="1203" xr:uid="{00000000-0005-0000-0000-0000A4040000}"/>
    <cellStyle name="Normal 4 8 4_60bb M" xfId="1204" xr:uid="{00000000-0005-0000-0000-0000A5040000}"/>
    <cellStyle name="Normal 4 8 5" xfId="1205" xr:uid="{00000000-0005-0000-0000-0000A6040000}"/>
    <cellStyle name="Normal 4 8_4x200 M" xfId="1206" xr:uid="{00000000-0005-0000-0000-0000A7040000}"/>
    <cellStyle name="Normal 4 9" xfId="1207" xr:uid="{00000000-0005-0000-0000-0000A8040000}"/>
    <cellStyle name="Normal 4 9 10" xfId="1208" xr:uid="{00000000-0005-0000-0000-0000A9040000}"/>
    <cellStyle name="Normal 4 9 2" xfId="1209" xr:uid="{00000000-0005-0000-0000-0000AA040000}"/>
    <cellStyle name="Normal 4 9 2 2" xfId="1210" xr:uid="{00000000-0005-0000-0000-0000AB040000}"/>
    <cellStyle name="Normal 4 9 2 2 2" xfId="1211" xr:uid="{00000000-0005-0000-0000-0000AC040000}"/>
    <cellStyle name="Normal 4 9 2 2_60bb M" xfId="1212" xr:uid="{00000000-0005-0000-0000-0000AD040000}"/>
    <cellStyle name="Normal 4 9 2 3" xfId="1213" xr:uid="{00000000-0005-0000-0000-0000AE040000}"/>
    <cellStyle name="Normal 4 9 2 3 2" xfId="1214" xr:uid="{00000000-0005-0000-0000-0000AF040000}"/>
    <cellStyle name="Normal 4 9 2 3_60bb M" xfId="1215" xr:uid="{00000000-0005-0000-0000-0000B0040000}"/>
    <cellStyle name="Normal 4 9 2 4" xfId="1216" xr:uid="{00000000-0005-0000-0000-0000B1040000}"/>
    <cellStyle name="Normal 4 9 2 4 2" xfId="1217" xr:uid="{00000000-0005-0000-0000-0000B2040000}"/>
    <cellStyle name="Normal 4 9 2 4_60bb M" xfId="1218" xr:uid="{00000000-0005-0000-0000-0000B3040000}"/>
    <cellStyle name="Normal 4 9 2 5" xfId="1219" xr:uid="{00000000-0005-0000-0000-0000B4040000}"/>
    <cellStyle name="Normal 4 9 2_4x200 M" xfId="1220" xr:uid="{00000000-0005-0000-0000-0000B5040000}"/>
    <cellStyle name="Normal 4 9 3" xfId="1221" xr:uid="{00000000-0005-0000-0000-0000B6040000}"/>
    <cellStyle name="Normal 4 9 3 2" xfId="1222" xr:uid="{00000000-0005-0000-0000-0000B7040000}"/>
    <cellStyle name="Normal 4 9 3 2 2" xfId="1223" xr:uid="{00000000-0005-0000-0000-0000B8040000}"/>
    <cellStyle name="Normal 4 9 3 2_60bb M" xfId="1224" xr:uid="{00000000-0005-0000-0000-0000B9040000}"/>
    <cellStyle name="Normal 4 9 3 3" xfId="1225" xr:uid="{00000000-0005-0000-0000-0000BA040000}"/>
    <cellStyle name="Normal 4 9 3 3 2" xfId="1226" xr:uid="{00000000-0005-0000-0000-0000BB040000}"/>
    <cellStyle name="Normal 4 9 3 3_60bb M" xfId="1227" xr:uid="{00000000-0005-0000-0000-0000BC040000}"/>
    <cellStyle name="Normal 4 9 3 4" xfId="1228" xr:uid="{00000000-0005-0000-0000-0000BD040000}"/>
    <cellStyle name="Normal 4 9 3 4 2" xfId="1229" xr:uid="{00000000-0005-0000-0000-0000BE040000}"/>
    <cellStyle name="Normal 4 9 3 4_60bb M" xfId="1230" xr:uid="{00000000-0005-0000-0000-0000BF040000}"/>
    <cellStyle name="Normal 4 9 3 5" xfId="1231" xr:uid="{00000000-0005-0000-0000-0000C0040000}"/>
    <cellStyle name="Normal 4 9 3_4x200 M" xfId="1232" xr:uid="{00000000-0005-0000-0000-0000C1040000}"/>
    <cellStyle name="Normal 4 9 4" xfId="1233" xr:uid="{00000000-0005-0000-0000-0000C2040000}"/>
    <cellStyle name="Normal 4 9 4 2" xfId="1234" xr:uid="{00000000-0005-0000-0000-0000C3040000}"/>
    <cellStyle name="Normal 4 9 4 2 2" xfId="1235" xr:uid="{00000000-0005-0000-0000-0000C4040000}"/>
    <cellStyle name="Normal 4 9 4 2_60bb M" xfId="1236" xr:uid="{00000000-0005-0000-0000-0000C5040000}"/>
    <cellStyle name="Normal 4 9 4 3" xfId="1237" xr:uid="{00000000-0005-0000-0000-0000C6040000}"/>
    <cellStyle name="Normal 4 9 4 3 2" xfId="1238" xr:uid="{00000000-0005-0000-0000-0000C7040000}"/>
    <cellStyle name="Normal 4 9 4 3_60bb M" xfId="1239" xr:uid="{00000000-0005-0000-0000-0000C8040000}"/>
    <cellStyle name="Normal 4 9 4 4" xfId="1240" xr:uid="{00000000-0005-0000-0000-0000C9040000}"/>
    <cellStyle name="Normal 4 9 4 4 2" xfId="1241" xr:uid="{00000000-0005-0000-0000-0000CA040000}"/>
    <cellStyle name="Normal 4 9 4 4_60bb M" xfId="1242" xr:uid="{00000000-0005-0000-0000-0000CB040000}"/>
    <cellStyle name="Normal 4 9 4 5" xfId="1243" xr:uid="{00000000-0005-0000-0000-0000CC040000}"/>
    <cellStyle name="Normal 4 9 4_4x200 M" xfId="1244" xr:uid="{00000000-0005-0000-0000-0000CD040000}"/>
    <cellStyle name="Normal 4 9 5" xfId="1245" xr:uid="{00000000-0005-0000-0000-0000CE040000}"/>
    <cellStyle name="Normal 4 9 5 2" xfId="1246" xr:uid="{00000000-0005-0000-0000-0000CF040000}"/>
    <cellStyle name="Normal 4 9 5 2 2" xfId="1247" xr:uid="{00000000-0005-0000-0000-0000D0040000}"/>
    <cellStyle name="Normal 4 9 5 2_60bb M" xfId="1248" xr:uid="{00000000-0005-0000-0000-0000D1040000}"/>
    <cellStyle name="Normal 4 9 5 3" xfId="1249" xr:uid="{00000000-0005-0000-0000-0000D2040000}"/>
    <cellStyle name="Normal 4 9 5 3 2" xfId="1250" xr:uid="{00000000-0005-0000-0000-0000D3040000}"/>
    <cellStyle name="Normal 4 9 5 3_60bb M" xfId="1251" xr:uid="{00000000-0005-0000-0000-0000D4040000}"/>
    <cellStyle name="Normal 4 9 5 4" xfId="1252" xr:uid="{00000000-0005-0000-0000-0000D5040000}"/>
    <cellStyle name="Normal 4 9 5 4 2" xfId="1253" xr:uid="{00000000-0005-0000-0000-0000D6040000}"/>
    <cellStyle name="Normal 4 9 5 4_60bb M" xfId="1254" xr:uid="{00000000-0005-0000-0000-0000D7040000}"/>
    <cellStyle name="Normal 4 9 5 5" xfId="1255" xr:uid="{00000000-0005-0000-0000-0000D8040000}"/>
    <cellStyle name="Normal 4 9 5_4x200 M" xfId="1256" xr:uid="{00000000-0005-0000-0000-0000D9040000}"/>
    <cellStyle name="Normal 4 9 6" xfId="1257" xr:uid="{00000000-0005-0000-0000-0000DA040000}"/>
    <cellStyle name="Normal 4 9 6 2" xfId="1258" xr:uid="{00000000-0005-0000-0000-0000DB040000}"/>
    <cellStyle name="Normal 4 9 6 2 2" xfId="1259" xr:uid="{00000000-0005-0000-0000-0000DC040000}"/>
    <cellStyle name="Normal 4 9 6 2_60bb M" xfId="1260" xr:uid="{00000000-0005-0000-0000-0000DD040000}"/>
    <cellStyle name="Normal 4 9 6 3" xfId="1261" xr:uid="{00000000-0005-0000-0000-0000DE040000}"/>
    <cellStyle name="Normal 4 9 6 3 2" xfId="1262" xr:uid="{00000000-0005-0000-0000-0000DF040000}"/>
    <cellStyle name="Normal 4 9 6 3_60bb M" xfId="1263" xr:uid="{00000000-0005-0000-0000-0000E0040000}"/>
    <cellStyle name="Normal 4 9 6 4" xfId="1264" xr:uid="{00000000-0005-0000-0000-0000E1040000}"/>
    <cellStyle name="Normal 4 9 6 4 2" xfId="1265" xr:uid="{00000000-0005-0000-0000-0000E2040000}"/>
    <cellStyle name="Normal 4 9 6 4_60bb M" xfId="1266" xr:uid="{00000000-0005-0000-0000-0000E3040000}"/>
    <cellStyle name="Normal 4 9 6 5" xfId="1267" xr:uid="{00000000-0005-0000-0000-0000E4040000}"/>
    <cellStyle name="Normal 4 9 6_4x200 M" xfId="1268" xr:uid="{00000000-0005-0000-0000-0000E5040000}"/>
    <cellStyle name="Normal 4 9 7" xfId="1269" xr:uid="{00000000-0005-0000-0000-0000E6040000}"/>
    <cellStyle name="Normal 4 9 7 2" xfId="1270" xr:uid="{00000000-0005-0000-0000-0000E7040000}"/>
    <cellStyle name="Normal 4 9 7_60bb M" xfId="1271" xr:uid="{00000000-0005-0000-0000-0000E8040000}"/>
    <cellStyle name="Normal 4 9 8" xfId="1272" xr:uid="{00000000-0005-0000-0000-0000E9040000}"/>
    <cellStyle name="Normal 4 9 8 2" xfId="1273" xr:uid="{00000000-0005-0000-0000-0000EA040000}"/>
    <cellStyle name="Normal 4 9 8_60bb M" xfId="1274" xr:uid="{00000000-0005-0000-0000-0000EB040000}"/>
    <cellStyle name="Normal 4 9 9" xfId="1275" xr:uid="{00000000-0005-0000-0000-0000EC040000}"/>
    <cellStyle name="Normal 4 9 9 2" xfId="1276" xr:uid="{00000000-0005-0000-0000-0000ED040000}"/>
    <cellStyle name="Normal 4 9 9_60bb M" xfId="1277" xr:uid="{00000000-0005-0000-0000-0000EE040000}"/>
    <cellStyle name="Normal 4 9_4x200 M" xfId="1278" xr:uid="{00000000-0005-0000-0000-0000EF040000}"/>
    <cellStyle name="Normal 4_4x200 M" xfId="1279" xr:uid="{00000000-0005-0000-0000-0000F0040000}"/>
    <cellStyle name="Normal 5" xfId="53" xr:uid="{00000000-0005-0000-0000-0000F1040000}"/>
    <cellStyle name="Normal 5 2" xfId="1280" xr:uid="{00000000-0005-0000-0000-0000F2040000}"/>
    <cellStyle name="Normal 5 2 2" xfId="1281" xr:uid="{00000000-0005-0000-0000-0000F3040000}"/>
    <cellStyle name="Normal 5 2 2 2" xfId="1282" xr:uid="{00000000-0005-0000-0000-0000F4040000}"/>
    <cellStyle name="Normal 5 2 2 3" xfId="1283" xr:uid="{00000000-0005-0000-0000-0000F5040000}"/>
    <cellStyle name="Normal 5 2 2 4" xfId="1284" xr:uid="{00000000-0005-0000-0000-0000F6040000}"/>
    <cellStyle name="Normal 5 2 2 5" xfId="1285" xr:uid="{00000000-0005-0000-0000-0000F7040000}"/>
    <cellStyle name="Normal 5 2 2_4x200 M" xfId="1286" xr:uid="{00000000-0005-0000-0000-0000F8040000}"/>
    <cellStyle name="Normal 5 2 3" xfId="1287" xr:uid="{00000000-0005-0000-0000-0000F9040000}"/>
    <cellStyle name="Normal 5 2 4" xfId="1288" xr:uid="{00000000-0005-0000-0000-0000FA040000}"/>
    <cellStyle name="Normal 5 2 4 2" xfId="1289" xr:uid="{00000000-0005-0000-0000-0000FB040000}"/>
    <cellStyle name="Normal 5 2 4_60bb M" xfId="1290" xr:uid="{00000000-0005-0000-0000-0000FC040000}"/>
    <cellStyle name="Normal 5 2 5" xfId="1291" xr:uid="{00000000-0005-0000-0000-0000FD040000}"/>
    <cellStyle name="Normal 5 2 5 2" xfId="1292" xr:uid="{00000000-0005-0000-0000-0000FE040000}"/>
    <cellStyle name="Normal 5 2 5_60bb M" xfId="1293" xr:uid="{00000000-0005-0000-0000-0000FF040000}"/>
    <cellStyle name="Normal 5 2_DALYVIAI" xfId="1294" xr:uid="{00000000-0005-0000-0000-000000050000}"/>
    <cellStyle name="Normal 5 3" xfId="1295" xr:uid="{00000000-0005-0000-0000-000001050000}"/>
    <cellStyle name="Normal 5 3 2" xfId="1296" xr:uid="{00000000-0005-0000-0000-000002050000}"/>
    <cellStyle name="Normal 5 3 2 2" xfId="1297" xr:uid="{00000000-0005-0000-0000-000003050000}"/>
    <cellStyle name="Normal 5 3 2_60bb M" xfId="1298" xr:uid="{00000000-0005-0000-0000-000004050000}"/>
    <cellStyle name="Normal 5 3 3" xfId="1299" xr:uid="{00000000-0005-0000-0000-000005050000}"/>
    <cellStyle name="Normal 5 3 3 2" xfId="1300" xr:uid="{00000000-0005-0000-0000-000006050000}"/>
    <cellStyle name="Normal 5 3 3_60bb M" xfId="1301" xr:uid="{00000000-0005-0000-0000-000007050000}"/>
    <cellStyle name="Normal 5 3 4" xfId="1302" xr:uid="{00000000-0005-0000-0000-000008050000}"/>
    <cellStyle name="Normal 5 3 4 2" xfId="1303" xr:uid="{00000000-0005-0000-0000-000009050000}"/>
    <cellStyle name="Normal 5 3 4_60bb M" xfId="1304" xr:uid="{00000000-0005-0000-0000-00000A050000}"/>
    <cellStyle name="Normal 5 3_DALYVIAI" xfId="1305" xr:uid="{00000000-0005-0000-0000-00000B050000}"/>
    <cellStyle name="Normal 5 4" xfId="1306" xr:uid="{00000000-0005-0000-0000-00000C050000}"/>
    <cellStyle name="Normal 5 5" xfId="1307" xr:uid="{00000000-0005-0000-0000-00000D050000}"/>
    <cellStyle name="Normal 5 6" xfId="1308" xr:uid="{00000000-0005-0000-0000-00000E050000}"/>
    <cellStyle name="Normal 5 7" xfId="1309" xr:uid="{00000000-0005-0000-0000-00000F050000}"/>
    <cellStyle name="Normal 5_4x200 M" xfId="1310" xr:uid="{00000000-0005-0000-0000-000010050000}"/>
    <cellStyle name="Normal 6" xfId="55" xr:uid="{00000000-0005-0000-0000-000011050000}"/>
    <cellStyle name="Normal 6 10" xfId="1311" xr:uid="{00000000-0005-0000-0000-000012050000}"/>
    <cellStyle name="Normal 6 2" xfId="1312" xr:uid="{00000000-0005-0000-0000-000013050000}"/>
    <cellStyle name="Normal 6 2 2" xfId="1313" xr:uid="{00000000-0005-0000-0000-000014050000}"/>
    <cellStyle name="Normal 6 2 2 2" xfId="1314" xr:uid="{00000000-0005-0000-0000-000015050000}"/>
    <cellStyle name="Normal 6 2 2_60bb M" xfId="1315" xr:uid="{00000000-0005-0000-0000-000016050000}"/>
    <cellStyle name="Normal 6 2 3" xfId="1316" xr:uid="{00000000-0005-0000-0000-000017050000}"/>
    <cellStyle name="Normal 6 2 3 2" xfId="1317" xr:uid="{00000000-0005-0000-0000-000018050000}"/>
    <cellStyle name="Normal 6 2 3_60bb M" xfId="1318" xr:uid="{00000000-0005-0000-0000-000019050000}"/>
    <cellStyle name="Normal 6 2 4" xfId="1319" xr:uid="{00000000-0005-0000-0000-00001A050000}"/>
    <cellStyle name="Normal 6 2 4 2" xfId="1320" xr:uid="{00000000-0005-0000-0000-00001B050000}"/>
    <cellStyle name="Normal 6 2 4_60bb M" xfId="1321" xr:uid="{00000000-0005-0000-0000-00001C050000}"/>
    <cellStyle name="Normal 6 2 5" xfId="1322" xr:uid="{00000000-0005-0000-0000-00001D050000}"/>
    <cellStyle name="Normal 6 2_4x200 M" xfId="1323" xr:uid="{00000000-0005-0000-0000-00001E050000}"/>
    <cellStyle name="Normal 6 3" xfId="1324" xr:uid="{00000000-0005-0000-0000-00001F050000}"/>
    <cellStyle name="Normal 6 3 2" xfId="1325" xr:uid="{00000000-0005-0000-0000-000020050000}"/>
    <cellStyle name="Normal 6 3 2 2" xfId="1326" xr:uid="{00000000-0005-0000-0000-000021050000}"/>
    <cellStyle name="Normal 6 3 2_60bb M" xfId="1327" xr:uid="{00000000-0005-0000-0000-000022050000}"/>
    <cellStyle name="Normal 6 3 3" xfId="1328" xr:uid="{00000000-0005-0000-0000-000023050000}"/>
    <cellStyle name="Normal 6 3 3 2" xfId="1329" xr:uid="{00000000-0005-0000-0000-000024050000}"/>
    <cellStyle name="Normal 6 3 3_60bb M" xfId="1330" xr:uid="{00000000-0005-0000-0000-000025050000}"/>
    <cellStyle name="Normal 6 3 4" xfId="1331" xr:uid="{00000000-0005-0000-0000-000026050000}"/>
    <cellStyle name="Normal 6 3 4 2" xfId="1332" xr:uid="{00000000-0005-0000-0000-000027050000}"/>
    <cellStyle name="Normal 6 3 4_60bb M" xfId="1333" xr:uid="{00000000-0005-0000-0000-000028050000}"/>
    <cellStyle name="Normal 6 3 5" xfId="1334" xr:uid="{00000000-0005-0000-0000-000029050000}"/>
    <cellStyle name="Normal 6 3_4x200 M" xfId="1335" xr:uid="{00000000-0005-0000-0000-00002A050000}"/>
    <cellStyle name="Normal 6 4" xfId="1336" xr:uid="{00000000-0005-0000-0000-00002B050000}"/>
    <cellStyle name="Normal 6 4 2" xfId="1337" xr:uid="{00000000-0005-0000-0000-00002C050000}"/>
    <cellStyle name="Normal 6 4 2 2" xfId="1338" xr:uid="{00000000-0005-0000-0000-00002D050000}"/>
    <cellStyle name="Normal 6 4 2_60bb M" xfId="1339" xr:uid="{00000000-0005-0000-0000-00002E050000}"/>
    <cellStyle name="Normal 6 4 3" xfId="1340" xr:uid="{00000000-0005-0000-0000-00002F050000}"/>
    <cellStyle name="Normal 6 4 3 2" xfId="1341" xr:uid="{00000000-0005-0000-0000-000030050000}"/>
    <cellStyle name="Normal 6 4 3_60bb M" xfId="1342" xr:uid="{00000000-0005-0000-0000-000031050000}"/>
    <cellStyle name="Normal 6 4 4" xfId="1343" xr:uid="{00000000-0005-0000-0000-000032050000}"/>
    <cellStyle name="Normal 6 4 4 2" xfId="1344" xr:uid="{00000000-0005-0000-0000-000033050000}"/>
    <cellStyle name="Normal 6 4 4_60bb M" xfId="1345" xr:uid="{00000000-0005-0000-0000-000034050000}"/>
    <cellStyle name="Normal 6 4 5" xfId="1346" xr:uid="{00000000-0005-0000-0000-000035050000}"/>
    <cellStyle name="Normal 6 4_4x200 M" xfId="1347" xr:uid="{00000000-0005-0000-0000-000036050000}"/>
    <cellStyle name="Normal 6 5" xfId="1348" xr:uid="{00000000-0005-0000-0000-000037050000}"/>
    <cellStyle name="Normal 6 6" xfId="1349" xr:uid="{00000000-0005-0000-0000-000038050000}"/>
    <cellStyle name="Normal 6 6 2" xfId="1350" xr:uid="{00000000-0005-0000-0000-000039050000}"/>
    <cellStyle name="Normal 6 6 2 2" xfId="1351" xr:uid="{00000000-0005-0000-0000-00003A050000}"/>
    <cellStyle name="Normal 6 6 2_60bb M" xfId="1352" xr:uid="{00000000-0005-0000-0000-00003B050000}"/>
    <cellStyle name="Normal 6 6 3" xfId="1353" xr:uid="{00000000-0005-0000-0000-00003C050000}"/>
    <cellStyle name="Normal 6 6 3 2" xfId="1354" xr:uid="{00000000-0005-0000-0000-00003D050000}"/>
    <cellStyle name="Normal 6 6 3_60bb M" xfId="1355" xr:uid="{00000000-0005-0000-0000-00003E050000}"/>
    <cellStyle name="Normal 6 6 4" xfId="1356" xr:uid="{00000000-0005-0000-0000-00003F050000}"/>
    <cellStyle name="Normal 6 6 4 2" xfId="1357" xr:uid="{00000000-0005-0000-0000-000040050000}"/>
    <cellStyle name="Normal 6 6 4_60bb M" xfId="1358" xr:uid="{00000000-0005-0000-0000-000041050000}"/>
    <cellStyle name="Normal 6 6_DALYVIAI" xfId="1359" xr:uid="{00000000-0005-0000-0000-000042050000}"/>
    <cellStyle name="Normal 6 7" xfId="1360" xr:uid="{00000000-0005-0000-0000-000043050000}"/>
    <cellStyle name="Normal 6 8" xfId="1361" xr:uid="{00000000-0005-0000-0000-000044050000}"/>
    <cellStyle name="Normal 6 9" xfId="1362" xr:uid="{00000000-0005-0000-0000-000045050000}"/>
    <cellStyle name="Normal 6_4x200 M" xfId="1363" xr:uid="{00000000-0005-0000-0000-000046050000}"/>
    <cellStyle name="Normal 7" xfId="1364" xr:uid="{00000000-0005-0000-0000-000047050000}"/>
    <cellStyle name="Normal 7 2" xfId="1365" xr:uid="{00000000-0005-0000-0000-000048050000}"/>
    <cellStyle name="Normal 7 2 2" xfId="1366" xr:uid="{00000000-0005-0000-0000-000049050000}"/>
    <cellStyle name="Normal 7 2 2 2" xfId="1367" xr:uid="{00000000-0005-0000-0000-00004A050000}"/>
    <cellStyle name="Normal 7 2 2 2 2" xfId="1368" xr:uid="{00000000-0005-0000-0000-00004B050000}"/>
    <cellStyle name="Normal 7 2 2 2_60bb M" xfId="1369" xr:uid="{00000000-0005-0000-0000-00004C050000}"/>
    <cellStyle name="Normal 7 2 2 3" xfId="1370" xr:uid="{00000000-0005-0000-0000-00004D050000}"/>
    <cellStyle name="Normal 7 2 2 3 2" xfId="1371" xr:uid="{00000000-0005-0000-0000-00004E050000}"/>
    <cellStyle name="Normal 7 2 2 3_60bb M" xfId="1372" xr:uid="{00000000-0005-0000-0000-00004F050000}"/>
    <cellStyle name="Normal 7 2 2 4" xfId="1373" xr:uid="{00000000-0005-0000-0000-000050050000}"/>
    <cellStyle name="Normal 7 2 2 4 2" xfId="1374" xr:uid="{00000000-0005-0000-0000-000051050000}"/>
    <cellStyle name="Normal 7 2 2 4_60bb M" xfId="1375" xr:uid="{00000000-0005-0000-0000-000052050000}"/>
    <cellStyle name="Normal 7 2 2_DALYVIAI" xfId="1376" xr:uid="{00000000-0005-0000-0000-000053050000}"/>
    <cellStyle name="Normal 7 2 3" xfId="1377" xr:uid="{00000000-0005-0000-0000-000054050000}"/>
    <cellStyle name="Normal 7 2 3 2" xfId="1378" xr:uid="{00000000-0005-0000-0000-000055050000}"/>
    <cellStyle name="Normal 7 2 3_60bb M" xfId="1379" xr:uid="{00000000-0005-0000-0000-000056050000}"/>
    <cellStyle name="Normal 7 2 4" xfId="1380" xr:uid="{00000000-0005-0000-0000-000057050000}"/>
    <cellStyle name="Normal 7 2 5" xfId="1381" xr:uid="{00000000-0005-0000-0000-000058050000}"/>
    <cellStyle name="Normal 7 2 6" xfId="1382" xr:uid="{00000000-0005-0000-0000-000059050000}"/>
    <cellStyle name="Normal 7 2_4x200 M" xfId="1383" xr:uid="{00000000-0005-0000-0000-00005A050000}"/>
    <cellStyle name="Normal 7 3" xfId="1384" xr:uid="{00000000-0005-0000-0000-00005B050000}"/>
    <cellStyle name="Normal 7 4" xfId="1385" xr:uid="{00000000-0005-0000-0000-00005C050000}"/>
    <cellStyle name="Normal 7 5" xfId="1386" xr:uid="{00000000-0005-0000-0000-00005D050000}"/>
    <cellStyle name="Normal 7 6" xfId="1387" xr:uid="{00000000-0005-0000-0000-00005E050000}"/>
    <cellStyle name="Normal 7_DALYVIAI" xfId="1388" xr:uid="{00000000-0005-0000-0000-00005F050000}"/>
    <cellStyle name="Normal 8" xfId="1389" xr:uid="{00000000-0005-0000-0000-000060050000}"/>
    <cellStyle name="Normal 8 2" xfId="1390" xr:uid="{00000000-0005-0000-0000-000061050000}"/>
    <cellStyle name="Normal 8 2 2" xfId="1391" xr:uid="{00000000-0005-0000-0000-000062050000}"/>
    <cellStyle name="Normal 8 2 2 2" xfId="1392" xr:uid="{00000000-0005-0000-0000-000063050000}"/>
    <cellStyle name="Normal 8 2 2 2 2" xfId="1393" xr:uid="{00000000-0005-0000-0000-000064050000}"/>
    <cellStyle name="Normal 8 2 2 2_60bb M" xfId="1394" xr:uid="{00000000-0005-0000-0000-000065050000}"/>
    <cellStyle name="Normal 8 2 2 3" xfId="1395" xr:uid="{00000000-0005-0000-0000-000066050000}"/>
    <cellStyle name="Normal 8 2 2 3 2" xfId="1396" xr:uid="{00000000-0005-0000-0000-000067050000}"/>
    <cellStyle name="Normal 8 2 2 3_60bb M" xfId="1397" xr:uid="{00000000-0005-0000-0000-000068050000}"/>
    <cellStyle name="Normal 8 2 2 4" xfId="1398" xr:uid="{00000000-0005-0000-0000-000069050000}"/>
    <cellStyle name="Normal 8 2 2 4 2" xfId="1399" xr:uid="{00000000-0005-0000-0000-00006A050000}"/>
    <cellStyle name="Normal 8 2 2 4_60bb M" xfId="1400" xr:uid="{00000000-0005-0000-0000-00006B050000}"/>
    <cellStyle name="Normal 8 2 2 5" xfId="1401" xr:uid="{00000000-0005-0000-0000-00006C050000}"/>
    <cellStyle name="Normal 8 2 2_4x200 M" xfId="1402" xr:uid="{00000000-0005-0000-0000-00006D050000}"/>
    <cellStyle name="Normal 8 2 3" xfId="1403" xr:uid="{00000000-0005-0000-0000-00006E050000}"/>
    <cellStyle name="Normal 8 2 3 2" xfId="1404" xr:uid="{00000000-0005-0000-0000-00006F050000}"/>
    <cellStyle name="Normal 8 2 3_60bb M" xfId="1405" xr:uid="{00000000-0005-0000-0000-000070050000}"/>
    <cellStyle name="Normal 8 2 4" xfId="1406" xr:uid="{00000000-0005-0000-0000-000071050000}"/>
    <cellStyle name="Normal 8 2 4 2" xfId="1407" xr:uid="{00000000-0005-0000-0000-000072050000}"/>
    <cellStyle name="Normal 8 2 4_60bb M" xfId="1408" xr:uid="{00000000-0005-0000-0000-000073050000}"/>
    <cellStyle name="Normal 8 2 5" xfId="1409" xr:uid="{00000000-0005-0000-0000-000074050000}"/>
    <cellStyle name="Normal 8 2 5 2" xfId="1410" xr:uid="{00000000-0005-0000-0000-000075050000}"/>
    <cellStyle name="Normal 8 2 5_60bb M" xfId="1411" xr:uid="{00000000-0005-0000-0000-000076050000}"/>
    <cellStyle name="Normal 8 2 6" xfId="1412" xr:uid="{00000000-0005-0000-0000-000077050000}"/>
    <cellStyle name="Normal 8 2_4x200 M" xfId="1413" xr:uid="{00000000-0005-0000-0000-000078050000}"/>
    <cellStyle name="Normal 8 3" xfId="1414" xr:uid="{00000000-0005-0000-0000-000079050000}"/>
    <cellStyle name="Normal 8 4" xfId="1415" xr:uid="{00000000-0005-0000-0000-00007A050000}"/>
    <cellStyle name="Normal 8 4 2" xfId="1416" xr:uid="{00000000-0005-0000-0000-00007B050000}"/>
    <cellStyle name="Normal 8 4 2 2" xfId="1417" xr:uid="{00000000-0005-0000-0000-00007C050000}"/>
    <cellStyle name="Normal 8 4 2_60bb M" xfId="1418" xr:uid="{00000000-0005-0000-0000-00007D050000}"/>
    <cellStyle name="Normal 8 4 3" xfId="1419" xr:uid="{00000000-0005-0000-0000-00007E050000}"/>
    <cellStyle name="Normal 8 4 3 2" xfId="1420" xr:uid="{00000000-0005-0000-0000-00007F050000}"/>
    <cellStyle name="Normal 8 4 3_60bb M" xfId="1421" xr:uid="{00000000-0005-0000-0000-000080050000}"/>
    <cellStyle name="Normal 8 4 4" xfId="1422" xr:uid="{00000000-0005-0000-0000-000081050000}"/>
    <cellStyle name="Normal 8 4 4 2" xfId="1423" xr:uid="{00000000-0005-0000-0000-000082050000}"/>
    <cellStyle name="Normal 8 4 4_60bb M" xfId="1424" xr:uid="{00000000-0005-0000-0000-000083050000}"/>
    <cellStyle name="Normal 8 4_DALYVIAI" xfId="1425" xr:uid="{00000000-0005-0000-0000-000084050000}"/>
    <cellStyle name="Normal 8 5" xfId="1426" xr:uid="{00000000-0005-0000-0000-000085050000}"/>
    <cellStyle name="Normal 8 6" xfId="1427" xr:uid="{00000000-0005-0000-0000-000086050000}"/>
    <cellStyle name="Normal 8 7" xfId="1428" xr:uid="{00000000-0005-0000-0000-000087050000}"/>
    <cellStyle name="Normal 8_4x200 M" xfId="1429" xr:uid="{00000000-0005-0000-0000-000088050000}"/>
    <cellStyle name="Normal 9" xfId="1430" xr:uid="{00000000-0005-0000-0000-000089050000}"/>
    <cellStyle name="Normal 9 10" xfId="1431" xr:uid="{00000000-0005-0000-0000-00008A050000}"/>
    <cellStyle name="Normal 9 2" xfId="1432" xr:uid="{00000000-0005-0000-0000-00008B050000}"/>
    <cellStyle name="Normal 9 2 2" xfId="1433" xr:uid="{00000000-0005-0000-0000-00008C050000}"/>
    <cellStyle name="Normal 9 2 2 2" xfId="1434" xr:uid="{00000000-0005-0000-0000-00008D050000}"/>
    <cellStyle name="Normal 9 2 2_60bb M" xfId="1435" xr:uid="{00000000-0005-0000-0000-00008E050000}"/>
    <cellStyle name="Normal 9 2 3" xfId="1436" xr:uid="{00000000-0005-0000-0000-00008F050000}"/>
    <cellStyle name="Normal 9 2 3 2" xfId="1437" xr:uid="{00000000-0005-0000-0000-000090050000}"/>
    <cellStyle name="Normal 9 2 3_60bb M" xfId="1438" xr:uid="{00000000-0005-0000-0000-000091050000}"/>
    <cellStyle name="Normal 9 2 4" xfId="1439" xr:uid="{00000000-0005-0000-0000-000092050000}"/>
    <cellStyle name="Normal 9 2 4 2" xfId="1440" xr:uid="{00000000-0005-0000-0000-000093050000}"/>
    <cellStyle name="Normal 9 2 4_60bb M" xfId="1441" xr:uid="{00000000-0005-0000-0000-000094050000}"/>
    <cellStyle name="Normal 9 2 5" xfId="1442" xr:uid="{00000000-0005-0000-0000-000095050000}"/>
    <cellStyle name="Normal 9 2_4x200 M" xfId="1443" xr:uid="{00000000-0005-0000-0000-000096050000}"/>
    <cellStyle name="Normal 9 3" xfId="1444" xr:uid="{00000000-0005-0000-0000-000097050000}"/>
    <cellStyle name="Normal 9 3 2" xfId="1445" xr:uid="{00000000-0005-0000-0000-000098050000}"/>
    <cellStyle name="Normal 9 3 2 2" xfId="1446" xr:uid="{00000000-0005-0000-0000-000099050000}"/>
    <cellStyle name="Normal 9 3 2 2 2" xfId="1447" xr:uid="{00000000-0005-0000-0000-00009A050000}"/>
    <cellStyle name="Normal 9 3 2 2_60bb M" xfId="1448" xr:uid="{00000000-0005-0000-0000-00009B050000}"/>
    <cellStyle name="Normal 9 3 2 3" xfId="1449" xr:uid="{00000000-0005-0000-0000-00009C050000}"/>
    <cellStyle name="Normal 9 3 2 3 2" xfId="1450" xr:uid="{00000000-0005-0000-0000-00009D050000}"/>
    <cellStyle name="Normal 9 3 2 3_60bb M" xfId="1451" xr:uid="{00000000-0005-0000-0000-00009E050000}"/>
    <cellStyle name="Normal 9 3 2 4" xfId="1452" xr:uid="{00000000-0005-0000-0000-00009F050000}"/>
    <cellStyle name="Normal 9 3 2 4 2" xfId="1453" xr:uid="{00000000-0005-0000-0000-0000A0050000}"/>
    <cellStyle name="Normal 9 3 2 4_60bb M" xfId="1454" xr:uid="{00000000-0005-0000-0000-0000A1050000}"/>
    <cellStyle name="Normal 9 3 2 5" xfId="1455" xr:uid="{00000000-0005-0000-0000-0000A2050000}"/>
    <cellStyle name="Normal 9 3 2_4x200 M" xfId="1456" xr:uid="{00000000-0005-0000-0000-0000A3050000}"/>
    <cellStyle name="Normal 9 3 3" xfId="1457" xr:uid="{00000000-0005-0000-0000-0000A4050000}"/>
    <cellStyle name="Normal 9 3 3 2" xfId="1458" xr:uid="{00000000-0005-0000-0000-0000A5050000}"/>
    <cellStyle name="Normal 9 3 3_60bb M" xfId="1459" xr:uid="{00000000-0005-0000-0000-0000A6050000}"/>
    <cellStyle name="Normal 9 3 4" xfId="1460" xr:uid="{00000000-0005-0000-0000-0000A7050000}"/>
    <cellStyle name="Normal 9 3 4 2" xfId="1461" xr:uid="{00000000-0005-0000-0000-0000A8050000}"/>
    <cellStyle name="Normal 9 3 4_60bb M" xfId="1462" xr:uid="{00000000-0005-0000-0000-0000A9050000}"/>
    <cellStyle name="Normal 9 3 5" xfId="1463" xr:uid="{00000000-0005-0000-0000-0000AA050000}"/>
    <cellStyle name="Normal 9 3 5 2" xfId="1464" xr:uid="{00000000-0005-0000-0000-0000AB050000}"/>
    <cellStyle name="Normal 9 3 5_60bb M" xfId="1465" xr:uid="{00000000-0005-0000-0000-0000AC050000}"/>
    <cellStyle name="Normal 9 3 6" xfId="1466" xr:uid="{00000000-0005-0000-0000-0000AD050000}"/>
    <cellStyle name="Normal 9 3_4x200 M" xfId="1467" xr:uid="{00000000-0005-0000-0000-0000AE050000}"/>
    <cellStyle name="Normal 9 4" xfId="1468" xr:uid="{00000000-0005-0000-0000-0000AF050000}"/>
    <cellStyle name="Normal 9 4 2" xfId="1469" xr:uid="{00000000-0005-0000-0000-0000B0050000}"/>
    <cellStyle name="Normal 9 4 2 2" xfId="1470" xr:uid="{00000000-0005-0000-0000-0000B1050000}"/>
    <cellStyle name="Normal 9 4 2_60bb M" xfId="1471" xr:uid="{00000000-0005-0000-0000-0000B2050000}"/>
    <cellStyle name="Normal 9 4 3" xfId="1472" xr:uid="{00000000-0005-0000-0000-0000B3050000}"/>
    <cellStyle name="Normal 9 4 3 2" xfId="1473" xr:uid="{00000000-0005-0000-0000-0000B4050000}"/>
    <cellStyle name="Normal 9 4 3_60bb M" xfId="1474" xr:uid="{00000000-0005-0000-0000-0000B5050000}"/>
    <cellStyle name="Normal 9 4 4" xfId="1475" xr:uid="{00000000-0005-0000-0000-0000B6050000}"/>
    <cellStyle name="Normal 9 4 4 2" xfId="1476" xr:uid="{00000000-0005-0000-0000-0000B7050000}"/>
    <cellStyle name="Normal 9 4 4_60bb M" xfId="1477" xr:uid="{00000000-0005-0000-0000-0000B8050000}"/>
    <cellStyle name="Normal 9 4 5" xfId="1478" xr:uid="{00000000-0005-0000-0000-0000B9050000}"/>
    <cellStyle name="Normal 9 4_4x200 M" xfId="1479" xr:uid="{00000000-0005-0000-0000-0000BA050000}"/>
    <cellStyle name="Normal 9 5" xfId="1480" xr:uid="{00000000-0005-0000-0000-0000BB050000}"/>
    <cellStyle name="Normal 9 5 2" xfId="1481" xr:uid="{00000000-0005-0000-0000-0000BC050000}"/>
    <cellStyle name="Normal 9 5 2 2" xfId="1482" xr:uid="{00000000-0005-0000-0000-0000BD050000}"/>
    <cellStyle name="Normal 9 5 2_60bb M" xfId="1483" xr:uid="{00000000-0005-0000-0000-0000BE050000}"/>
    <cellStyle name="Normal 9 5 3" xfId="1484" xr:uid="{00000000-0005-0000-0000-0000BF050000}"/>
    <cellStyle name="Normal 9 5 3 2" xfId="1485" xr:uid="{00000000-0005-0000-0000-0000C0050000}"/>
    <cellStyle name="Normal 9 5 3_60bb M" xfId="1486" xr:uid="{00000000-0005-0000-0000-0000C1050000}"/>
    <cellStyle name="Normal 9 5 4" xfId="1487" xr:uid="{00000000-0005-0000-0000-0000C2050000}"/>
    <cellStyle name="Normal 9 5 4 2" xfId="1488" xr:uid="{00000000-0005-0000-0000-0000C3050000}"/>
    <cellStyle name="Normal 9 5 4_60bb M" xfId="1489" xr:uid="{00000000-0005-0000-0000-0000C4050000}"/>
    <cellStyle name="Normal 9 5 5" xfId="1490" xr:uid="{00000000-0005-0000-0000-0000C5050000}"/>
    <cellStyle name="Normal 9 5_4x200 M" xfId="1491" xr:uid="{00000000-0005-0000-0000-0000C6050000}"/>
    <cellStyle name="Normal 9 6" xfId="1492" xr:uid="{00000000-0005-0000-0000-0000C7050000}"/>
    <cellStyle name="Normal 9 7" xfId="1493" xr:uid="{00000000-0005-0000-0000-0000C8050000}"/>
    <cellStyle name="Normal 9 7 2" xfId="1494" xr:uid="{00000000-0005-0000-0000-0000C9050000}"/>
    <cellStyle name="Normal 9 7 2 2" xfId="1495" xr:uid="{00000000-0005-0000-0000-0000CA050000}"/>
    <cellStyle name="Normal 9 7 2_60bb M" xfId="1496" xr:uid="{00000000-0005-0000-0000-0000CB050000}"/>
    <cellStyle name="Normal 9 7 3" xfId="1497" xr:uid="{00000000-0005-0000-0000-0000CC050000}"/>
    <cellStyle name="Normal 9 7 3 2" xfId="1498" xr:uid="{00000000-0005-0000-0000-0000CD050000}"/>
    <cellStyle name="Normal 9 7 3_60bb M" xfId="1499" xr:uid="{00000000-0005-0000-0000-0000CE050000}"/>
    <cellStyle name="Normal 9 7 4" xfId="1500" xr:uid="{00000000-0005-0000-0000-0000CF050000}"/>
    <cellStyle name="Normal 9 7 4 2" xfId="1501" xr:uid="{00000000-0005-0000-0000-0000D0050000}"/>
    <cellStyle name="Normal 9 7 4_60bb M" xfId="1502" xr:uid="{00000000-0005-0000-0000-0000D1050000}"/>
    <cellStyle name="Normal 9 7_DALYVIAI" xfId="1503" xr:uid="{00000000-0005-0000-0000-0000D2050000}"/>
    <cellStyle name="Normal 9 8" xfId="1504" xr:uid="{00000000-0005-0000-0000-0000D3050000}"/>
    <cellStyle name="Normal 9 9" xfId="1505" xr:uid="{00000000-0005-0000-0000-0000D4050000}"/>
    <cellStyle name="Normal 9_4x200 M" xfId="1506" xr:uid="{00000000-0005-0000-0000-0000D5050000}"/>
    <cellStyle name="Note 2" xfId="1507" xr:uid="{00000000-0005-0000-0000-0000D6050000}"/>
    <cellStyle name="Paprastas 2" xfId="6" xr:uid="{00000000-0005-0000-0000-0000D7050000}"/>
    <cellStyle name="Paprastas 3" xfId="1508" xr:uid="{00000000-0005-0000-0000-0000D8050000}"/>
    <cellStyle name="Paprastas 3 2" xfId="1509" xr:uid="{00000000-0005-0000-0000-0000D9050000}"/>
    <cellStyle name="Paprastas_3000spej B" xfId="1510" xr:uid="{00000000-0005-0000-0000-0000DA050000}"/>
    <cellStyle name="Paryškinimas 1" xfId="40" xr:uid="{00000000-0005-0000-0000-0000DB050000}"/>
    <cellStyle name="Paryškinimas 2" xfId="41" xr:uid="{00000000-0005-0000-0000-0000DC050000}"/>
    <cellStyle name="Paryškinimas 3" xfId="42" xr:uid="{00000000-0005-0000-0000-0000DD050000}"/>
    <cellStyle name="Paryškinimas 4" xfId="43" xr:uid="{00000000-0005-0000-0000-0000DE050000}"/>
    <cellStyle name="Paryškinimas 5" xfId="44" xr:uid="{00000000-0005-0000-0000-0000DF050000}"/>
    <cellStyle name="Paryškinimas 6" xfId="45" xr:uid="{00000000-0005-0000-0000-0000E0050000}"/>
    <cellStyle name="Pastaba" xfId="46" xr:uid="{00000000-0005-0000-0000-0000E1050000}"/>
    <cellStyle name="Pastaba 2" xfId="1511" xr:uid="{00000000-0005-0000-0000-0000E2050000}"/>
    <cellStyle name="Pavadinimas" xfId="47" xr:uid="{00000000-0005-0000-0000-0000E3050000}"/>
    <cellStyle name="Percent [0]" xfId="1512" xr:uid="{00000000-0005-0000-0000-0000E4050000}"/>
    <cellStyle name="Percent [00]" xfId="1513" xr:uid="{00000000-0005-0000-0000-0000E5050000}"/>
    <cellStyle name="Percent [2]" xfId="1514" xr:uid="{00000000-0005-0000-0000-0000E6050000}"/>
    <cellStyle name="Percent 2" xfId="1515" xr:uid="{00000000-0005-0000-0000-0000E7050000}"/>
    <cellStyle name="PrePop Currency (0)" xfId="1516" xr:uid="{00000000-0005-0000-0000-0000E8050000}"/>
    <cellStyle name="PrePop Currency (2)" xfId="1517" xr:uid="{00000000-0005-0000-0000-0000E9050000}"/>
    <cellStyle name="PrePop Units (0)" xfId="1518" xr:uid="{00000000-0005-0000-0000-0000EA050000}"/>
    <cellStyle name="PrePop Units (1)" xfId="1519" xr:uid="{00000000-0005-0000-0000-0000EB050000}"/>
    <cellStyle name="PrePop Units (2)" xfId="1520" xr:uid="{00000000-0005-0000-0000-0000EC050000}"/>
    <cellStyle name="Skaičiavimas" xfId="48" xr:uid="{00000000-0005-0000-0000-0000ED050000}"/>
    <cellStyle name="Suma" xfId="49" xr:uid="{00000000-0005-0000-0000-0000EE050000}"/>
    <cellStyle name="Susietas langelis" xfId="50" xr:uid="{00000000-0005-0000-0000-0000EF050000}"/>
    <cellStyle name="Text Indent A" xfId="1521" xr:uid="{00000000-0005-0000-0000-0000F0050000}"/>
    <cellStyle name="Text Indent B" xfId="1522" xr:uid="{00000000-0005-0000-0000-0000F1050000}"/>
    <cellStyle name="Text Indent C" xfId="1523" xr:uid="{00000000-0005-0000-0000-0000F2050000}"/>
    <cellStyle name="Tikrinimo langelis" xfId="51" xr:uid="{00000000-0005-0000-0000-0000F3050000}"/>
    <cellStyle name="Walutowy [0]_PLDT" xfId="1524" xr:uid="{00000000-0005-0000-0000-0000F4050000}"/>
    <cellStyle name="Walutowy_PLDT" xfId="1525" xr:uid="{00000000-0005-0000-0000-0000F5050000}"/>
    <cellStyle name="Обычный_Итоговый спартакиады 1991-92 г" xfId="1526" xr:uid="{00000000-0005-0000-0000-0000F6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Normal="100" workbookViewId="0">
      <selection activeCell="H30" sqref="H30"/>
    </sheetView>
  </sheetViews>
  <sheetFormatPr defaultRowHeight="15.6" x14ac:dyDescent="0.3"/>
  <cols>
    <col min="1" max="1" width="12.88671875" style="83" customWidth="1"/>
    <col min="2" max="2" width="11.6640625" style="84" customWidth="1"/>
    <col min="3" max="3" width="17.109375" style="85" customWidth="1"/>
    <col min="4" max="4" width="11.6640625" style="85" customWidth="1"/>
    <col min="5" max="5" width="10" style="83" customWidth="1"/>
    <col min="6" max="6" width="16.6640625" style="86" customWidth="1"/>
    <col min="7" max="7" width="5.44140625" style="86" customWidth="1"/>
    <col min="8" max="8" width="19.44140625" style="85" customWidth="1"/>
    <col min="9" max="9" width="17" style="85" customWidth="1"/>
    <col min="10" max="10" width="12.109375" style="85" customWidth="1"/>
    <col min="11" max="256" width="9.109375" style="85"/>
    <col min="257" max="257" width="4.88671875" style="85" customWidth="1"/>
    <col min="258" max="258" width="11.6640625" style="85" customWidth="1"/>
    <col min="259" max="259" width="17.109375" style="85" customWidth="1"/>
    <col min="260" max="260" width="11.6640625" style="85" customWidth="1"/>
    <col min="261" max="261" width="10" style="85" customWidth="1"/>
    <col min="262" max="262" width="16.6640625" style="85" customWidth="1"/>
    <col min="263" max="263" width="5.44140625" style="85" customWidth="1"/>
    <col min="264" max="264" width="19.44140625" style="85" customWidth="1"/>
    <col min="265" max="265" width="17" style="85" customWidth="1"/>
    <col min="266" max="266" width="12.109375" style="85" customWidth="1"/>
    <col min="267" max="512" width="9.109375" style="85"/>
    <col min="513" max="513" width="4.88671875" style="85" customWidth="1"/>
    <col min="514" max="514" width="11.6640625" style="85" customWidth="1"/>
    <col min="515" max="515" width="17.109375" style="85" customWidth="1"/>
    <col min="516" max="516" width="11.6640625" style="85" customWidth="1"/>
    <col min="517" max="517" width="10" style="85" customWidth="1"/>
    <col min="518" max="518" width="16.6640625" style="85" customWidth="1"/>
    <col min="519" max="519" width="5.44140625" style="85" customWidth="1"/>
    <col min="520" max="520" width="19.44140625" style="85" customWidth="1"/>
    <col min="521" max="521" width="17" style="85" customWidth="1"/>
    <col min="522" max="522" width="12.109375" style="85" customWidth="1"/>
    <col min="523" max="768" width="9.109375" style="85"/>
    <col min="769" max="769" width="4.88671875" style="85" customWidth="1"/>
    <col min="770" max="770" width="11.6640625" style="85" customWidth="1"/>
    <col min="771" max="771" width="17.109375" style="85" customWidth="1"/>
    <col min="772" max="772" width="11.6640625" style="85" customWidth="1"/>
    <col min="773" max="773" width="10" style="85" customWidth="1"/>
    <col min="774" max="774" width="16.6640625" style="85" customWidth="1"/>
    <col min="775" max="775" width="5.44140625" style="85" customWidth="1"/>
    <col min="776" max="776" width="19.44140625" style="85" customWidth="1"/>
    <col min="777" max="777" width="17" style="85" customWidth="1"/>
    <col min="778" max="778" width="12.109375" style="85" customWidth="1"/>
    <col min="779" max="1024" width="9.109375" style="85"/>
    <col min="1025" max="1025" width="4.88671875" style="85" customWidth="1"/>
    <col min="1026" max="1026" width="11.6640625" style="85" customWidth="1"/>
    <col min="1027" max="1027" width="17.109375" style="85" customWidth="1"/>
    <col min="1028" max="1028" width="11.6640625" style="85" customWidth="1"/>
    <col min="1029" max="1029" width="10" style="85" customWidth="1"/>
    <col min="1030" max="1030" width="16.6640625" style="85" customWidth="1"/>
    <col min="1031" max="1031" width="5.44140625" style="85" customWidth="1"/>
    <col min="1032" max="1032" width="19.44140625" style="85" customWidth="1"/>
    <col min="1033" max="1033" width="17" style="85" customWidth="1"/>
    <col min="1034" max="1034" width="12.109375" style="85" customWidth="1"/>
    <col min="1035" max="1280" width="9.109375" style="85"/>
    <col min="1281" max="1281" width="4.88671875" style="85" customWidth="1"/>
    <col min="1282" max="1282" width="11.6640625" style="85" customWidth="1"/>
    <col min="1283" max="1283" width="17.109375" style="85" customWidth="1"/>
    <col min="1284" max="1284" width="11.6640625" style="85" customWidth="1"/>
    <col min="1285" max="1285" width="10" style="85" customWidth="1"/>
    <col min="1286" max="1286" width="16.6640625" style="85" customWidth="1"/>
    <col min="1287" max="1287" width="5.44140625" style="85" customWidth="1"/>
    <col min="1288" max="1288" width="19.44140625" style="85" customWidth="1"/>
    <col min="1289" max="1289" width="17" style="85" customWidth="1"/>
    <col min="1290" max="1290" width="12.109375" style="85" customWidth="1"/>
    <col min="1291" max="1536" width="9.109375" style="85"/>
    <col min="1537" max="1537" width="4.88671875" style="85" customWidth="1"/>
    <col min="1538" max="1538" width="11.6640625" style="85" customWidth="1"/>
    <col min="1539" max="1539" width="17.109375" style="85" customWidth="1"/>
    <col min="1540" max="1540" width="11.6640625" style="85" customWidth="1"/>
    <col min="1541" max="1541" width="10" style="85" customWidth="1"/>
    <col min="1542" max="1542" width="16.6640625" style="85" customWidth="1"/>
    <col min="1543" max="1543" width="5.44140625" style="85" customWidth="1"/>
    <col min="1544" max="1544" width="19.44140625" style="85" customWidth="1"/>
    <col min="1545" max="1545" width="17" style="85" customWidth="1"/>
    <col min="1546" max="1546" width="12.109375" style="85" customWidth="1"/>
    <col min="1547" max="1792" width="9.109375" style="85"/>
    <col min="1793" max="1793" width="4.88671875" style="85" customWidth="1"/>
    <col min="1794" max="1794" width="11.6640625" style="85" customWidth="1"/>
    <col min="1795" max="1795" width="17.109375" style="85" customWidth="1"/>
    <col min="1796" max="1796" width="11.6640625" style="85" customWidth="1"/>
    <col min="1797" max="1797" width="10" style="85" customWidth="1"/>
    <col min="1798" max="1798" width="16.6640625" style="85" customWidth="1"/>
    <col min="1799" max="1799" width="5.44140625" style="85" customWidth="1"/>
    <col min="1800" max="1800" width="19.44140625" style="85" customWidth="1"/>
    <col min="1801" max="1801" width="17" style="85" customWidth="1"/>
    <col min="1802" max="1802" width="12.109375" style="85" customWidth="1"/>
    <col min="1803" max="2048" width="9.109375" style="85"/>
    <col min="2049" max="2049" width="4.88671875" style="85" customWidth="1"/>
    <col min="2050" max="2050" width="11.6640625" style="85" customWidth="1"/>
    <col min="2051" max="2051" width="17.109375" style="85" customWidth="1"/>
    <col min="2052" max="2052" width="11.6640625" style="85" customWidth="1"/>
    <col min="2053" max="2053" width="10" style="85" customWidth="1"/>
    <col min="2054" max="2054" width="16.6640625" style="85" customWidth="1"/>
    <col min="2055" max="2055" width="5.44140625" style="85" customWidth="1"/>
    <col min="2056" max="2056" width="19.44140625" style="85" customWidth="1"/>
    <col min="2057" max="2057" width="17" style="85" customWidth="1"/>
    <col min="2058" max="2058" width="12.109375" style="85" customWidth="1"/>
    <col min="2059" max="2304" width="9.109375" style="85"/>
    <col min="2305" max="2305" width="4.88671875" style="85" customWidth="1"/>
    <col min="2306" max="2306" width="11.6640625" style="85" customWidth="1"/>
    <col min="2307" max="2307" width="17.109375" style="85" customWidth="1"/>
    <col min="2308" max="2308" width="11.6640625" style="85" customWidth="1"/>
    <col min="2309" max="2309" width="10" style="85" customWidth="1"/>
    <col min="2310" max="2310" width="16.6640625" style="85" customWidth="1"/>
    <col min="2311" max="2311" width="5.44140625" style="85" customWidth="1"/>
    <col min="2312" max="2312" width="19.44140625" style="85" customWidth="1"/>
    <col min="2313" max="2313" width="17" style="85" customWidth="1"/>
    <col min="2314" max="2314" width="12.109375" style="85" customWidth="1"/>
    <col min="2315" max="2560" width="9.109375" style="85"/>
    <col min="2561" max="2561" width="4.88671875" style="85" customWidth="1"/>
    <col min="2562" max="2562" width="11.6640625" style="85" customWidth="1"/>
    <col min="2563" max="2563" width="17.109375" style="85" customWidth="1"/>
    <col min="2564" max="2564" width="11.6640625" style="85" customWidth="1"/>
    <col min="2565" max="2565" width="10" style="85" customWidth="1"/>
    <col min="2566" max="2566" width="16.6640625" style="85" customWidth="1"/>
    <col min="2567" max="2567" width="5.44140625" style="85" customWidth="1"/>
    <col min="2568" max="2568" width="19.44140625" style="85" customWidth="1"/>
    <col min="2569" max="2569" width="17" style="85" customWidth="1"/>
    <col min="2570" max="2570" width="12.109375" style="85" customWidth="1"/>
    <col min="2571" max="2816" width="9.109375" style="85"/>
    <col min="2817" max="2817" width="4.88671875" style="85" customWidth="1"/>
    <col min="2818" max="2818" width="11.6640625" style="85" customWidth="1"/>
    <col min="2819" max="2819" width="17.109375" style="85" customWidth="1"/>
    <col min="2820" max="2820" width="11.6640625" style="85" customWidth="1"/>
    <col min="2821" max="2821" width="10" style="85" customWidth="1"/>
    <col min="2822" max="2822" width="16.6640625" style="85" customWidth="1"/>
    <col min="2823" max="2823" width="5.44140625" style="85" customWidth="1"/>
    <col min="2824" max="2824" width="19.44140625" style="85" customWidth="1"/>
    <col min="2825" max="2825" width="17" style="85" customWidth="1"/>
    <col min="2826" max="2826" width="12.109375" style="85" customWidth="1"/>
    <col min="2827" max="3072" width="9.109375" style="85"/>
    <col min="3073" max="3073" width="4.88671875" style="85" customWidth="1"/>
    <col min="3074" max="3074" width="11.6640625" style="85" customWidth="1"/>
    <col min="3075" max="3075" width="17.109375" style="85" customWidth="1"/>
    <col min="3076" max="3076" width="11.6640625" style="85" customWidth="1"/>
    <col min="3077" max="3077" width="10" style="85" customWidth="1"/>
    <col min="3078" max="3078" width="16.6640625" style="85" customWidth="1"/>
    <col min="3079" max="3079" width="5.44140625" style="85" customWidth="1"/>
    <col min="3080" max="3080" width="19.44140625" style="85" customWidth="1"/>
    <col min="3081" max="3081" width="17" style="85" customWidth="1"/>
    <col min="3082" max="3082" width="12.109375" style="85" customWidth="1"/>
    <col min="3083" max="3328" width="9.109375" style="85"/>
    <col min="3329" max="3329" width="4.88671875" style="85" customWidth="1"/>
    <col min="3330" max="3330" width="11.6640625" style="85" customWidth="1"/>
    <col min="3331" max="3331" width="17.109375" style="85" customWidth="1"/>
    <col min="3332" max="3332" width="11.6640625" style="85" customWidth="1"/>
    <col min="3333" max="3333" width="10" style="85" customWidth="1"/>
    <col min="3334" max="3334" width="16.6640625" style="85" customWidth="1"/>
    <col min="3335" max="3335" width="5.44140625" style="85" customWidth="1"/>
    <col min="3336" max="3336" width="19.44140625" style="85" customWidth="1"/>
    <col min="3337" max="3337" width="17" style="85" customWidth="1"/>
    <col min="3338" max="3338" width="12.109375" style="85" customWidth="1"/>
    <col min="3339" max="3584" width="9.109375" style="85"/>
    <col min="3585" max="3585" width="4.88671875" style="85" customWidth="1"/>
    <col min="3586" max="3586" width="11.6640625" style="85" customWidth="1"/>
    <col min="3587" max="3587" width="17.109375" style="85" customWidth="1"/>
    <col min="3588" max="3588" width="11.6640625" style="85" customWidth="1"/>
    <col min="3589" max="3589" width="10" style="85" customWidth="1"/>
    <col min="3590" max="3590" width="16.6640625" style="85" customWidth="1"/>
    <col min="3591" max="3591" width="5.44140625" style="85" customWidth="1"/>
    <col min="3592" max="3592" width="19.44140625" style="85" customWidth="1"/>
    <col min="3593" max="3593" width="17" style="85" customWidth="1"/>
    <col min="3594" max="3594" width="12.109375" style="85" customWidth="1"/>
    <col min="3595" max="3840" width="9.109375" style="85"/>
    <col min="3841" max="3841" width="4.88671875" style="85" customWidth="1"/>
    <col min="3842" max="3842" width="11.6640625" style="85" customWidth="1"/>
    <col min="3843" max="3843" width="17.109375" style="85" customWidth="1"/>
    <col min="3844" max="3844" width="11.6640625" style="85" customWidth="1"/>
    <col min="3845" max="3845" width="10" style="85" customWidth="1"/>
    <col min="3846" max="3846" width="16.6640625" style="85" customWidth="1"/>
    <col min="3847" max="3847" width="5.44140625" style="85" customWidth="1"/>
    <col min="3848" max="3848" width="19.44140625" style="85" customWidth="1"/>
    <col min="3849" max="3849" width="17" style="85" customWidth="1"/>
    <col min="3850" max="3850" width="12.109375" style="85" customWidth="1"/>
    <col min="3851" max="4096" width="9.109375" style="85"/>
    <col min="4097" max="4097" width="4.88671875" style="85" customWidth="1"/>
    <col min="4098" max="4098" width="11.6640625" style="85" customWidth="1"/>
    <col min="4099" max="4099" width="17.109375" style="85" customWidth="1"/>
    <col min="4100" max="4100" width="11.6640625" style="85" customWidth="1"/>
    <col min="4101" max="4101" width="10" style="85" customWidth="1"/>
    <col min="4102" max="4102" width="16.6640625" style="85" customWidth="1"/>
    <col min="4103" max="4103" width="5.44140625" style="85" customWidth="1"/>
    <col min="4104" max="4104" width="19.44140625" style="85" customWidth="1"/>
    <col min="4105" max="4105" width="17" style="85" customWidth="1"/>
    <col min="4106" max="4106" width="12.109375" style="85" customWidth="1"/>
    <col min="4107" max="4352" width="9.109375" style="85"/>
    <col min="4353" max="4353" width="4.88671875" style="85" customWidth="1"/>
    <col min="4354" max="4354" width="11.6640625" style="85" customWidth="1"/>
    <col min="4355" max="4355" width="17.109375" style="85" customWidth="1"/>
    <col min="4356" max="4356" width="11.6640625" style="85" customWidth="1"/>
    <col min="4357" max="4357" width="10" style="85" customWidth="1"/>
    <col min="4358" max="4358" width="16.6640625" style="85" customWidth="1"/>
    <col min="4359" max="4359" width="5.44140625" style="85" customWidth="1"/>
    <col min="4360" max="4360" width="19.44140625" style="85" customWidth="1"/>
    <col min="4361" max="4361" width="17" style="85" customWidth="1"/>
    <col min="4362" max="4362" width="12.109375" style="85" customWidth="1"/>
    <col min="4363" max="4608" width="9.109375" style="85"/>
    <col min="4609" max="4609" width="4.88671875" style="85" customWidth="1"/>
    <col min="4610" max="4610" width="11.6640625" style="85" customWidth="1"/>
    <col min="4611" max="4611" width="17.109375" style="85" customWidth="1"/>
    <col min="4612" max="4612" width="11.6640625" style="85" customWidth="1"/>
    <col min="4613" max="4613" width="10" style="85" customWidth="1"/>
    <col min="4614" max="4614" width="16.6640625" style="85" customWidth="1"/>
    <col min="4615" max="4615" width="5.44140625" style="85" customWidth="1"/>
    <col min="4616" max="4616" width="19.44140625" style="85" customWidth="1"/>
    <col min="4617" max="4617" width="17" style="85" customWidth="1"/>
    <col min="4618" max="4618" width="12.109375" style="85" customWidth="1"/>
    <col min="4619" max="4864" width="9.109375" style="85"/>
    <col min="4865" max="4865" width="4.88671875" style="85" customWidth="1"/>
    <col min="4866" max="4866" width="11.6640625" style="85" customWidth="1"/>
    <col min="4867" max="4867" width="17.109375" style="85" customWidth="1"/>
    <col min="4868" max="4868" width="11.6640625" style="85" customWidth="1"/>
    <col min="4869" max="4869" width="10" style="85" customWidth="1"/>
    <col min="4870" max="4870" width="16.6640625" style="85" customWidth="1"/>
    <col min="4871" max="4871" width="5.44140625" style="85" customWidth="1"/>
    <col min="4872" max="4872" width="19.44140625" style="85" customWidth="1"/>
    <col min="4873" max="4873" width="17" style="85" customWidth="1"/>
    <col min="4874" max="4874" width="12.109375" style="85" customWidth="1"/>
    <col min="4875" max="5120" width="9.109375" style="85"/>
    <col min="5121" max="5121" width="4.88671875" style="85" customWidth="1"/>
    <col min="5122" max="5122" width="11.6640625" style="85" customWidth="1"/>
    <col min="5123" max="5123" width="17.109375" style="85" customWidth="1"/>
    <col min="5124" max="5124" width="11.6640625" style="85" customWidth="1"/>
    <col min="5125" max="5125" width="10" style="85" customWidth="1"/>
    <col min="5126" max="5126" width="16.6640625" style="85" customWidth="1"/>
    <col min="5127" max="5127" width="5.44140625" style="85" customWidth="1"/>
    <col min="5128" max="5128" width="19.44140625" style="85" customWidth="1"/>
    <col min="5129" max="5129" width="17" style="85" customWidth="1"/>
    <col min="5130" max="5130" width="12.109375" style="85" customWidth="1"/>
    <col min="5131" max="5376" width="9.109375" style="85"/>
    <col min="5377" max="5377" width="4.88671875" style="85" customWidth="1"/>
    <col min="5378" max="5378" width="11.6640625" style="85" customWidth="1"/>
    <col min="5379" max="5379" width="17.109375" style="85" customWidth="1"/>
    <col min="5380" max="5380" width="11.6640625" style="85" customWidth="1"/>
    <col min="5381" max="5381" width="10" style="85" customWidth="1"/>
    <col min="5382" max="5382" width="16.6640625" style="85" customWidth="1"/>
    <col min="5383" max="5383" width="5.44140625" style="85" customWidth="1"/>
    <col min="5384" max="5384" width="19.44140625" style="85" customWidth="1"/>
    <col min="5385" max="5385" width="17" style="85" customWidth="1"/>
    <col min="5386" max="5386" width="12.109375" style="85" customWidth="1"/>
    <col min="5387" max="5632" width="9.109375" style="85"/>
    <col min="5633" max="5633" width="4.88671875" style="85" customWidth="1"/>
    <col min="5634" max="5634" width="11.6640625" style="85" customWidth="1"/>
    <col min="5635" max="5635" width="17.109375" style="85" customWidth="1"/>
    <col min="5636" max="5636" width="11.6640625" style="85" customWidth="1"/>
    <col min="5637" max="5637" width="10" style="85" customWidth="1"/>
    <col min="5638" max="5638" width="16.6640625" style="85" customWidth="1"/>
    <col min="5639" max="5639" width="5.44140625" style="85" customWidth="1"/>
    <col min="5640" max="5640" width="19.44140625" style="85" customWidth="1"/>
    <col min="5641" max="5641" width="17" style="85" customWidth="1"/>
    <col min="5642" max="5642" width="12.109375" style="85" customWidth="1"/>
    <col min="5643" max="5888" width="9.109375" style="85"/>
    <col min="5889" max="5889" width="4.88671875" style="85" customWidth="1"/>
    <col min="5890" max="5890" width="11.6640625" style="85" customWidth="1"/>
    <col min="5891" max="5891" width="17.109375" style="85" customWidth="1"/>
    <col min="5892" max="5892" width="11.6640625" style="85" customWidth="1"/>
    <col min="5893" max="5893" width="10" style="85" customWidth="1"/>
    <col min="5894" max="5894" width="16.6640625" style="85" customWidth="1"/>
    <col min="5895" max="5895" width="5.44140625" style="85" customWidth="1"/>
    <col min="5896" max="5896" width="19.44140625" style="85" customWidth="1"/>
    <col min="5897" max="5897" width="17" style="85" customWidth="1"/>
    <col min="5898" max="5898" width="12.109375" style="85" customWidth="1"/>
    <col min="5899" max="6144" width="9.109375" style="85"/>
    <col min="6145" max="6145" width="4.88671875" style="85" customWidth="1"/>
    <col min="6146" max="6146" width="11.6640625" style="85" customWidth="1"/>
    <col min="6147" max="6147" width="17.109375" style="85" customWidth="1"/>
    <col min="6148" max="6148" width="11.6640625" style="85" customWidth="1"/>
    <col min="6149" max="6149" width="10" style="85" customWidth="1"/>
    <col min="6150" max="6150" width="16.6640625" style="85" customWidth="1"/>
    <col min="6151" max="6151" width="5.44140625" style="85" customWidth="1"/>
    <col min="6152" max="6152" width="19.44140625" style="85" customWidth="1"/>
    <col min="6153" max="6153" width="17" style="85" customWidth="1"/>
    <col min="6154" max="6154" width="12.109375" style="85" customWidth="1"/>
    <col min="6155" max="6400" width="9.109375" style="85"/>
    <col min="6401" max="6401" width="4.88671875" style="85" customWidth="1"/>
    <col min="6402" max="6402" width="11.6640625" style="85" customWidth="1"/>
    <col min="6403" max="6403" width="17.109375" style="85" customWidth="1"/>
    <col min="6404" max="6404" width="11.6640625" style="85" customWidth="1"/>
    <col min="6405" max="6405" width="10" style="85" customWidth="1"/>
    <col min="6406" max="6406" width="16.6640625" style="85" customWidth="1"/>
    <col min="6407" max="6407" width="5.44140625" style="85" customWidth="1"/>
    <col min="6408" max="6408" width="19.44140625" style="85" customWidth="1"/>
    <col min="6409" max="6409" width="17" style="85" customWidth="1"/>
    <col min="6410" max="6410" width="12.109375" style="85" customWidth="1"/>
    <col min="6411" max="6656" width="9.109375" style="85"/>
    <col min="6657" max="6657" width="4.88671875" style="85" customWidth="1"/>
    <col min="6658" max="6658" width="11.6640625" style="85" customWidth="1"/>
    <col min="6659" max="6659" width="17.109375" style="85" customWidth="1"/>
    <col min="6660" max="6660" width="11.6640625" style="85" customWidth="1"/>
    <col min="6661" max="6661" width="10" style="85" customWidth="1"/>
    <col min="6662" max="6662" width="16.6640625" style="85" customWidth="1"/>
    <col min="6663" max="6663" width="5.44140625" style="85" customWidth="1"/>
    <col min="6664" max="6664" width="19.44140625" style="85" customWidth="1"/>
    <col min="6665" max="6665" width="17" style="85" customWidth="1"/>
    <col min="6666" max="6666" width="12.109375" style="85" customWidth="1"/>
    <col min="6667" max="6912" width="9.109375" style="85"/>
    <col min="6913" max="6913" width="4.88671875" style="85" customWidth="1"/>
    <col min="6914" max="6914" width="11.6640625" style="85" customWidth="1"/>
    <col min="6915" max="6915" width="17.109375" style="85" customWidth="1"/>
    <col min="6916" max="6916" width="11.6640625" style="85" customWidth="1"/>
    <col min="6917" max="6917" width="10" style="85" customWidth="1"/>
    <col min="6918" max="6918" width="16.6640625" style="85" customWidth="1"/>
    <col min="6919" max="6919" width="5.44140625" style="85" customWidth="1"/>
    <col min="6920" max="6920" width="19.44140625" style="85" customWidth="1"/>
    <col min="6921" max="6921" width="17" style="85" customWidth="1"/>
    <col min="6922" max="6922" width="12.109375" style="85" customWidth="1"/>
    <col min="6923" max="7168" width="9.109375" style="85"/>
    <col min="7169" max="7169" width="4.88671875" style="85" customWidth="1"/>
    <col min="7170" max="7170" width="11.6640625" style="85" customWidth="1"/>
    <col min="7171" max="7171" width="17.109375" style="85" customWidth="1"/>
    <col min="7172" max="7172" width="11.6640625" style="85" customWidth="1"/>
    <col min="7173" max="7173" width="10" style="85" customWidth="1"/>
    <col min="7174" max="7174" width="16.6640625" style="85" customWidth="1"/>
    <col min="7175" max="7175" width="5.44140625" style="85" customWidth="1"/>
    <col min="7176" max="7176" width="19.44140625" style="85" customWidth="1"/>
    <col min="7177" max="7177" width="17" style="85" customWidth="1"/>
    <col min="7178" max="7178" width="12.109375" style="85" customWidth="1"/>
    <col min="7179" max="7424" width="9.109375" style="85"/>
    <col min="7425" max="7425" width="4.88671875" style="85" customWidth="1"/>
    <col min="7426" max="7426" width="11.6640625" style="85" customWidth="1"/>
    <col min="7427" max="7427" width="17.109375" style="85" customWidth="1"/>
    <col min="7428" max="7428" width="11.6640625" style="85" customWidth="1"/>
    <col min="7429" max="7429" width="10" style="85" customWidth="1"/>
    <col min="7430" max="7430" width="16.6640625" style="85" customWidth="1"/>
    <col min="7431" max="7431" width="5.44140625" style="85" customWidth="1"/>
    <col min="7432" max="7432" width="19.44140625" style="85" customWidth="1"/>
    <col min="7433" max="7433" width="17" style="85" customWidth="1"/>
    <col min="7434" max="7434" width="12.109375" style="85" customWidth="1"/>
    <col min="7435" max="7680" width="9.109375" style="85"/>
    <col min="7681" max="7681" width="4.88671875" style="85" customWidth="1"/>
    <col min="7682" max="7682" width="11.6640625" style="85" customWidth="1"/>
    <col min="7683" max="7683" width="17.109375" style="85" customWidth="1"/>
    <col min="7684" max="7684" width="11.6640625" style="85" customWidth="1"/>
    <col min="7685" max="7685" width="10" style="85" customWidth="1"/>
    <col min="7686" max="7686" width="16.6640625" style="85" customWidth="1"/>
    <col min="7687" max="7687" width="5.44140625" style="85" customWidth="1"/>
    <col min="7688" max="7688" width="19.44140625" style="85" customWidth="1"/>
    <col min="7689" max="7689" width="17" style="85" customWidth="1"/>
    <col min="7690" max="7690" width="12.109375" style="85" customWidth="1"/>
    <col min="7691" max="7936" width="9.109375" style="85"/>
    <col min="7937" max="7937" width="4.88671875" style="85" customWidth="1"/>
    <col min="7938" max="7938" width="11.6640625" style="85" customWidth="1"/>
    <col min="7939" max="7939" width="17.109375" style="85" customWidth="1"/>
    <col min="7940" max="7940" width="11.6640625" style="85" customWidth="1"/>
    <col min="7941" max="7941" width="10" style="85" customWidth="1"/>
    <col min="7942" max="7942" width="16.6640625" style="85" customWidth="1"/>
    <col min="7943" max="7943" width="5.44140625" style="85" customWidth="1"/>
    <col min="7944" max="7944" width="19.44140625" style="85" customWidth="1"/>
    <col min="7945" max="7945" width="17" style="85" customWidth="1"/>
    <col min="7946" max="7946" width="12.109375" style="85" customWidth="1"/>
    <col min="7947" max="8192" width="9.109375" style="85"/>
    <col min="8193" max="8193" width="4.88671875" style="85" customWidth="1"/>
    <col min="8194" max="8194" width="11.6640625" style="85" customWidth="1"/>
    <col min="8195" max="8195" width="17.109375" style="85" customWidth="1"/>
    <col min="8196" max="8196" width="11.6640625" style="85" customWidth="1"/>
    <col min="8197" max="8197" width="10" style="85" customWidth="1"/>
    <col min="8198" max="8198" width="16.6640625" style="85" customWidth="1"/>
    <col min="8199" max="8199" width="5.44140625" style="85" customWidth="1"/>
    <col min="8200" max="8200" width="19.44140625" style="85" customWidth="1"/>
    <col min="8201" max="8201" width="17" style="85" customWidth="1"/>
    <col min="8202" max="8202" width="12.109375" style="85" customWidth="1"/>
    <col min="8203" max="8448" width="9.109375" style="85"/>
    <col min="8449" max="8449" width="4.88671875" style="85" customWidth="1"/>
    <col min="8450" max="8450" width="11.6640625" style="85" customWidth="1"/>
    <col min="8451" max="8451" width="17.109375" style="85" customWidth="1"/>
    <col min="8452" max="8452" width="11.6640625" style="85" customWidth="1"/>
    <col min="8453" max="8453" width="10" style="85" customWidth="1"/>
    <col min="8454" max="8454" width="16.6640625" style="85" customWidth="1"/>
    <col min="8455" max="8455" width="5.44140625" style="85" customWidth="1"/>
    <col min="8456" max="8456" width="19.44140625" style="85" customWidth="1"/>
    <col min="8457" max="8457" width="17" style="85" customWidth="1"/>
    <col min="8458" max="8458" width="12.109375" style="85" customWidth="1"/>
    <col min="8459" max="8704" width="9.109375" style="85"/>
    <col min="8705" max="8705" width="4.88671875" style="85" customWidth="1"/>
    <col min="8706" max="8706" width="11.6640625" style="85" customWidth="1"/>
    <col min="8707" max="8707" width="17.109375" style="85" customWidth="1"/>
    <col min="8708" max="8708" width="11.6640625" style="85" customWidth="1"/>
    <col min="8709" max="8709" width="10" style="85" customWidth="1"/>
    <col min="8710" max="8710" width="16.6640625" style="85" customWidth="1"/>
    <col min="8711" max="8711" width="5.44140625" style="85" customWidth="1"/>
    <col min="8712" max="8712" width="19.44140625" style="85" customWidth="1"/>
    <col min="8713" max="8713" width="17" style="85" customWidth="1"/>
    <col min="8714" max="8714" width="12.109375" style="85" customWidth="1"/>
    <col min="8715" max="8960" width="9.109375" style="85"/>
    <col min="8961" max="8961" width="4.88671875" style="85" customWidth="1"/>
    <col min="8962" max="8962" width="11.6640625" style="85" customWidth="1"/>
    <col min="8963" max="8963" width="17.109375" style="85" customWidth="1"/>
    <col min="8964" max="8964" width="11.6640625" style="85" customWidth="1"/>
    <col min="8965" max="8965" width="10" style="85" customWidth="1"/>
    <col min="8966" max="8966" width="16.6640625" style="85" customWidth="1"/>
    <col min="8967" max="8967" width="5.44140625" style="85" customWidth="1"/>
    <col min="8968" max="8968" width="19.44140625" style="85" customWidth="1"/>
    <col min="8969" max="8969" width="17" style="85" customWidth="1"/>
    <col min="8970" max="8970" width="12.109375" style="85" customWidth="1"/>
    <col min="8971" max="9216" width="9.109375" style="85"/>
    <col min="9217" max="9217" width="4.88671875" style="85" customWidth="1"/>
    <col min="9218" max="9218" width="11.6640625" style="85" customWidth="1"/>
    <col min="9219" max="9219" width="17.109375" style="85" customWidth="1"/>
    <col min="9220" max="9220" width="11.6640625" style="85" customWidth="1"/>
    <col min="9221" max="9221" width="10" style="85" customWidth="1"/>
    <col min="9222" max="9222" width="16.6640625" style="85" customWidth="1"/>
    <col min="9223" max="9223" width="5.44140625" style="85" customWidth="1"/>
    <col min="9224" max="9224" width="19.44140625" style="85" customWidth="1"/>
    <col min="9225" max="9225" width="17" style="85" customWidth="1"/>
    <col min="9226" max="9226" width="12.109375" style="85" customWidth="1"/>
    <col min="9227" max="9472" width="9.109375" style="85"/>
    <col min="9473" max="9473" width="4.88671875" style="85" customWidth="1"/>
    <col min="9474" max="9474" width="11.6640625" style="85" customWidth="1"/>
    <col min="9475" max="9475" width="17.109375" style="85" customWidth="1"/>
    <col min="9476" max="9476" width="11.6640625" style="85" customWidth="1"/>
    <col min="9477" max="9477" width="10" style="85" customWidth="1"/>
    <col min="9478" max="9478" width="16.6640625" style="85" customWidth="1"/>
    <col min="9479" max="9479" width="5.44140625" style="85" customWidth="1"/>
    <col min="9480" max="9480" width="19.44140625" style="85" customWidth="1"/>
    <col min="9481" max="9481" width="17" style="85" customWidth="1"/>
    <col min="9482" max="9482" width="12.109375" style="85" customWidth="1"/>
    <col min="9483" max="9728" width="9.109375" style="85"/>
    <col min="9729" max="9729" width="4.88671875" style="85" customWidth="1"/>
    <col min="9730" max="9730" width="11.6640625" style="85" customWidth="1"/>
    <col min="9731" max="9731" width="17.109375" style="85" customWidth="1"/>
    <col min="9732" max="9732" width="11.6640625" style="85" customWidth="1"/>
    <col min="9733" max="9733" width="10" style="85" customWidth="1"/>
    <col min="9734" max="9734" width="16.6640625" style="85" customWidth="1"/>
    <col min="9735" max="9735" width="5.44140625" style="85" customWidth="1"/>
    <col min="9736" max="9736" width="19.44140625" style="85" customWidth="1"/>
    <col min="9737" max="9737" width="17" style="85" customWidth="1"/>
    <col min="9738" max="9738" width="12.109375" style="85" customWidth="1"/>
    <col min="9739" max="9984" width="9.109375" style="85"/>
    <col min="9985" max="9985" width="4.88671875" style="85" customWidth="1"/>
    <col min="9986" max="9986" width="11.6640625" style="85" customWidth="1"/>
    <col min="9987" max="9987" width="17.109375" style="85" customWidth="1"/>
    <col min="9988" max="9988" width="11.6640625" style="85" customWidth="1"/>
    <col min="9989" max="9989" width="10" style="85" customWidth="1"/>
    <col min="9990" max="9990" width="16.6640625" style="85" customWidth="1"/>
    <col min="9991" max="9991" width="5.44140625" style="85" customWidth="1"/>
    <col min="9992" max="9992" width="19.44140625" style="85" customWidth="1"/>
    <col min="9993" max="9993" width="17" style="85" customWidth="1"/>
    <col min="9994" max="9994" width="12.109375" style="85" customWidth="1"/>
    <col min="9995" max="10240" width="9.109375" style="85"/>
    <col min="10241" max="10241" width="4.88671875" style="85" customWidth="1"/>
    <col min="10242" max="10242" width="11.6640625" style="85" customWidth="1"/>
    <col min="10243" max="10243" width="17.109375" style="85" customWidth="1"/>
    <col min="10244" max="10244" width="11.6640625" style="85" customWidth="1"/>
    <col min="10245" max="10245" width="10" style="85" customWidth="1"/>
    <col min="10246" max="10246" width="16.6640625" style="85" customWidth="1"/>
    <col min="10247" max="10247" width="5.44140625" style="85" customWidth="1"/>
    <col min="10248" max="10248" width="19.44140625" style="85" customWidth="1"/>
    <col min="10249" max="10249" width="17" style="85" customWidth="1"/>
    <col min="10250" max="10250" width="12.109375" style="85" customWidth="1"/>
    <col min="10251" max="10496" width="9.109375" style="85"/>
    <col min="10497" max="10497" width="4.88671875" style="85" customWidth="1"/>
    <col min="10498" max="10498" width="11.6640625" style="85" customWidth="1"/>
    <col min="10499" max="10499" width="17.109375" style="85" customWidth="1"/>
    <col min="10500" max="10500" width="11.6640625" style="85" customWidth="1"/>
    <col min="10501" max="10501" width="10" style="85" customWidth="1"/>
    <col min="10502" max="10502" width="16.6640625" style="85" customWidth="1"/>
    <col min="10503" max="10503" width="5.44140625" style="85" customWidth="1"/>
    <col min="10504" max="10504" width="19.44140625" style="85" customWidth="1"/>
    <col min="10505" max="10505" width="17" style="85" customWidth="1"/>
    <col min="10506" max="10506" width="12.109375" style="85" customWidth="1"/>
    <col min="10507" max="10752" width="9.109375" style="85"/>
    <col min="10753" max="10753" width="4.88671875" style="85" customWidth="1"/>
    <col min="10754" max="10754" width="11.6640625" style="85" customWidth="1"/>
    <col min="10755" max="10755" width="17.109375" style="85" customWidth="1"/>
    <col min="10756" max="10756" width="11.6640625" style="85" customWidth="1"/>
    <col min="10757" max="10757" width="10" style="85" customWidth="1"/>
    <col min="10758" max="10758" width="16.6640625" style="85" customWidth="1"/>
    <col min="10759" max="10759" width="5.44140625" style="85" customWidth="1"/>
    <col min="10760" max="10760" width="19.44140625" style="85" customWidth="1"/>
    <col min="10761" max="10761" width="17" style="85" customWidth="1"/>
    <col min="10762" max="10762" width="12.109375" style="85" customWidth="1"/>
    <col min="10763" max="11008" width="9.109375" style="85"/>
    <col min="11009" max="11009" width="4.88671875" style="85" customWidth="1"/>
    <col min="11010" max="11010" width="11.6640625" style="85" customWidth="1"/>
    <col min="11011" max="11011" width="17.109375" style="85" customWidth="1"/>
    <col min="11012" max="11012" width="11.6640625" style="85" customWidth="1"/>
    <col min="11013" max="11013" width="10" style="85" customWidth="1"/>
    <col min="11014" max="11014" width="16.6640625" style="85" customWidth="1"/>
    <col min="11015" max="11015" width="5.44140625" style="85" customWidth="1"/>
    <col min="11016" max="11016" width="19.44140625" style="85" customWidth="1"/>
    <col min="11017" max="11017" width="17" style="85" customWidth="1"/>
    <col min="11018" max="11018" width="12.109375" style="85" customWidth="1"/>
    <col min="11019" max="11264" width="9.109375" style="85"/>
    <col min="11265" max="11265" width="4.88671875" style="85" customWidth="1"/>
    <col min="11266" max="11266" width="11.6640625" style="85" customWidth="1"/>
    <col min="11267" max="11267" width="17.109375" style="85" customWidth="1"/>
    <col min="11268" max="11268" width="11.6640625" style="85" customWidth="1"/>
    <col min="11269" max="11269" width="10" style="85" customWidth="1"/>
    <col min="11270" max="11270" width="16.6640625" style="85" customWidth="1"/>
    <col min="11271" max="11271" width="5.44140625" style="85" customWidth="1"/>
    <col min="11272" max="11272" width="19.44140625" style="85" customWidth="1"/>
    <col min="11273" max="11273" width="17" style="85" customWidth="1"/>
    <col min="11274" max="11274" width="12.109375" style="85" customWidth="1"/>
    <col min="11275" max="11520" width="9.109375" style="85"/>
    <col min="11521" max="11521" width="4.88671875" style="85" customWidth="1"/>
    <col min="11522" max="11522" width="11.6640625" style="85" customWidth="1"/>
    <col min="11523" max="11523" width="17.109375" style="85" customWidth="1"/>
    <col min="11524" max="11524" width="11.6640625" style="85" customWidth="1"/>
    <col min="11525" max="11525" width="10" style="85" customWidth="1"/>
    <col min="11526" max="11526" width="16.6640625" style="85" customWidth="1"/>
    <col min="11527" max="11527" width="5.44140625" style="85" customWidth="1"/>
    <col min="11528" max="11528" width="19.44140625" style="85" customWidth="1"/>
    <col min="11529" max="11529" width="17" style="85" customWidth="1"/>
    <col min="11530" max="11530" width="12.109375" style="85" customWidth="1"/>
    <col min="11531" max="11776" width="9.109375" style="85"/>
    <col min="11777" max="11777" width="4.88671875" style="85" customWidth="1"/>
    <col min="11778" max="11778" width="11.6640625" style="85" customWidth="1"/>
    <col min="11779" max="11779" width="17.109375" style="85" customWidth="1"/>
    <col min="11780" max="11780" width="11.6640625" style="85" customWidth="1"/>
    <col min="11781" max="11781" width="10" style="85" customWidth="1"/>
    <col min="11782" max="11782" width="16.6640625" style="85" customWidth="1"/>
    <col min="11783" max="11783" width="5.44140625" style="85" customWidth="1"/>
    <col min="11784" max="11784" width="19.44140625" style="85" customWidth="1"/>
    <col min="11785" max="11785" width="17" style="85" customWidth="1"/>
    <col min="11786" max="11786" width="12.109375" style="85" customWidth="1"/>
    <col min="11787" max="12032" width="9.109375" style="85"/>
    <col min="12033" max="12033" width="4.88671875" style="85" customWidth="1"/>
    <col min="12034" max="12034" width="11.6640625" style="85" customWidth="1"/>
    <col min="12035" max="12035" width="17.109375" style="85" customWidth="1"/>
    <col min="12036" max="12036" width="11.6640625" style="85" customWidth="1"/>
    <col min="12037" max="12037" width="10" style="85" customWidth="1"/>
    <col min="12038" max="12038" width="16.6640625" style="85" customWidth="1"/>
    <col min="12039" max="12039" width="5.44140625" style="85" customWidth="1"/>
    <col min="12040" max="12040" width="19.44140625" style="85" customWidth="1"/>
    <col min="12041" max="12041" width="17" style="85" customWidth="1"/>
    <col min="12042" max="12042" width="12.109375" style="85" customWidth="1"/>
    <col min="12043" max="12288" width="9.109375" style="85"/>
    <col min="12289" max="12289" width="4.88671875" style="85" customWidth="1"/>
    <col min="12290" max="12290" width="11.6640625" style="85" customWidth="1"/>
    <col min="12291" max="12291" width="17.109375" style="85" customWidth="1"/>
    <col min="12292" max="12292" width="11.6640625" style="85" customWidth="1"/>
    <col min="12293" max="12293" width="10" style="85" customWidth="1"/>
    <col min="12294" max="12294" width="16.6640625" style="85" customWidth="1"/>
    <col min="12295" max="12295" width="5.44140625" style="85" customWidth="1"/>
    <col min="12296" max="12296" width="19.44140625" style="85" customWidth="1"/>
    <col min="12297" max="12297" width="17" style="85" customWidth="1"/>
    <col min="12298" max="12298" width="12.109375" style="85" customWidth="1"/>
    <col min="12299" max="12544" width="9.109375" style="85"/>
    <col min="12545" max="12545" width="4.88671875" style="85" customWidth="1"/>
    <col min="12546" max="12546" width="11.6640625" style="85" customWidth="1"/>
    <col min="12547" max="12547" width="17.109375" style="85" customWidth="1"/>
    <col min="12548" max="12548" width="11.6640625" style="85" customWidth="1"/>
    <col min="12549" max="12549" width="10" style="85" customWidth="1"/>
    <col min="12550" max="12550" width="16.6640625" style="85" customWidth="1"/>
    <col min="12551" max="12551" width="5.44140625" style="85" customWidth="1"/>
    <col min="12552" max="12552" width="19.44140625" style="85" customWidth="1"/>
    <col min="12553" max="12553" width="17" style="85" customWidth="1"/>
    <col min="12554" max="12554" width="12.109375" style="85" customWidth="1"/>
    <col min="12555" max="12800" width="9.109375" style="85"/>
    <col min="12801" max="12801" width="4.88671875" style="85" customWidth="1"/>
    <col min="12802" max="12802" width="11.6640625" style="85" customWidth="1"/>
    <col min="12803" max="12803" width="17.109375" style="85" customWidth="1"/>
    <col min="12804" max="12804" width="11.6640625" style="85" customWidth="1"/>
    <col min="12805" max="12805" width="10" style="85" customWidth="1"/>
    <col min="12806" max="12806" width="16.6640625" style="85" customWidth="1"/>
    <col min="12807" max="12807" width="5.44140625" style="85" customWidth="1"/>
    <col min="12808" max="12808" width="19.44140625" style="85" customWidth="1"/>
    <col min="12809" max="12809" width="17" style="85" customWidth="1"/>
    <col min="12810" max="12810" width="12.109375" style="85" customWidth="1"/>
    <col min="12811" max="13056" width="9.109375" style="85"/>
    <col min="13057" max="13057" width="4.88671875" style="85" customWidth="1"/>
    <col min="13058" max="13058" width="11.6640625" style="85" customWidth="1"/>
    <col min="13059" max="13059" width="17.109375" style="85" customWidth="1"/>
    <col min="13060" max="13060" width="11.6640625" style="85" customWidth="1"/>
    <col min="13061" max="13061" width="10" style="85" customWidth="1"/>
    <col min="13062" max="13062" width="16.6640625" style="85" customWidth="1"/>
    <col min="13063" max="13063" width="5.44140625" style="85" customWidth="1"/>
    <col min="13064" max="13064" width="19.44140625" style="85" customWidth="1"/>
    <col min="13065" max="13065" width="17" style="85" customWidth="1"/>
    <col min="13066" max="13066" width="12.109375" style="85" customWidth="1"/>
    <col min="13067" max="13312" width="9.109375" style="85"/>
    <col min="13313" max="13313" width="4.88671875" style="85" customWidth="1"/>
    <col min="13314" max="13314" width="11.6640625" style="85" customWidth="1"/>
    <col min="13315" max="13315" width="17.109375" style="85" customWidth="1"/>
    <col min="13316" max="13316" width="11.6640625" style="85" customWidth="1"/>
    <col min="13317" max="13317" width="10" style="85" customWidth="1"/>
    <col min="13318" max="13318" width="16.6640625" style="85" customWidth="1"/>
    <col min="13319" max="13319" width="5.44140625" style="85" customWidth="1"/>
    <col min="13320" max="13320" width="19.44140625" style="85" customWidth="1"/>
    <col min="13321" max="13321" width="17" style="85" customWidth="1"/>
    <col min="13322" max="13322" width="12.109375" style="85" customWidth="1"/>
    <col min="13323" max="13568" width="9.109375" style="85"/>
    <col min="13569" max="13569" width="4.88671875" style="85" customWidth="1"/>
    <col min="13570" max="13570" width="11.6640625" style="85" customWidth="1"/>
    <col min="13571" max="13571" width="17.109375" style="85" customWidth="1"/>
    <col min="13572" max="13572" width="11.6640625" style="85" customWidth="1"/>
    <col min="13573" max="13573" width="10" style="85" customWidth="1"/>
    <col min="13574" max="13574" width="16.6640625" style="85" customWidth="1"/>
    <col min="13575" max="13575" width="5.44140625" style="85" customWidth="1"/>
    <col min="13576" max="13576" width="19.44140625" style="85" customWidth="1"/>
    <col min="13577" max="13577" width="17" style="85" customWidth="1"/>
    <col min="13578" max="13578" width="12.109375" style="85" customWidth="1"/>
    <col min="13579" max="13824" width="9.109375" style="85"/>
    <col min="13825" max="13825" width="4.88671875" style="85" customWidth="1"/>
    <col min="13826" max="13826" width="11.6640625" style="85" customWidth="1"/>
    <col min="13827" max="13827" width="17.109375" style="85" customWidth="1"/>
    <col min="13828" max="13828" width="11.6640625" style="85" customWidth="1"/>
    <col min="13829" max="13829" width="10" style="85" customWidth="1"/>
    <col min="13830" max="13830" width="16.6640625" style="85" customWidth="1"/>
    <col min="13831" max="13831" width="5.44140625" style="85" customWidth="1"/>
    <col min="13832" max="13832" width="19.44140625" style="85" customWidth="1"/>
    <col min="13833" max="13833" width="17" style="85" customWidth="1"/>
    <col min="13834" max="13834" width="12.109375" style="85" customWidth="1"/>
    <col min="13835" max="14080" width="9.109375" style="85"/>
    <col min="14081" max="14081" width="4.88671875" style="85" customWidth="1"/>
    <col min="14082" max="14082" width="11.6640625" style="85" customWidth="1"/>
    <col min="14083" max="14083" width="17.109375" style="85" customWidth="1"/>
    <col min="14084" max="14084" width="11.6640625" style="85" customWidth="1"/>
    <col min="14085" max="14085" width="10" style="85" customWidth="1"/>
    <col min="14086" max="14086" width="16.6640625" style="85" customWidth="1"/>
    <col min="14087" max="14087" width="5.44140625" style="85" customWidth="1"/>
    <col min="14088" max="14088" width="19.44140625" style="85" customWidth="1"/>
    <col min="14089" max="14089" width="17" style="85" customWidth="1"/>
    <col min="14090" max="14090" width="12.109375" style="85" customWidth="1"/>
    <col min="14091" max="14336" width="9.109375" style="85"/>
    <col min="14337" max="14337" width="4.88671875" style="85" customWidth="1"/>
    <col min="14338" max="14338" width="11.6640625" style="85" customWidth="1"/>
    <col min="14339" max="14339" width="17.109375" style="85" customWidth="1"/>
    <col min="14340" max="14340" width="11.6640625" style="85" customWidth="1"/>
    <col min="14341" max="14341" width="10" style="85" customWidth="1"/>
    <col min="14342" max="14342" width="16.6640625" style="85" customWidth="1"/>
    <col min="14343" max="14343" width="5.44140625" style="85" customWidth="1"/>
    <col min="14344" max="14344" width="19.44140625" style="85" customWidth="1"/>
    <col min="14345" max="14345" width="17" style="85" customWidth="1"/>
    <col min="14346" max="14346" width="12.109375" style="85" customWidth="1"/>
    <col min="14347" max="14592" width="9.109375" style="85"/>
    <col min="14593" max="14593" width="4.88671875" style="85" customWidth="1"/>
    <col min="14594" max="14594" width="11.6640625" style="85" customWidth="1"/>
    <col min="14595" max="14595" width="17.109375" style="85" customWidth="1"/>
    <col min="14596" max="14596" width="11.6640625" style="85" customWidth="1"/>
    <col min="14597" max="14597" width="10" style="85" customWidth="1"/>
    <col min="14598" max="14598" width="16.6640625" style="85" customWidth="1"/>
    <col min="14599" max="14599" width="5.44140625" style="85" customWidth="1"/>
    <col min="14600" max="14600" width="19.44140625" style="85" customWidth="1"/>
    <col min="14601" max="14601" width="17" style="85" customWidth="1"/>
    <col min="14602" max="14602" width="12.109375" style="85" customWidth="1"/>
    <col min="14603" max="14848" width="9.109375" style="85"/>
    <col min="14849" max="14849" width="4.88671875" style="85" customWidth="1"/>
    <col min="14850" max="14850" width="11.6640625" style="85" customWidth="1"/>
    <col min="14851" max="14851" width="17.109375" style="85" customWidth="1"/>
    <col min="14852" max="14852" width="11.6640625" style="85" customWidth="1"/>
    <col min="14853" max="14853" width="10" style="85" customWidth="1"/>
    <col min="14854" max="14854" width="16.6640625" style="85" customWidth="1"/>
    <col min="14855" max="14855" width="5.44140625" style="85" customWidth="1"/>
    <col min="14856" max="14856" width="19.44140625" style="85" customWidth="1"/>
    <col min="14857" max="14857" width="17" style="85" customWidth="1"/>
    <col min="14858" max="14858" width="12.109375" style="85" customWidth="1"/>
    <col min="14859" max="15104" width="9.109375" style="85"/>
    <col min="15105" max="15105" width="4.88671875" style="85" customWidth="1"/>
    <col min="15106" max="15106" width="11.6640625" style="85" customWidth="1"/>
    <col min="15107" max="15107" width="17.109375" style="85" customWidth="1"/>
    <col min="15108" max="15108" width="11.6640625" style="85" customWidth="1"/>
    <col min="15109" max="15109" width="10" style="85" customWidth="1"/>
    <col min="15110" max="15110" width="16.6640625" style="85" customWidth="1"/>
    <col min="15111" max="15111" width="5.44140625" style="85" customWidth="1"/>
    <col min="15112" max="15112" width="19.44140625" style="85" customWidth="1"/>
    <col min="15113" max="15113" width="17" style="85" customWidth="1"/>
    <col min="15114" max="15114" width="12.109375" style="85" customWidth="1"/>
    <col min="15115" max="15360" width="9.109375" style="85"/>
    <col min="15361" max="15361" width="4.88671875" style="85" customWidth="1"/>
    <col min="15362" max="15362" width="11.6640625" style="85" customWidth="1"/>
    <col min="15363" max="15363" width="17.109375" style="85" customWidth="1"/>
    <col min="15364" max="15364" width="11.6640625" style="85" customWidth="1"/>
    <col min="15365" max="15365" width="10" style="85" customWidth="1"/>
    <col min="15366" max="15366" width="16.6640625" style="85" customWidth="1"/>
    <col min="15367" max="15367" width="5.44140625" style="85" customWidth="1"/>
    <col min="15368" max="15368" width="19.44140625" style="85" customWidth="1"/>
    <col min="15369" max="15369" width="17" style="85" customWidth="1"/>
    <col min="15370" max="15370" width="12.109375" style="85" customWidth="1"/>
    <col min="15371" max="15616" width="9.109375" style="85"/>
    <col min="15617" max="15617" width="4.88671875" style="85" customWidth="1"/>
    <col min="15618" max="15618" width="11.6640625" style="85" customWidth="1"/>
    <col min="15619" max="15619" width="17.109375" style="85" customWidth="1"/>
    <col min="15620" max="15620" width="11.6640625" style="85" customWidth="1"/>
    <col min="15621" max="15621" width="10" style="85" customWidth="1"/>
    <col min="15622" max="15622" width="16.6640625" style="85" customWidth="1"/>
    <col min="15623" max="15623" width="5.44140625" style="85" customWidth="1"/>
    <col min="15624" max="15624" width="19.44140625" style="85" customWidth="1"/>
    <col min="15625" max="15625" width="17" style="85" customWidth="1"/>
    <col min="15626" max="15626" width="12.109375" style="85" customWidth="1"/>
    <col min="15627" max="15872" width="9.109375" style="85"/>
    <col min="15873" max="15873" width="4.88671875" style="85" customWidth="1"/>
    <col min="15874" max="15874" width="11.6640625" style="85" customWidth="1"/>
    <col min="15875" max="15875" width="17.109375" style="85" customWidth="1"/>
    <col min="15876" max="15876" width="11.6640625" style="85" customWidth="1"/>
    <col min="15877" max="15877" width="10" style="85" customWidth="1"/>
    <col min="15878" max="15878" width="16.6640625" style="85" customWidth="1"/>
    <col min="15879" max="15879" width="5.44140625" style="85" customWidth="1"/>
    <col min="15880" max="15880" width="19.44140625" style="85" customWidth="1"/>
    <col min="15881" max="15881" width="17" style="85" customWidth="1"/>
    <col min="15882" max="15882" width="12.109375" style="85" customWidth="1"/>
    <col min="15883" max="16128" width="9.109375" style="85"/>
    <col min="16129" max="16129" width="4.88671875" style="85" customWidth="1"/>
    <col min="16130" max="16130" width="11.6640625" style="85" customWidth="1"/>
    <col min="16131" max="16131" width="17.109375" style="85" customWidth="1"/>
    <col min="16132" max="16132" width="11.6640625" style="85" customWidth="1"/>
    <col min="16133" max="16133" width="10" style="85" customWidth="1"/>
    <col min="16134" max="16134" width="16.6640625" style="85" customWidth="1"/>
    <col min="16135" max="16135" width="5.44140625" style="85" customWidth="1"/>
    <col min="16136" max="16136" width="19.44140625" style="85" customWidth="1"/>
    <col min="16137" max="16137" width="17" style="85" customWidth="1"/>
    <col min="16138" max="16138" width="12.109375" style="85" customWidth="1"/>
    <col min="16139" max="16384" width="9.109375" style="85"/>
  </cols>
  <sheetData>
    <row r="1" spans="1:14" s="81" customFormat="1" ht="18" x14ac:dyDescent="0.35">
      <c r="I1" s="82"/>
      <c r="J1" s="82"/>
      <c r="K1" s="82"/>
      <c r="L1" s="82"/>
    </row>
    <row r="2" spans="1:14" x14ac:dyDescent="0.3">
      <c r="D2" s="83"/>
      <c r="F2" s="83"/>
      <c r="G2" s="83"/>
      <c r="I2" s="83"/>
      <c r="J2" s="83"/>
      <c r="K2" s="83"/>
      <c r="L2" s="83"/>
    </row>
    <row r="3" spans="1:14" ht="17.25" customHeight="1" x14ac:dyDescent="0.3">
      <c r="A3" s="86"/>
      <c r="D3" s="83"/>
      <c r="F3" s="85"/>
      <c r="G3" s="85"/>
      <c r="I3" s="83"/>
      <c r="K3" s="83"/>
      <c r="N3" s="83"/>
    </row>
    <row r="4" spans="1:14" s="87" customFormat="1" ht="15.75" customHeight="1" x14ac:dyDescent="0.25">
      <c r="J4" s="88"/>
    </row>
    <row r="5" spans="1:14" ht="18" customHeight="1" x14ac:dyDescent="0.3">
      <c r="A5" s="85"/>
      <c r="J5" s="89"/>
    </row>
    <row r="6" spans="1:14" ht="18" customHeight="1" x14ac:dyDescent="0.35">
      <c r="A6" s="85"/>
      <c r="I6" s="90"/>
      <c r="J6" s="89"/>
    </row>
    <row r="7" spans="1:14" ht="18" customHeight="1" x14ac:dyDescent="0.3">
      <c r="A7" s="85"/>
      <c r="I7" s="89"/>
      <c r="J7" s="89"/>
    </row>
    <row r="9" spans="1:14" s="91" customFormat="1" ht="32.4" x14ac:dyDescent="0.55000000000000004">
      <c r="B9" s="92"/>
      <c r="D9" s="92" t="s">
        <v>215</v>
      </c>
      <c r="E9" s="92"/>
      <c r="F9" s="92"/>
      <c r="G9" s="93"/>
      <c r="H9" s="94"/>
      <c r="I9" s="94"/>
      <c r="J9" s="93"/>
      <c r="K9" s="93"/>
      <c r="L9" s="93"/>
      <c r="M9" s="93"/>
      <c r="N9" s="93"/>
    </row>
    <row r="10" spans="1:14" s="91" customFormat="1" ht="32.4" x14ac:dyDescent="0.55000000000000004">
      <c r="B10" s="92"/>
      <c r="D10" s="92" t="s">
        <v>219</v>
      </c>
      <c r="E10" s="92"/>
      <c r="F10" s="92"/>
      <c r="G10" s="93"/>
      <c r="H10" s="94"/>
      <c r="I10" s="94"/>
      <c r="J10" s="93"/>
      <c r="K10" s="93"/>
      <c r="L10" s="93"/>
      <c r="M10" s="93"/>
      <c r="N10" s="93"/>
    </row>
    <row r="11" spans="1:14" s="91" customFormat="1" ht="32.4" x14ac:dyDescent="0.55000000000000004">
      <c r="B11" s="92"/>
      <c r="D11" s="92" t="s">
        <v>220</v>
      </c>
      <c r="E11" s="92"/>
      <c r="F11" s="92"/>
      <c r="G11" s="93"/>
      <c r="H11" s="94"/>
      <c r="I11" s="94"/>
      <c r="J11" s="93"/>
      <c r="K11" s="93"/>
      <c r="L11" s="93"/>
      <c r="M11" s="93"/>
      <c r="N11" s="93"/>
    </row>
    <row r="14" spans="1:14" x14ac:dyDescent="0.3">
      <c r="A14" s="95" t="s">
        <v>221</v>
      </c>
      <c r="F14" s="84" t="s">
        <v>17</v>
      </c>
      <c r="H14" s="86" t="s">
        <v>222</v>
      </c>
    </row>
    <row r="19" spans="2:6" x14ac:dyDescent="0.3">
      <c r="B19" s="96" t="s">
        <v>216</v>
      </c>
      <c r="F19" s="86" t="s">
        <v>223</v>
      </c>
    </row>
    <row r="21" spans="2:6" x14ac:dyDescent="0.3">
      <c r="B21" s="86" t="s">
        <v>217</v>
      </c>
      <c r="F21" s="86" t="s">
        <v>224</v>
      </c>
    </row>
    <row r="23" spans="2:6" x14ac:dyDescent="0.3">
      <c r="B23" s="86" t="s">
        <v>218</v>
      </c>
      <c r="F23" s="86" t="s">
        <v>225</v>
      </c>
    </row>
    <row r="29" spans="2:6" x14ac:dyDescent="0.3">
      <c r="D29" s="97"/>
    </row>
  </sheetData>
  <printOptions horizontalCentered="1"/>
  <pageMargins left="0.39370078740157483" right="0" top="0.78740157480314965" bottom="0.19685039370078741" header="0.39370078740157483" footer="0.39370078740157483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opLeftCell="A25" workbookViewId="0">
      <selection activeCell="O28" sqref="O28"/>
    </sheetView>
  </sheetViews>
  <sheetFormatPr defaultRowHeight="15.6" x14ac:dyDescent="0.3"/>
  <cols>
    <col min="1" max="1" width="4.6640625" style="1" customWidth="1"/>
    <col min="2" max="2" width="10.6640625" style="1" customWidth="1"/>
    <col min="3" max="3" width="14.88671875" style="2" customWidth="1"/>
    <col min="4" max="4" width="11.88671875" style="2" customWidth="1"/>
    <col min="5" max="5" width="9.44140625" style="2" customWidth="1"/>
    <col min="6" max="6" width="7.6640625" style="1" customWidth="1"/>
    <col min="7" max="9" width="8.33203125" style="1" customWidth="1"/>
    <col min="10" max="10" width="3.5546875" style="1" hidden="1" customWidth="1"/>
    <col min="11" max="13" width="8.33203125" style="1" customWidth="1"/>
    <col min="14" max="14" width="8.5546875" style="1" customWidth="1"/>
    <col min="15" max="15" width="5.88671875" style="1" customWidth="1"/>
    <col min="16" max="16" width="19.5546875" style="2" customWidth="1"/>
    <col min="17" max="246" width="9.109375" style="2"/>
    <col min="247" max="247" width="4.44140625" style="2" customWidth="1"/>
    <col min="248" max="248" width="9.5546875" style="2" customWidth="1"/>
    <col min="249" max="249" width="18" style="2" customWidth="1"/>
    <col min="250" max="250" width="11.88671875" style="2" customWidth="1"/>
    <col min="251" max="251" width="12.5546875" style="2" customWidth="1"/>
    <col min="252" max="254" width="8.33203125" style="2" customWidth="1"/>
    <col min="255" max="255" width="4" style="2" customWidth="1"/>
    <col min="256" max="258" width="8.33203125" style="2" customWidth="1"/>
    <col min="259" max="259" width="10.109375" style="2" customWidth="1"/>
    <col min="260" max="260" width="5.88671875" style="2" customWidth="1"/>
    <col min="261" max="261" width="16.44140625" style="2" customWidth="1"/>
    <col min="262" max="502" width="9.109375" style="2"/>
    <col min="503" max="503" width="4.44140625" style="2" customWidth="1"/>
    <col min="504" max="504" width="9.5546875" style="2" customWidth="1"/>
    <col min="505" max="505" width="18" style="2" customWidth="1"/>
    <col min="506" max="506" width="11.88671875" style="2" customWidth="1"/>
    <col min="507" max="507" width="12.5546875" style="2" customWidth="1"/>
    <col min="508" max="510" width="8.33203125" style="2" customWidth="1"/>
    <col min="511" max="511" width="4" style="2" customWidth="1"/>
    <col min="512" max="514" width="8.33203125" style="2" customWidth="1"/>
    <col min="515" max="515" width="10.109375" style="2" customWidth="1"/>
    <col min="516" max="516" width="5.88671875" style="2" customWidth="1"/>
    <col min="517" max="517" width="16.44140625" style="2" customWidth="1"/>
    <col min="518" max="758" width="9.109375" style="2"/>
    <col min="759" max="759" width="4.44140625" style="2" customWidth="1"/>
    <col min="760" max="760" width="9.5546875" style="2" customWidth="1"/>
    <col min="761" max="761" width="18" style="2" customWidth="1"/>
    <col min="762" max="762" width="11.88671875" style="2" customWidth="1"/>
    <col min="763" max="763" width="12.5546875" style="2" customWidth="1"/>
    <col min="764" max="766" width="8.33203125" style="2" customWidth="1"/>
    <col min="767" max="767" width="4" style="2" customWidth="1"/>
    <col min="768" max="770" width="8.33203125" style="2" customWidth="1"/>
    <col min="771" max="771" width="10.109375" style="2" customWidth="1"/>
    <col min="772" max="772" width="5.88671875" style="2" customWidth="1"/>
    <col min="773" max="773" width="16.44140625" style="2" customWidth="1"/>
    <col min="774" max="1014" width="9.109375" style="2"/>
    <col min="1015" max="1015" width="4.44140625" style="2" customWidth="1"/>
    <col min="1016" max="1016" width="9.5546875" style="2" customWidth="1"/>
    <col min="1017" max="1017" width="18" style="2" customWidth="1"/>
    <col min="1018" max="1018" width="11.88671875" style="2" customWidth="1"/>
    <col min="1019" max="1019" width="12.5546875" style="2" customWidth="1"/>
    <col min="1020" max="1022" width="8.33203125" style="2" customWidth="1"/>
    <col min="1023" max="1023" width="4" style="2" customWidth="1"/>
    <col min="1024" max="1026" width="8.33203125" style="2" customWidth="1"/>
    <col min="1027" max="1027" width="10.109375" style="2" customWidth="1"/>
    <col min="1028" max="1028" width="5.88671875" style="2" customWidth="1"/>
    <col min="1029" max="1029" width="16.44140625" style="2" customWidth="1"/>
    <col min="1030" max="1270" width="9.109375" style="2"/>
    <col min="1271" max="1271" width="4.44140625" style="2" customWidth="1"/>
    <col min="1272" max="1272" width="9.5546875" style="2" customWidth="1"/>
    <col min="1273" max="1273" width="18" style="2" customWidth="1"/>
    <col min="1274" max="1274" width="11.88671875" style="2" customWidth="1"/>
    <col min="1275" max="1275" width="12.5546875" style="2" customWidth="1"/>
    <col min="1276" max="1278" width="8.33203125" style="2" customWidth="1"/>
    <col min="1279" max="1279" width="4" style="2" customWidth="1"/>
    <col min="1280" max="1282" width="8.33203125" style="2" customWidth="1"/>
    <col min="1283" max="1283" width="10.109375" style="2" customWidth="1"/>
    <col min="1284" max="1284" width="5.88671875" style="2" customWidth="1"/>
    <col min="1285" max="1285" width="16.44140625" style="2" customWidth="1"/>
    <col min="1286" max="1526" width="9.109375" style="2"/>
    <col min="1527" max="1527" width="4.44140625" style="2" customWidth="1"/>
    <col min="1528" max="1528" width="9.5546875" style="2" customWidth="1"/>
    <col min="1529" max="1529" width="18" style="2" customWidth="1"/>
    <col min="1530" max="1530" width="11.88671875" style="2" customWidth="1"/>
    <col min="1531" max="1531" width="12.5546875" style="2" customWidth="1"/>
    <col min="1532" max="1534" width="8.33203125" style="2" customWidth="1"/>
    <col min="1535" max="1535" width="4" style="2" customWidth="1"/>
    <col min="1536" max="1538" width="8.33203125" style="2" customWidth="1"/>
    <col min="1539" max="1539" width="10.109375" style="2" customWidth="1"/>
    <col min="1540" max="1540" width="5.88671875" style="2" customWidth="1"/>
    <col min="1541" max="1541" width="16.44140625" style="2" customWidth="1"/>
    <col min="1542" max="1782" width="9.109375" style="2"/>
    <col min="1783" max="1783" width="4.44140625" style="2" customWidth="1"/>
    <col min="1784" max="1784" width="9.5546875" style="2" customWidth="1"/>
    <col min="1785" max="1785" width="18" style="2" customWidth="1"/>
    <col min="1786" max="1786" width="11.88671875" style="2" customWidth="1"/>
    <col min="1787" max="1787" width="12.5546875" style="2" customWidth="1"/>
    <col min="1788" max="1790" width="8.33203125" style="2" customWidth="1"/>
    <col min="1791" max="1791" width="4" style="2" customWidth="1"/>
    <col min="1792" max="1794" width="8.33203125" style="2" customWidth="1"/>
    <col min="1795" max="1795" width="10.109375" style="2" customWidth="1"/>
    <col min="1796" max="1796" width="5.88671875" style="2" customWidth="1"/>
    <col min="1797" max="1797" width="16.44140625" style="2" customWidth="1"/>
    <col min="1798" max="2038" width="9.109375" style="2"/>
    <col min="2039" max="2039" width="4.44140625" style="2" customWidth="1"/>
    <col min="2040" max="2040" width="9.5546875" style="2" customWidth="1"/>
    <col min="2041" max="2041" width="18" style="2" customWidth="1"/>
    <col min="2042" max="2042" width="11.88671875" style="2" customWidth="1"/>
    <col min="2043" max="2043" width="12.5546875" style="2" customWidth="1"/>
    <col min="2044" max="2046" width="8.33203125" style="2" customWidth="1"/>
    <col min="2047" max="2047" width="4" style="2" customWidth="1"/>
    <col min="2048" max="2050" width="8.33203125" style="2" customWidth="1"/>
    <col min="2051" max="2051" width="10.109375" style="2" customWidth="1"/>
    <col min="2052" max="2052" width="5.88671875" style="2" customWidth="1"/>
    <col min="2053" max="2053" width="16.44140625" style="2" customWidth="1"/>
    <col min="2054" max="2294" width="9.109375" style="2"/>
    <col min="2295" max="2295" width="4.44140625" style="2" customWidth="1"/>
    <col min="2296" max="2296" width="9.5546875" style="2" customWidth="1"/>
    <col min="2297" max="2297" width="18" style="2" customWidth="1"/>
    <col min="2298" max="2298" width="11.88671875" style="2" customWidth="1"/>
    <col min="2299" max="2299" width="12.5546875" style="2" customWidth="1"/>
    <col min="2300" max="2302" width="8.33203125" style="2" customWidth="1"/>
    <col min="2303" max="2303" width="4" style="2" customWidth="1"/>
    <col min="2304" max="2306" width="8.33203125" style="2" customWidth="1"/>
    <col min="2307" max="2307" width="10.109375" style="2" customWidth="1"/>
    <col min="2308" max="2308" width="5.88671875" style="2" customWidth="1"/>
    <col min="2309" max="2309" width="16.44140625" style="2" customWidth="1"/>
    <col min="2310" max="2550" width="9.109375" style="2"/>
    <col min="2551" max="2551" width="4.44140625" style="2" customWidth="1"/>
    <col min="2552" max="2552" width="9.5546875" style="2" customWidth="1"/>
    <col min="2553" max="2553" width="18" style="2" customWidth="1"/>
    <col min="2554" max="2554" width="11.88671875" style="2" customWidth="1"/>
    <col min="2555" max="2555" width="12.5546875" style="2" customWidth="1"/>
    <col min="2556" max="2558" width="8.33203125" style="2" customWidth="1"/>
    <col min="2559" max="2559" width="4" style="2" customWidth="1"/>
    <col min="2560" max="2562" width="8.33203125" style="2" customWidth="1"/>
    <col min="2563" max="2563" width="10.109375" style="2" customWidth="1"/>
    <col min="2564" max="2564" width="5.88671875" style="2" customWidth="1"/>
    <col min="2565" max="2565" width="16.44140625" style="2" customWidth="1"/>
    <col min="2566" max="2806" width="9.109375" style="2"/>
    <col min="2807" max="2807" width="4.44140625" style="2" customWidth="1"/>
    <col min="2808" max="2808" width="9.5546875" style="2" customWidth="1"/>
    <col min="2809" max="2809" width="18" style="2" customWidth="1"/>
    <col min="2810" max="2810" width="11.88671875" style="2" customWidth="1"/>
    <col min="2811" max="2811" width="12.5546875" style="2" customWidth="1"/>
    <col min="2812" max="2814" width="8.33203125" style="2" customWidth="1"/>
    <col min="2815" max="2815" width="4" style="2" customWidth="1"/>
    <col min="2816" max="2818" width="8.33203125" style="2" customWidth="1"/>
    <col min="2819" max="2819" width="10.109375" style="2" customWidth="1"/>
    <col min="2820" max="2820" width="5.88671875" style="2" customWidth="1"/>
    <col min="2821" max="2821" width="16.44140625" style="2" customWidth="1"/>
    <col min="2822" max="3062" width="9.109375" style="2"/>
    <col min="3063" max="3063" width="4.44140625" style="2" customWidth="1"/>
    <col min="3064" max="3064" width="9.5546875" style="2" customWidth="1"/>
    <col min="3065" max="3065" width="18" style="2" customWidth="1"/>
    <col min="3066" max="3066" width="11.88671875" style="2" customWidth="1"/>
    <col min="3067" max="3067" width="12.5546875" style="2" customWidth="1"/>
    <col min="3068" max="3070" width="8.33203125" style="2" customWidth="1"/>
    <col min="3071" max="3071" width="4" style="2" customWidth="1"/>
    <col min="3072" max="3074" width="8.33203125" style="2" customWidth="1"/>
    <col min="3075" max="3075" width="10.109375" style="2" customWidth="1"/>
    <col min="3076" max="3076" width="5.88671875" style="2" customWidth="1"/>
    <col min="3077" max="3077" width="16.44140625" style="2" customWidth="1"/>
    <col min="3078" max="3318" width="9.109375" style="2"/>
    <col min="3319" max="3319" width="4.44140625" style="2" customWidth="1"/>
    <col min="3320" max="3320" width="9.5546875" style="2" customWidth="1"/>
    <col min="3321" max="3321" width="18" style="2" customWidth="1"/>
    <col min="3322" max="3322" width="11.88671875" style="2" customWidth="1"/>
    <col min="3323" max="3323" width="12.5546875" style="2" customWidth="1"/>
    <col min="3324" max="3326" width="8.33203125" style="2" customWidth="1"/>
    <col min="3327" max="3327" width="4" style="2" customWidth="1"/>
    <col min="3328" max="3330" width="8.33203125" style="2" customWidth="1"/>
    <col min="3331" max="3331" width="10.109375" style="2" customWidth="1"/>
    <col min="3332" max="3332" width="5.88671875" style="2" customWidth="1"/>
    <col min="3333" max="3333" width="16.44140625" style="2" customWidth="1"/>
    <col min="3334" max="3574" width="9.109375" style="2"/>
    <col min="3575" max="3575" width="4.44140625" style="2" customWidth="1"/>
    <col min="3576" max="3576" width="9.5546875" style="2" customWidth="1"/>
    <col min="3577" max="3577" width="18" style="2" customWidth="1"/>
    <col min="3578" max="3578" width="11.88671875" style="2" customWidth="1"/>
    <col min="3579" max="3579" width="12.5546875" style="2" customWidth="1"/>
    <col min="3580" max="3582" width="8.33203125" style="2" customWidth="1"/>
    <col min="3583" max="3583" width="4" style="2" customWidth="1"/>
    <col min="3584" max="3586" width="8.33203125" style="2" customWidth="1"/>
    <col min="3587" max="3587" width="10.109375" style="2" customWidth="1"/>
    <col min="3588" max="3588" width="5.88671875" style="2" customWidth="1"/>
    <col min="3589" max="3589" width="16.44140625" style="2" customWidth="1"/>
    <col min="3590" max="3830" width="9.109375" style="2"/>
    <col min="3831" max="3831" width="4.44140625" style="2" customWidth="1"/>
    <col min="3832" max="3832" width="9.5546875" style="2" customWidth="1"/>
    <col min="3833" max="3833" width="18" style="2" customWidth="1"/>
    <col min="3834" max="3834" width="11.88671875" style="2" customWidth="1"/>
    <col min="3835" max="3835" width="12.5546875" style="2" customWidth="1"/>
    <col min="3836" max="3838" width="8.33203125" style="2" customWidth="1"/>
    <col min="3839" max="3839" width="4" style="2" customWidth="1"/>
    <col min="3840" max="3842" width="8.33203125" style="2" customWidth="1"/>
    <col min="3843" max="3843" width="10.109375" style="2" customWidth="1"/>
    <col min="3844" max="3844" width="5.88671875" style="2" customWidth="1"/>
    <col min="3845" max="3845" width="16.44140625" style="2" customWidth="1"/>
    <col min="3846" max="4086" width="9.109375" style="2"/>
    <col min="4087" max="4087" width="4.44140625" style="2" customWidth="1"/>
    <col min="4088" max="4088" width="9.5546875" style="2" customWidth="1"/>
    <col min="4089" max="4089" width="18" style="2" customWidth="1"/>
    <col min="4090" max="4090" width="11.88671875" style="2" customWidth="1"/>
    <col min="4091" max="4091" width="12.5546875" style="2" customWidth="1"/>
    <col min="4092" max="4094" width="8.33203125" style="2" customWidth="1"/>
    <col min="4095" max="4095" width="4" style="2" customWidth="1"/>
    <col min="4096" max="4098" width="8.33203125" style="2" customWidth="1"/>
    <col min="4099" max="4099" width="10.109375" style="2" customWidth="1"/>
    <col min="4100" max="4100" width="5.88671875" style="2" customWidth="1"/>
    <col min="4101" max="4101" width="16.44140625" style="2" customWidth="1"/>
    <col min="4102" max="4342" width="9.109375" style="2"/>
    <col min="4343" max="4343" width="4.44140625" style="2" customWidth="1"/>
    <col min="4344" max="4344" width="9.5546875" style="2" customWidth="1"/>
    <col min="4345" max="4345" width="18" style="2" customWidth="1"/>
    <col min="4346" max="4346" width="11.88671875" style="2" customWidth="1"/>
    <col min="4347" max="4347" width="12.5546875" style="2" customWidth="1"/>
    <col min="4348" max="4350" width="8.33203125" style="2" customWidth="1"/>
    <col min="4351" max="4351" width="4" style="2" customWidth="1"/>
    <col min="4352" max="4354" width="8.33203125" style="2" customWidth="1"/>
    <col min="4355" max="4355" width="10.109375" style="2" customWidth="1"/>
    <col min="4356" max="4356" width="5.88671875" style="2" customWidth="1"/>
    <col min="4357" max="4357" width="16.44140625" style="2" customWidth="1"/>
    <col min="4358" max="4598" width="9.109375" style="2"/>
    <col min="4599" max="4599" width="4.44140625" style="2" customWidth="1"/>
    <col min="4600" max="4600" width="9.5546875" style="2" customWidth="1"/>
    <col min="4601" max="4601" width="18" style="2" customWidth="1"/>
    <col min="4602" max="4602" width="11.88671875" style="2" customWidth="1"/>
    <col min="4603" max="4603" width="12.5546875" style="2" customWidth="1"/>
    <col min="4604" max="4606" width="8.33203125" style="2" customWidth="1"/>
    <col min="4607" max="4607" width="4" style="2" customWidth="1"/>
    <col min="4608" max="4610" width="8.33203125" style="2" customWidth="1"/>
    <col min="4611" max="4611" width="10.109375" style="2" customWidth="1"/>
    <col min="4612" max="4612" width="5.88671875" style="2" customWidth="1"/>
    <col min="4613" max="4613" width="16.44140625" style="2" customWidth="1"/>
    <col min="4614" max="4854" width="9.109375" style="2"/>
    <col min="4855" max="4855" width="4.44140625" style="2" customWidth="1"/>
    <col min="4856" max="4856" width="9.5546875" style="2" customWidth="1"/>
    <col min="4857" max="4857" width="18" style="2" customWidth="1"/>
    <col min="4858" max="4858" width="11.88671875" style="2" customWidth="1"/>
    <col min="4859" max="4859" width="12.5546875" style="2" customWidth="1"/>
    <col min="4860" max="4862" width="8.33203125" style="2" customWidth="1"/>
    <col min="4863" max="4863" width="4" style="2" customWidth="1"/>
    <col min="4864" max="4866" width="8.33203125" style="2" customWidth="1"/>
    <col min="4867" max="4867" width="10.109375" style="2" customWidth="1"/>
    <col min="4868" max="4868" width="5.88671875" style="2" customWidth="1"/>
    <col min="4869" max="4869" width="16.44140625" style="2" customWidth="1"/>
    <col min="4870" max="5110" width="9.109375" style="2"/>
    <col min="5111" max="5111" width="4.44140625" style="2" customWidth="1"/>
    <col min="5112" max="5112" width="9.5546875" style="2" customWidth="1"/>
    <col min="5113" max="5113" width="18" style="2" customWidth="1"/>
    <col min="5114" max="5114" width="11.88671875" style="2" customWidth="1"/>
    <col min="5115" max="5115" width="12.5546875" style="2" customWidth="1"/>
    <col min="5116" max="5118" width="8.33203125" style="2" customWidth="1"/>
    <col min="5119" max="5119" width="4" style="2" customWidth="1"/>
    <col min="5120" max="5122" width="8.33203125" style="2" customWidth="1"/>
    <col min="5123" max="5123" width="10.109375" style="2" customWidth="1"/>
    <col min="5124" max="5124" width="5.88671875" style="2" customWidth="1"/>
    <col min="5125" max="5125" width="16.44140625" style="2" customWidth="1"/>
    <col min="5126" max="5366" width="9.109375" style="2"/>
    <col min="5367" max="5367" width="4.44140625" style="2" customWidth="1"/>
    <col min="5368" max="5368" width="9.5546875" style="2" customWidth="1"/>
    <col min="5369" max="5369" width="18" style="2" customWidth="1"/>
    <col min="5370" max="5370" width="11.88671875" style="2" customWidth="1"/>
    <col min="5371" max="5371" width="12.5546875" style="2" customWidth="1"/>
    <col min="5372" max="5374" width="8.33203125" style="2" customWidth="1"/>
    <col min="5375" max="5375" width="4" style="2" customWidth="1"/>
    <col min="5376" max="5378" width="8.33203125" style="2" customWidth="1"/>
    <col min="5379" max="5379" width="10.109375" style="2" customWidth="1"/>
    <col min="5380" max="5380" width="5.88671875" style="2" customWidth="1"/>
    <col min="5381" max="5381" width="16.44140625" style="2" customWidth="1"/>
    <col min="5382" max="5622" width="9.109375" style="2"/>
    <col min="5623" max="5623" width="4.44140625" style="2" customWidth="1"/>
    <col min="5624" max="5624" width="9.5546875" style="2" customWidth="1"/>
    <col min="5625" max="5625" width="18" style="2" customWidth="1"/>
    <col min="5626" max="5626" width="11.88671875" style="2" customWidth="1"/>
    <col min="5627" max="5627" width="12.5546875" style="2" customWidth="1"/>
    <col min="5628" max="5630" width="8.33203125" style="2" customWidth="1"/>
    <col min="5631" max="5631" width="4" style="2" customWidth="1"/>
    <col min="5632" max="5634" width="8.33203125" style="2" customWidth="1"/>
    <col min="5635" max="5635" width="10.109375" style="2" customWidth="1"/>
    <col min="5636" max="5636" width="5.88671875" style="2" customWidth="1"/>
    <col min="5637" max="5637" width="16.44140625" style="2" customWidth="1"/>
    <col min="5638" max="5878" width="9.109375" style="2"/>
    <col min="5879" max="5879" width="4.44140625" style="2" customWidth="1"/>
    <col min="5880" max="5880" width="9.5546875" style="2" customWidth="1"/>
    <col min="5881" max="5881" width="18" style="2" customWidth="1"/>
    <col min="5882" max="5882" width="11.88671875" style="2" customWidth="1"/>
    <col min="5883" max="5883" width="12.5546875" style="2" customWidth="1"/>
    <col min="5884" max="5886" width="8.33203125" style="2" customWidth="1"/>
    <col min="5887" max="5887" width="4" style="2" customWidth="1"/>
    <col min="5888" max="5890" width="8.33203125" style="2" customWidth="1"/>
    <col min="5891" max="5891" width="10.109375" style="2" customWidth="1"/>
    <col min="5892" max="5892" width="5.88671875" style="2" customWidth="1"/>
    <col min="5893" max="5893" width="16.44140625" style="2" customWidth="1"/>
    <col min="5894" max="6134" width="9.109375" style="2"/>
    <col min="6135" max="6135" width="4.44140625" style="2" customWidth="1"/>
    <col min="6136" max="6136" width="9.5546875" style="2" customWidth="1"/>
    <col min="6137" max="6137" width="18" style="2" customWidth="1"/>
    <col min="6138" max="6138" width="11.88671875" style="2" customWidth="1"/>
    <col min="6139" max="6139" width="12.5546875" style="2" customWidth="1"/>
    <col min="6140" max="6142" width="8.33203125" style="2" customWidth="1"/>
    <col min="6143" max="6143" width="4" style="2" customWidth="1"/>
    <col min="6144" max="6146" width="8.33203125" style="2" customWidth="1"/>
    <col min="6147" max="6147" width="10.109375" style="2" customWidth="1"/>
    <col min="6148" max="6148" width="5.88671875" style="2" customWidth="1"/>
    <col min="6149" max="6149" width="16.44140625" style="2" customWidth="1"/>
    <col min="6150" max="6390" width="9.109375" style="2"/>
    <col min="6391" max="6391" width="4.44140625" style="2" customWidth="1"/>
    <col min="6392" max="6392" width="9.5546875" style="2" customWidth="1"/>
    <col min="6393" max="6393" width="18" style="2" customWidth="1"/>
    <col min="6394" max="6394" width="11.88671875" style="2" customWidth="1"/>
    <col min="6395" max="6395" width="12.5546875" style="2" customWidth="1"/>
    <col min="6396" max="6398" width="8.33203125" style="2" customWidth="1"/>
    <col min="6399" max="6399" width="4" style="2" customWidth="1"/>
    <col min="6400" max="6402" width="8.33203125" style="2" customWidth="1"/>
    <col min="6403" max="6403" width="10.109375" style="2" customWidth="1"/>
    <col min="6404" max="6404" width="5.88671875" style="2" customWidth="1"/>
    <col min="6405" max="6405" width="16.44140625" style="2" customWidth="1"/>
    <col min="6406" max="6646" width="9.109375" style="2"/>
    <col min="6647" max="6647" width="4.44140625" style="2" customWidth="1"/>
    <col min="6648" max="6648" width="9.5546875" style="2" customWidth="1"/>
    <col min="6649" max="6649" width="18" style="2" customWidth="1"/>
    <col min="6650" max="6650" width="11.88671875" style="2" customWidth="1"/>
    <col min="6651" max="6651" width="12.5546875" style="2" customWidth="1"/>
    <col min="6652" max="6654" width="8.33203125" style="2" customWidth="1"/>
    <col min="6655" max="6655" width="4" style="2" customWidth="1"/>
    <col min="6656" max="6658" width="8.33203125" style="2" customWidth="1"/>
    <col min="6659" max="6659" width="10.109375" style="2" customWidth="1"/>
    <col min="6660" max="6660" width="5.88671875" style="2" customWidth="1"/>
    <col min="6661" max="6661" width="16.44140625" style="2" customWidth="1"/>
    <col min="6662" max="6902" width="9.109375" style="2"/>
    <col min="6903" max="6903" width="4.44140625" style="2" customWidth="1"/>
    <col min="6904" max="6904" width="9.5546875" style="2" customWidth="1"/>
    <col min="6905" max="6905" width="18" style="2" customWidth="1"/>
    <col min="6906" max="6906" width="11.88671875" style="2" customWidth="1"/>
    <col min="6907" max="6907" width="12.5546875" style="2" customWidth="1"/>
    <col min="6908" max="6910" width="8.33203125" style="2" customWidth="1"/>
    <col min="6911" max="6911" width="4" style="2" customWidth="1"/>
    <col min="6912" max="6914" width="8.33203125" style="2" customWidth="1"/>
    <col min="6915" max="6915" width="10.109375" style="2" customWidth="1"/>
    <col min="6916" max="6916" width="5.88671875" style="2" customWidth="1"/>
    <col min="6917" max="6917" width="16.44140625" style="2" customWidth="1"/>
    <col min="6918" max="7158" width="9.109375" style="2"/>
    <col min="7159" max="7159" width="4.44140625" style="2" customWidth="1"/>
    <col min="7160" max="7160" width="9.5546875" style="2" customWidth="1"/>
    <col min="7161" max="7161" width="18" style="2" customWidth="1"/>
    <col min="7162" max="7162" width="11.88671875" style="2" customWidth="1"/>
    <col min="7163" max="7163" width="12.5546875" style="2" customWidth="1"/>
    <col min="7164" max="7166" width="8.33203125" style="2" customWidth="1"/>
    <col min="7167" max="7167" width="4" style="2" customWidth="1"/>
    <col min="7168" max="7170" width="8.33203125" style="2" customWidth="1"/>
    <col min="7171" max="7171" width="10.109375" style="2" customWidth="1"/>
    <col min="7172" max="7172" width="5.88671875" style="2" customWidth="1"/>
    <col min="7173" max="7173" width="16.44140625" style="2" customWidth="1"/>
    <col min="7174" max="7414" width="9.109375" style="2"/>
    <col min="7415" max="7415" width="4.44140625" style="2" customWidth="1"/>
    <col min="7416" max="7416" width="9.5546875" style="2" customWidth="1"/>
    <col min="7417" max="7417" width="18" style="2" customWidth="1"/>
    <col min="7418" max="7418" width="11.88671875" style="2" customWidth="1"/>
    <col min="7419" max="7419" width="12.5546875" style="2" customWidth="1"/>
    <col min="7420" max="7422" width="8.33203125" style="2" customWidth="1"/>
    <col min="7423" max="7423" width="4" style="2" customWidth="1"/>
    <col min="7424" max="7426" width="8.33203125" style="2" customWidth="1"/>
    <col min="7427" max="7427" width="10.109375" style="2" customWidth="1"/>
    <col min="7428" max="7428" width="5.88671875" style="2" customWidth="1"/>
    <col min="7429" max="7429" width="16.44140625" style="2" customWidth="1"/>
    <col min="7430" max="7670" width="9.109375" style="2"/>
    <col min="7671" max="7671" width="4.44140625" style="2" customWidth="1"/>
    <col min="7672" max="7672" width="9.5546875" style="2" customWidth="1"/>
    <col min="7673" max="7673" width="18" style="2" customWidth="1"/>
    <col min="7674" max="7674" width="11.88671875" style="2" customWidth="1"/>
    <col min="7675" max="7675" width="12.5546875" style="2" customWidth="1"/>
    <col min="7676" max="7678" width="8.33203125" style="2" customWidth="1"/>
    <col min="7679" max="7679" width="4" style="2" customWidth="1"/>
    <col min="7680" max="7682" width="8.33203125" style="2" customWidth="1"/>
    <col min="7683" max="7683" width="10.109375" style="2" customWidth="1"/>
    <col min="7684" max="7684" width="5.88671875" style="2" customWidth="1"/>
    <col min="7685" max="7685" width="16.44140625" style="2" customWidth="1"/>
    <col min="7686" max="7926" width="9.109375" style="2"/>
    <col min="7927" max="7927" width="4.44140625" style="2" customWidth="1"/>
    <col min="7928" max="7928" width="9.5546875" style="2" customWidth="1"/>
    <col min="7929" max="7929" width="18" style="2" customWidth="1"/>
    <col min="7930" max="7930" width="11.88671875" style="2" customWidth="1"/>
    <col min="7931" max="7931" width="12.5546875" style="2" customWidth="1"/>
    <col min="7932" max="7934" width="8.33203125" style="2" customWidth="1"/>
    <col min="7935" max="7935" width="4" style="2" customWidth="1"/>
    <col min="7936" max="7938" width="8.33203125" style="2" customWidth="1"/>
    <col min="7939" max="7939" width="10.109375" style="2" customWidth="1"/>
    <col min="7940" max="7940" width="5.88671875" style="2" customWidth="1"/>
    <col min="7941" max="7941" width="16.44140625" style="2" customWidth="1"/>
    <col min="7942" max="8182" width="9.109375" style="2"/>
    <col min="8183" max="8183" width="4.44140625" style="2" customWidth="1"/>
    <col min="8184" max="8184" width="9.5546875" style="2" customWidth="1"/>
    <col min="8185" max="8185" width="18" style="2" customWidth="1"/>
    <col min="8186" max="8186" width="11.88671875" style="2" customWidth="1"/>
    <col min="8187" max="8187" width="12.5546875" style="2" customWidth="1"/>
    <col min="8188" max="8190" width="8.33203125" style="2" customWidth="1"/>
    <col min="8191" max="8191" width="4" style="2" customWidth="1"/>
    <col min="8192" max="8194" width="8.33203125" style="2" customWidth="1"/>
    <col min="8195" max="8195" width="10.109375" style="2" customWidth="1"/>
    <col min="8196" max="8196" width="5.88671875" style="2" customWidth="1"/>
    <col min="8197" max="8197" width="16.44140625" style="2" customWidth="1"/>
    <col min="8198" max="8438" width="9.109375" style="2"/>
    <col min="8439" max="8439" width="4.44140625" style="2" customWidth="1"/>
    <col min="8440" max="8440" width="9.5546875" style="2" customWidth="1"/>
    <col min="8441" max="8441" width="18" style="2" customWidth="1"/>
    <col min="8442" max="8442" width="11.88671875" style="2" customWidth="1"/>
    <col min="8443" max="8443" width="12.5546875" style="2" customWidth="1"/>
    <col min="8444" max="8446" width="8.33203125" style="2" customWidth="1"/>
    <col min="8447" max="8447" width="4" style="2" customWidth="1"/>
    <col min="8448" max="8450" width="8.33203125" style="2" customWidth="1"/>
    <col min="8451" max="8451" width="10.109375" style="2" customWidth="1"/>
    <col min="8452" max="8452" width="5.88671875" style="2" customWidth="1"/>
    <col min="8453" max="8453" width="16.44140625" style="2" customWidth="1"/>
    <col min="8454" max="8694" width="9.109375" style="2"/>
    <col min="8695" max="8695" width="4.44140625" style="2" customWidth="1"/>
    <col min="8696" max="8696" width="9.5546875" style="2" customWidth="1"/>
    <col min="8697" max="8697" width="18" style="2" customWidth="1"/>
    <col min="8698" max="8698" width="11.88671875" style="2" customWidth="1"/>
    <col min="8699" max="8699" width="12.5546875" style="2" customWidth="1"/>
    <col min="8700" max="8702" width="8.33203125" style="2" customWidth="1"/>
    <col min="8703" max="8703" width="4" style="2" customWidth="1"/>
    <col min="8704" max="8706" width="8.33203125" style="2" customWidth="1"/>
    <col min="8707" max="8707" width="10.109375" style="2" customWidth="1"/>
    <col min="8708" max="8708" width="5.88671875" style="2" customWidth="1"/>
    <col min="8709" max="8709" width="16.44140625" style="2" customWidth="1"/>
    <col min="8710" max="8950" width="9.109375" style="2"/>
    <col min="8951" max="8951" width="4.44140625" style="2" customWidth="1"/>
    <col min="8952" max="8952" width="9.5546875" style="2" customWidth="1"/>
    <col min="8953" max="8953" width="18" style="2" customWidth="1"/>
    <col min="8954" max="8954" width="11.88671875" style="2" customWidth="1"/>
    <col min="8955" max="8955" width="12.5546875" style="2" customWidth="1"/>
    <col min="8956" max="8958" width="8.33203125" style="2" customWidth="1"/>
    <col min="8959" max="8959" width="4" style="2" customWidth="1"/>
    <col min="8960" max="8962" width="8.33203125" style="2" customWidth="1"/>
    <col min="8963" max="8963" width="10.109375" style="2" customWidth="1"/>
    <col min="8964" max="8964" width="5.88671875" style="2" customWidth="1"/>
    <col min="8965" max="8965" width="16.44140625" style="2" customWidth="1"/>
    <col min="8966" max="9206" width="9.109375" style="2"/>
    <col min="9207" max="9207" width="4.44140625" style="2" customWidth="1"/>
    <col min="9208" max="9208" width="9.5546875" style="2" customWidth="1"/>
    <col min="9209" max="9209" width="18" style="2" customWidth="1"/>
    <col min="9210" max="9210" width="11.88671875" style="2" customWidth="1"/>
    <col min="9211" max="9211" width="12.5546875" style="2" customWidth="1"/>
    <col min="9212" max="9214" width="8.33203125" style="2" customWidth="1"/>
    <col min="9215" max="9215" width="4" style="2" customWidth="1"/>
    <col min="9216" max="9218" width="8.33203125" style="2" customWidth="1"/>
    <col min="9219" max="9219" width="10.109375" style="2" customWidth="1"/>
    <col min="9220" max="9220" width="5.88671875" style="2" customWidth="1"/>
    <col min="9221" max="9221" width="16.44140625" style="2" customWidth="1"/>
    <col min="9222" max="9462" width="9.109375" style="2"/>
    <col min="9463" max="9463" width="4.44140625" style="2" customWidth="1"/>
    <col min="9464" max="9464" width="9.5546875" style="2" customWidth="1"/>
    <col min="9465" max="9465" width="18" style="2" customWidth="1"/>
    <col min="9466" max="9466" width="11.88671875" style="2" customWidth="1"/>
    <col min="9467" max="9467" width="12.5546875" style="2" customWidth="1"/>
    <col min="9468" max="9470" width="8.33203125" style="2" customWidth="1"/>
    <col min="9471" max="9471" width="4" style="2" customWidth="1"/>
    <col min="9472" max="9474" width="8.33203125" style="2" customWidth="1"/>
    <col min="9475" max="9475" width="10.109375" style="2" customWidth="1"/>
    <col min="9476" max="9476" width="5.88671875" style="2" customWidth="1"/>
    <col min="9477" max="9477" width="16.44140625" style="2" customWidth="1"/>
    <col min="9478" max="9718" width="9.109375" style="2"/>
    <col min="9719" max="9719" width="4.44140625" style="2" customWidth="1"/>
    <col min="9720" max="9720" width="9.5546875" style="2" customWidth="1"/>
    <col min="9721" max="9721" width="18" style="2" customWidth="1"/>
    <col min="9722" max="9722" width="11.88671875" style="2" customWidth="1"/>
    <col min="9723" max="9723" width="12.5546875" style="2" customWidth="1"/>
    <col min="9724" max="9726" width="8.33203125" style="2" customWidth="1"/>
    <col min="9727" max="9727" width="4" style="2" customWidth="1"/>
    <col min="9728" max="9730" width="8.33203125" style="2" customWidth="1"/>
    <col min="9731" max="9731" width="10.109375" style="2" customWidth="1"/>
    <col min="9732" max="9732" width="5.88671875" style="2" customWidth="1"/>
    <col min="9733" max="9733" width="16.44140625" style="2" customWidth="1"/>
    <col min="9734" max="9974" width="9.109375" style="2"/>
    <col min="9975" max="9975" width="4.44140625" style="2" customWidth="1"/>
    <col min="9976" max="9976" width="9.5546875" style="2" customWidth="1"/>
    <col min="9977" max="9977" width="18" style="2" customWidth="1"/>
    <col min="9978" max="9978" width="11.88671875" style="2" customWidth="1"/>
    <col min="9979" max="9979" width="12.5546875" style="2" customWidth="1"/>
    <col min="9980" max="9982" width="8.33203125" style="2" customWidth="1"/>
    <col min="9983" max="9983" width="4" style="2" customWidth="1"/>
    <col min="9984" max="9986" width="8.33203125" style="2" customWidth="1"/>
    <col min="9987" max="9987" width="10.109375" style="2" customWidth="1"/>
    <col min="9988" max="9988" width="5.88671875" style="2" customWidth="1"/>
    <col min="9989" max="9989" width="16.44140625" style="2" customWidth="1"/>
    <col min="9990" max="10230" width="9.109375" style="2"/>
    <col min="10231" max="10231" width="4.44140625" style="2" customWidth="1"/>
    <col min="10232" max="10232" width="9.5546875" style="2" customWidth="1"/>
    <col min="10233" max="10233" width="18" style="2" customWidth="1"/>
    <col min="10234" max="10234" width="11.88671875" style="2" customWidth="1"/>
    <col min="10235" max="10235" width="12.5546875" style="2" customWidth="1"/>
    <col min="10236" max="10238" width="8.33203125" style="2" customWidth="1"/>
    <col min="10239" max="10239" width="4" style="2" customWidth="1"/>
    <col min="10240" max="10242" width="8.33203125" style="2" customWidth="1"/>
    <col min="10243" max="10243" width="10.109375" style="2" customWidth="1"/>
    <col min="10244" max="10244" width="5.88671875" style="2" customWidth="1"/>
    <col min="10245" max="10245" width="16.44140625" style="2" customWidth="1"/>
    <col min="10246" max="10486" width="9.109375" style="2"/>
    <col min="10487" max="10487" width="4.44140625" style="2" customWidth="1"/>
    <col min="10488" max="10488" width="9.5546875" style="2" customWidth="1"/>
    <col min="10489" max="10489" width="18" style="2" customWidth="1"/>
    <col min="10490" max="10490" width="11.88671875" style="2" customWidth="1"/>
    <col min="10491" max="10491" width="12.5546875" style="2" customWidth="1"/>
    <col min="10492" max="10494" width="8.33203125" style="2" customWidth="1"/>
    <col min="10495" max="10495" width="4" style="2" customWidth="1"/>
    <col min="10496" max="10498" width="8.33203125" style="2" customWidth="1"/>
    <col min="10499" max="10499" width="10.109375" style="2" customWidth="1"/>
    <col min="10500" max="10500" width="5.88671875" style="2" customWidth="1"/>
    <col min="10501" max="10501" width="16.44140625" style="2" customWidth="1"/>
    <col min="10502" max="10742" width="9.109375" style="2"/>
    <col min="10743" max="10743" width="4.44140625" style="2" customWidth="1"/>
    <col min="10744" max="10744" width="9.5546875" style="2" customWidth="1"/>
    <col min="10745" max="10745" width="18" style="2" customWidth="1"/>
    <col min="10746" max="10746" width="11.88671875" style="2" customWidth="1"/>
    <col min="10747" max="10747" width="12.5546875" style="2" customWidth="1"/>
    <col min="10748" max="10750" width="8.33203125" style="2" customWidth="1"/>
    <col min="10751" max="10751" width="4" style="2" customWidth="1"/>
    <col min="10752" max="10754" width="8.33203125" style="2" customWidth="1"/>
    <col min="10755" max="10755" width="10.109375" style="2" customWidth="1"/>
    <col min="10756" max="10756" width="5.88671875" style="2" customWidth="1"/>
    <col min="10757" max="10757" width="16.44140625" style="2" customWidth="1"/>
    <col min="10758" max="10998" width="9.109375" style="2"/>
    <col min="10999" max="10999" width="4.44140625" style="2" customWidth="1"/>
    <col min="11000" max="11000" width="9.5546875" style="2" customWidth="1"/>
    <col min="11001" max="11001" width="18" style="2" customWidth="1"/>
    <col min="11002" max="11002" width="11.88671875" style="2" customWidth="1"/>
    <col min="11003" max="11003" width="12.5546875" style="2" customWidth="1"/>
    <col min="11004" max="11006" width="8.33203125" style="2" customWidth="1"/>
    <col min="11007" max="11007" width="4" style="2" customWidth="1"/>
    <col min="11008" max="11010" width="8.33203125" style="2" customWidth="1"/>
    <col min="11011" max="11011" width="10.109375" style="2" customWidth="1"/>
    <col min="11012" max="11012" width="5.88671875" style="2" customWidth="1"/>
    <col min="11013" max="11013" width="16.44140625" style="2" customWidth="1"/>
    <col min="11014" max="11254" width="9.109375" style="2"/>
    <col min="11255" max="11255" width="4.44140625" style="2" customWidth="1"/>
    <col min="11256" max="11256" width="9.5546875" style="2" customWidth="1"/>
    <col min="11257" max="11257" width="18" style="2" customWidth="1"/>
    <col min="11258" max="11258" width="11.88671875" style="2" customWidth="1"/>
    <col min="11259" max="11259" width="12.5546875" style="2" customWidth="1"/>
    <col min="11260" max="11262" width="8.33203125" style="2" customWidth="1"/>
    <col min="11263" max="11263" width="4" style="2" customWidth="1"/>
    <col min="11264" max="11266" width="8.33203125" style="2" customWidth="1"/>
    <col min="11267" max="11267" width="10.109375" style="2" customWidth="1"/>
    <col min="11268" max="11268" width="5.88671875" style="2" customWidth="1"/>
    <col min="11269" max="11269" width="16.44140625" style="2" customWidth="1"/>
    <col min="11270" max="11510" width="9.109375" style="2"/>
    <col min="11511" max="11511" width="4.44140625" style="2" customWidth="1"/>
    <col min="11512" max="11512" width="9.5546875" style="2" customWidth="1"/>
    <col min="11513" max="11513" width="18" style="2" customWidth="1"/>
    <col min="11514" max="11514" width="11.88671875" style="2" customWidth="1"/>
    <col min="11515" max="11515" width="12.5546875" style="2" customWidth="1"/>
    <col min="11516" max="11518" width="8.33203125" style="2" customWidth="1"/>
    <col min="11519" max="11519" width="4" style="2" customWidth="1"/>
    <col min="11520" max="11522" width="8.33203125" style="2" customWidth="1"/>
    <col min="11523" max="11523" width="10.109375" style="2" customWidth="1"/>
    <col min="11524" max="11524" width="5.88671875" style="2" customWidth="1"/>
    <col min="11525" max="11525" width="16.44140625" style="2" customWidth="1"/>
    <col min="11526" max="11766" width="9.109375" style="2"/>
    <col min="11767" max="11767" width="4.44140625" style="2" customWidth="1"/>
    <col min="11768" max="11768" width="9.5546875" style="2" customWidth="1"/>
    <col min="11769" max="11769" width="18" style="2" customWidth="1"/>
    <col min="11770" max="11770" width="11.88671875" style="2" customWidth="1"/>
    <col min="11771" max="11771" width="12.5546875" style="2" customWidth="1"/>
    <col min="11772" max="11774" width="8.33203125" style="2" customWidth="1"/>
    <col min="11775" max="11775" width="4" style="2" customWidth="1"/>
    <col min="11776" max="11778" width="8.33203125" style="2" customWidth="1"/>
    <col min="11779" max="11779" width="10.109375" style="2" customWidth="1"/>
    <col min="11780" max="11780" width="5.88671875" style="2" customWidth="1"/>
    <col min="11781" max="11781" width="16.44140625" style="2" customWidth="1"/>
    <col min="11782" max="12022" width="9.109375" style="2"/>
    <col min="12023" max="12023" width="4.44140625" style="2" customWidth="1"/>
    <col min="12024" max="12024" width="9.5546875" style="2" customWidth="1"/>
    <col min="12025" max="12025" width="18" style="2" customWidth="1"/>
    <col min="12026" max="12026" width="11.88671875" style="2" customWidth="1"/>
    <col min="12027" max="12027" width="12.5546875" style="2" customWidth="1"/>
    <col min="12028" max="12030" width="8.33203125" style="2" customWidth="1"/>
    <col min="12031" max="12031" width="4" style="2" customWidth="1"/>
    <col min="12032" max="12034" width="8.33203125" style="2" customWidth="1"/>
    <col min="12035" max="12035" width="10.109375" style="2" customWidth="1"/>
    <col min="12036" max="12036" width="5.88671875" style="2" customWidth="1"/>
    <col min="12037" max="12037" width="16.44140625" style="2" customWidth="1"/>
    <col min="12038" max="12278" width="9.109375" style="2"/>
    <col min="12279" max="12279" width="4.44140625" style="2" customWidth="1"/>
    <col min="12280" max="12280" width="9.5546875" style="2" customWidth="1"/>
    <col min="12281" max="12281" width="18" style="2" customWidth="1"/>
    <col min="12282" max="12282" width="11.88671875" style="2" customWidth="1"/>
    <col min="12283" max="12283" width="12.5546875" style="2" customWidth="1"/>
    <col min="12284" max="12286" width="8.33203125" style="2" customWidth="1"/>
    <col min="12287" max="12287" width="4" style="2" customWidth="1"/>
    <col min="12288" max="12290" width="8.33203125" style="2" customWidth="1"/>
    <col min="12291" max="12291" width="10.109375" style="2" customWidth="1"/>
    <col min="12292" max="12292" width="5.88671875" style="2" customWidth="1"/>
    <col min="12293" max="12293" width="16.44140625" style="2" customWidth="1"/>
    <col min="12294" max="12534" width="9.109375" style="2"/>
    <col min="12535" max="12535" width="4.44140625" style="2" customWidth="1"/>
    <col min="12536" max="12536" width="9.5546875" style="2" customWidth="1"/>
    <col min="12537" max="12537" width="18" style="2" customWidth="1"/>
    <col min="12538" max="12538" width="11.88671875" style="2" customWidth="1"/>
    <col min="12539" max="12539" width="12.5546875" style="2" customWidth="1"/>
    <col min="12540" max="12542" width="8.33203125" style="2" customWidth="1"/>
    <col min="12543" max="12543" width="4" style="2" customWidth="1"/>
    <col min="12544" max="12546" width="8.33203125" style="2" customWidth="1"/>
    <col min="12547" max="12547" width="10.109375" style="2" customWidth="1"/>
    <col min="12548" max="12548" width="5.88671875" style="2" customWidth="1"/>
    <col min="12549" max="12549" width="16.44140625" style="2" customWidth="1"/>
    <col min="12550" max="12790" width="9.109375" style="2"/>
    <col min="12791" max="12791" width="4.44140625" style="2" customWidth="1"/>
    <col min="12792" max="12792" width="9.5546875" style="2" customWidth="1"/>
    <col min="12793" max="12793" width="18" style="2" customWidth="1"/>
    <col min="12794" max="12794" width="11.88671875" style="2" customWidth="1"/>
    <col min="12795" max="12795" width="12.5546875" style="2" customWidth="1"/>
    <col min="12796" max="12798" width="8.33203125" style="2" customWidth="1"/>
    <col min="12799" max="12799" width="4" style="2" customWidth="1"/>
    <col min="12800" max="12802" width="8.33203125" style="2" customWidth="1"/>
    <col min="12803" max="12803" width="10.109375" style="2" customWidth="1"/>
    <col min="12804" max="12804" width="5.88671875" style="2" customWidth="1"/>
    <col min="12805" max="12805" width="16.44140625" style="2" customWidth="1"/>
    <col min="12806" max="13046" width="9.109375" style="2"/>
    <col min="13047" max="13047" width="4.44140625" style="2" customWidth="1"/>
    <col min="13048" max="13048" width="9.5546875" style="2" customWidth="1"/>
    <col min="13049" max="13049" width="18" style="2" customWidth="1"/>
    <col min="13050" max="13050" width="11.88671875" style="2" customWidth="1"/>
    <col min="13051" max="13051" width="12.5546875" style="2" customWidth="1"/>
    <col min="13052" max="13054" width="8.33203125" style="2" customWidth="1"/>
    <col min="13055" max="13055" width="4" style="2" customWidth="1"/>
    <col min="13056" max="13058" width="8.33203125" style="2" customWidth="1"/>
    <col min="13059" max="13059" width="10.109375" style="2" customWidth="1"/>
    <col min="13060" max="13060" width="5.88671875" style="2" customWidth="1"/>
    <col min="13061" max="13061" width="16.44140625" style="2" customWidth="1"/>
    <col min="13062" max="13302" width="9.109375" style="2"/>
    <col min="13303" max="13303" width="4.44140625" style="2" customWidth="1"/>
    <col min="13304" max="13304" width="9.5546875" style="2" customWidth="1"/>
    <col min="13305" max="13305" width="18" style="2" customWidth="1"/>
    <col min="13306" max="13306" width="11.88671875" style="2" customWidth="1"/>
    <col min="13307" max="13307" width="12.5546875" style="2" customWidth="1"/>
    <col min="13308" max="13310" width="8.33203125" style="2" customWidth="1"/>
    <col min="13311" max="13311" width="4" style="2" customWidth="1"/>
    <col min="13312" max="13314" width="8.33203125" style="2" customWidth="1"/>
    <col min="13315" max="13315" width="10.109375" style="2" customWidth="1"/>
    <col min="13316" max="13316" width="5.88671875" style="2" customWidth="1"/>
    <col min="13317" max="13317" width="16.44140625" style="2" customWidth="1"/>
    <col min="13318" max="13558" width="9.109375" style="2"/>
    <col min="13559" max="13559" width="4.44140625" style="2" customWidth="1"/>
    <col min="13560" max="13560" width="9.5546875" style="2" customWidth="1"/>
    <col min="13561" max="13561" width="18" style="2" customWidth="1"/>
    <col min="13562" max="13562" width="11.88671875" style="2" customWidth="1"/>
    <col min="13563" max="13563" width="12.5546875" style="2" customWidth="1"/>
    <col min="13564" max="13566" width="8.33203125" style="2" customWidth="1"/>
    <col min="13567" max="13567" width="4" style="2" customWidth="1"/>
    <col min="13568" max="13570" width="8.33203125" style="2" customWidth="1"/>
    <col min="13571" max="13571" width="10.109375" style="2" customWidth="1"/>
    <col min="13572" max="13572" width="5.88671875" style="2" customWidth="1"/>
    <col min="13573" max="13573" width="16.44140625" style="2" customWidth="1"/>
    <col min="13574" max="13814" width="9.109375" style="2"/>
    <col min="13815" max="13815" width="4.44140625" style="2" customWidth="1"/>
    <col min="13816" max="13816" width="9.5546875" style="2" customWidth="1"/>
    <col min="13817" max="13817" width="18" style="2" customWidth="1"/>
    <col min="13818" max="13818" width="11.88671875" style="2" customWidth="1"/>
    <col min="13819" max="13819" width="12.5546875" style="2" customWidth="1"/>
    <col min="13820" max="13822" width="8.33203125" style="2" customWidth="1"/>
    <col min="13823" max="13823" width="4" style="2" customWidth="1"/>
    <col min="13824" max="13826" width="8.33203125" style="2" customWidth="1"/>
    <col min="13827" max="13827" width="10.109375" style="2" customWidth="1"/>
    <col min="13828" max="13828" width="5.88671875" style="2" customWidth="1"/>
    <col min="13829" max="13829" width="16.44140625" style="2" customWidth="1"/>
    <col min="13830" max="14070" width="9.109375" style="2"/>
    <col min="14071" max="14071" width="4.44140625" style="2" customWidth="1"/>
    <col min="14072" max="14072" width="9.5546875" style="2" customWidth="1"/>
    <col min="14073" max="14073" width="18" style="2" customWidth="1"/>
    <col min="14074" max="14074" width="11.88671875" style="2" customWidth="1"/>
    <col min="14075" max="14075" width="12.5546875" style="2" customWidth="1"/>
    <col min="14076" max="14078" width="8.33203125" style="2" customWidth="1"/>
    <col min="14079" max="14079" width="4" style="2" customWidth="1"/>
    <col min="14080" max="14082" width="8.33203125" style="2" customWidth="1"/>
    <col min="14083" max="14083" width="10.109375" style="2" customWidth="1"/>
    <col min="14084" max="14084" width="5.88671875" style="2" customWidth="1"/>
    <col min="14085" max="14085" width="16.44140625" style="2" customWidth="1"/>
    <col min="14086" max="14326" width="9.109375" style="2"/>
    <col min="14327" max="14327" width="4.44140625" style="2" customWidth="1"/>
    <col min="14328" max="14328" width="9.5546875" style="2" customWidth="1"/>
    <col min="14329" max="14329" width="18" style="2" customWidth="1"/>
    <col min="14330" max="14330" width="11.88671875" style="2" customWidth="1"/>
    <col min="14331" max="14331" width="12.5546875" style="2" customWidth="1"/>
    <col min="14332" max="14334" width="8.33203125" style="2" customWidth="1"/>
    <col min="14335" max="14335" width="4" style="2" customWidth="1"/>
    <col min="14336" max="14338" width="8.33203125" style="2" customWidth="1"/>
    <col min="14339" max="14339" width="10.109375" style="2" customWidth="1"/>
    <col min="14340" max="14340" width="5.88671875" style="2" customWidth="1"/>
    <col min="14341" max="14341" width="16.44140625" style="2" customWidth="1"/>
    <col min="14342" max="14582" width="9.109375" style="2"/>
    <col min="14583" max="14583" width="4.44140625" style="2" customWidth="1"/>
    <col min="14584" max="14584" width="9.5546875" style="2" customWidth="1"/>
    <col min="14585" max="14585" width="18" style="2" customWidth="1"/>
    <col min="14586" max="14586" width="11.88671875" style="2" customWidth="1"/>
    <col min="14587" max="14587" width="12.5546875" style="2" customWidth="1"/>
    <col min="14588" max="14590" width="8.33203125" style="2" customWidth="1"/>
    <col min="14591" max="14591" width="4" style="2" customWidth="1"/>
    <col min="14592" max="14594" width="8.33203125" style="2" customWidth="1"/>
    <col min="14595" max="14595" width="10.109375" style="2" customWidth="1"/>
    <col min="14596" max="14596" width="5.88671875" style="2" customWidth="1"/>
    <col min="14597" max="14597" width="16.44140625" style="2" customWidth="1"/>
    <col min="14598" max="14838" width="9.109375" style="2"/>
    <col min="14839" max="14839" width="4.44140625" style="2" customWidth="1"/>
    <col min="14840" max="14840" width="9.5546875" style="2" customWidth="1"/>
    <col min="14841" max="14841" width="18" style="2" customWidth="1"/>
    <col min="14842" max="14842" width="11.88671875" style="2" customWidth="1"/>
    <col min="14843" max="14843" width="12.5546875" style="2" customWidth="1"/>
    <col min="14844" max="14846" width="8.33203125" style="2" customWidth="1"/>
    <col min="14847" max="14847" width="4" style="2" customWidth="1"/>
    <col min="14848" max="14850" width="8.33203125" style="2" customWidth="1"/>
    <col min="14851" max="14851" width="10.109375" style="2" customWidth="1"/>
    <col min="14852" max="14852" width="5.88671875" style="2" customWidth="1"/>
    <col min="14853" max="14853" width="16.44140625" style="2" customWidth="1"/>
    <col min="14854" max="15094" width="9.109375" style="2"/>
    <col min="15095" max="15095" width="4.44140625" style="2" customWidth="1"/>
    <col min="15096" max="15096" width="9.5546875" style="2" customWidth="1"/>
    <col min="15097" max="15097" width="18" style="2" customWidth="1"/>
    <col min="15098" max="15098" width="11.88671875" style="2" customWidth="1"/>
    <col min="15099" max="15099" width="12.5546875" style="2" customWidth="1"/>
    <col min="15100" max="15102" width="8.33203125" style="2" customWidth="1"/>
    <col min="15103" max="15103" width="4" style="2" customWidth="1"/>
    <col min="15104" max="15106" width="8.33203125" style="2" customWidth="1"/>
    <col min="15107" max="15107" width="10.109375" style="2" customWidth="1"/>
    <col min="15108" max="15108" width="5.88671875" style="2" customWidth="1"/>
    <col min="15109" max="15109" width="16.44140625" style="2" customWidth="1"/>
    <col min="15110" max="15350" width="9.109375" style="2"/>
    <col min="15351" max="15351" width="4.44140625" style="2" customWidth="1"/>
    <col min="15352" max="15352" width="9.5546875" style="2" customWidth="1"/>
    <col min="15353" max="15353" width="18" style="2" customWidth="1"/>
    <col min="15354" max="15354" width="11.88671875" style="2" customWidth="1"/>
    <col min="15355" max="15355" width="12.5546875" style="2" customWidth="1"/>
    <col min="15356" max="15358" width="8.33203125" style="2" customWidth="1"/>
    <col min="15359" max="15359" width="4" style="2" customWidth="1"/>
    <col min="15360" max="15362" width="8.33203125" style="2" customWidth="1"/>
    <col min="15363" max="15363" width="10.109375" style="2" customWidth="1"/>
    <col min="15364" max="15364" width="5.88671875" style="2" customWidth="1"/>
    <col min="15365" max="15365" width="16.44140625" style="2" customWidth="1"/>
    <col min="15366" max="15606" width="9.109375" style="2"/>
    <col min="15607" max="15607" width="4.44140625" style="2" customWidth="1"/>
    <col min="15608" max="15608" width="9.5546875" style="2" customWidth="1"/>
    <col min="15609" max="15609" width="18" style="2" customWidth="1"/>
    <col min="15610" max="15610" width="11.88671875" style="2" customWidth="1"/>
    <col min="15611" max="15611" width="12.5546875" style="2" customWidth="1"/>
    <col min="15612" max="15614" width="8.33203125" style="2" customWidth="1"/>
    <col min="15615" max="15615" width="4" style="2" customWidth="1"/>
    <col min="15616" max="15618" width="8.33203125" style="2" customWidth="1"/>
    <col min="15619" max="15619" width="10.109375" style="2" customWidth="1"/>
    <col min="15620" max="15620" width="5.88671875" style="2" customWidth="1"/>
    <col min="15621" max="15621" width="16.44140625" style="2" customWidth="1"/>
    <col min="15622" max="15862" width="9.109375" style="2"/>
    <col min="15863" max="15863" width="4.44140625" style="2" customWidth="1"/>
    <col min="15864" max="15864" width="9.5546875" style="2" customWidth="1"/>
    <col min="15865" max="15865" width="18" style="2" customWidth="1"/>
    <col min="15866" max="15866" width="11.88671875" style="2" customWidth="1"/>
    <col min="15867" max="15867" width="12.5546875" style="2" customWidth="1"/>
    <col min="15868" max="15870" width="8.33203125" style="2" customWidth="1"/>
    <col min="15871" max="15871" width="4" style="2" customWidth="1"/>
    <col min="15872" max="15874" width="8.33203125" style="2" customWidth="1"/>
    <col min="15875" max="15875" width="10.109375" style="2" customWidth="1"/>
    <col min="15876" max="15876" width="5.88671875" style="2" customWidth="1"/>
    <col min="15877" max="15877" width="16.44140625" style="2" customWidth="1"/>
    <col min="15878" max="16118" width="9.109375" style="2"/>
    <col min="16119" max="16119" width="4.44140625" style="2" customWidth="1"/>
    <col min="16120" max="16120" width="9.5546875" style="2" customWidth="1"/>
    <col min="16121" max="16121" width="18" style="2" customWidth="1"/>
    <col min="16122" max="16122" width="11.88671875" style="2" customWidth="1"/>
    <col min="16123" max="16123" width="12.5546875" style="2" customWidth="1"/>
    <col min="16124" max="16126" width="8.33203125" style="2" customWidth="1"/>
    <col min="16127" max="16127" width="4" style="2" customWidth="1"/>
    <col min="16128" max="16130" width="8.33203125" style="2" customWidth="1"/>
    <col min="16131" max="16131" width="10.109375" style="2" customWidth="1"/>
    <col min="16132" max="16132" width="5.88671875" style="2" customWidth="1"/>
    <col min="16133" max="16133" width="16.44140625" style="2" customWidth="1"/>
    <col min="16134" max="16384" width="9.109375" style="2"/>
  </cols>
  <sheetData>
    <row r="1" spans="1:16" s="24" customFormat="1" ht="21" x14ac:dyDescent="0.4">
      <c r="A1" s="22"/>
      <c r="B1" s="23" t="s">
        <v>187</v>
      </c>
      <c r="F1" s="22"/>
      <c r="I1" s="22"/>
      <c r="J1" s="22"/>
      <c r="K1" s="22"/>
      <c r="L1" s="22"/>
      <c r="M1" s="22"/>
      <c r="N1" s="22"/>
      <c r="O1" s="22"/>
    </row>
    <row r="2" spans="1:16" ht="6.75" customHeight="1" x14ac:dyDescent="0.3">
      <c r="G2" s="2"/>
      <c r="H2" s="2"/>
      <c r="K2" s="2"/>
    </row>
    <row r="3" spans="1:16" s="24" customFormat="1" x14ac:dyDescent="0.3">
      <c r="A3" s="22"/>
      <c r="B3" s="22" t="s">
        <v>186</v>
      </c>
      <c r="F3" s="22"/>
      <c r="I3" s="22"/>
      <c r="J3" s="22"/>
      <c r="L3" s="22"/>
      <c r="M3" s="22"/>
      <c r="N3" s="25" t="s">
        <v>25</v>
      </c>
      <c r="O3" s="22"/>
    </row>
    <row r="4" spans="1:16" s="24" customFormat="1" ht="15" customHeight="1" x14ac:dyDescent="0.3">
      <c r="A4" s="22"/>
      <c r="B4" s="22"/>
      <c r="C4" s="24" t="s">
        <v>50</v>
      </c>
      <c r="F4" s="22"/>
      <c r="G4" s="22"/>
      <c r="H4" s="22"/>
      <c r="I4" s="22"/>
      <c r="J4" s="22"/>
      <c r="K4" s="22"/>
      <c r="L4" s="22"/>
      <c r="M4" s="22"/>
      <c r="N4" s="25"/>
      <c r="P4" s="22"/>
    </row>
    <row r="5" spans="1:16" ht="8.25" customHeight="1" x14ac:dyDescent="0.3">
      <c r="N5" s="3"/>
      <c r="O5" s="2"/>
      <c r="P5" s="1"/>
    </row>
    <row r="6" spans="1:16" s="24" customFormat="1" ht="15.75" customHeight="1" x14ac:dyDescent="0.3">
      <c r="A6" s="22"/>
      <c r="B6" s="22"/>
      <c r="F6" s="22"/>
      <c r="G6" s="26"/>
      <c r="H6" s="27"/>
      <c r="I6" s="27" t="s">
        <v>0</v>
      </c>
      <c r="J6" s="27"/>
      <c r="K6" s="27"/>
      <c r="L6" s="27"/>
      <c r="M6" s="28"/>
      <c r="N6" s="22"/>
      <c r="O6" s="22"/>
    </row>
    <row r="7" spans="1:16" s="40" customFormat="1" ht="15" customHeight="1" x14ac:dyDescent="0.25">
      <c r="A7" s="35" t="s">
        <v>33</v>
      </c>
      <c r="B7" s="36" t="s">
        <v>1</v>
      </c>
      <c r="C7" s="37" t="s">
        <v>2</v>
      </c>
      <c r="D7" s="38" t="s">
        <v>3</v>
      </c>
      <c r="E7" s="38" t="s">
        <v>4</v>
      </c>
      <c r="F7" s="35" t="s">
        <v>189</v>
      </c>
      <c r="G7" s="35" t="s">
        <v>5</v>
      </c>
      <c r="H7" s="35" t="s">
        <v>6</v>
      </c>
      <c r="I7" s="35" t="s">
        <v>7</v>
      </c>
      <c r="J7" s="35"/>
      <c r="K7" s="35" t="s">
        <v>8</v>
      </c>
      <c r="L7" s="35" t="s">
        <v>9</v>
      </c>
      <c r="M7" s="35" t="s">
        <v>10</v>
      </c>
      <c r="N7" s="35" t="s">
        <v>11</v>
      </c>
      <c r="O7" s="35" t="s">
        <v>18</v>
      </c>
      <c r="P7" s="39" t="s">
        <v>12</v>
      </c>
    </row>
    <row r="8" spans="1:16" s="24" customFormat="1" ht="18" customHeight="1" x14ac:dyDescent="0.3">
      <c r="A8" s="26" t="s">
        <v>5</v>
      </c>
      <c r="B8" s="30" t="s">
        <v>135</v>
      </c>
      <c r="C8" s="31" t="s">
        <v>136</v>
      </c>
      <c r="D8" s="33" t="s">
        <v>147</v>
      </c>
      <c r="E8" s="34" t="s">
        <v>17</v>
      </c>
      <c r="F8" s="33" t="s">
        <v>32</v>
      </c>
      <c r="G8" s="70"/>
      <c r="H8" s="70"/>
      <c r="I8" s="70">
        <v>32.15</v>
      </c>
      <c r="J8" s="70"/>
      <c r="K8" s="70">
        <v>25.7</v>
      </c>
      <c r="L8" s="71" t="s">
        <v>199</v>
      </c>
      <c r="M8" s="71">
        <v>28.2</v>
      </c>
      <c r="N8" s="104">
        <f>MAX(G8,H8,I8,K8,L8,M8)</f>
        <v>32.15</v>
      </c>
      <c r="O8" s="29" t="s">
        <v>239</v>
      </c>
      <c r="P8" s="34" t="s">
        <v>29</v>
      </c>
    </row>
    <row r="9" spans="1:16" s="24" customFormat="1" ht="18" customHeight="1" x14ac:dyDescent="0.3">
      <c r="A9" s="26" t="s">
        <v>6</v>
      </c>
      <c r="B9" s="30" t="s">
        <v>102</v>
      </c>
      <c r="C9" s="31" t="s">
        <v>103</v>
      </c>
      <c r="D9" s="33" t="s">
        <v>117</v>
      </c>
      <c r="E9" s="34" t="s">
        <v>17</v>
      </c>
      <c r="F9" s="33" t="s">
        <v>32</v>
      </c>
      <c r="G9" s="70"/>
      <c r="H9" s="70"/>
      <c r="I9" s="70">
        <v>28.2</v>
      </c>
      <c r="J9" s="70"/>
      <c r="K9" s="70">
        <v>30</v>
      </c>
      <c r="L9" s="71">
        <v>25.6</v>
      </c>
      <c r="M9" s="71">
        <v>28.8</v>
      </c>
      <c r="N9" s="104" t="s">
        <v>226</v>
      </c>
      <c r="O9" s="29" t="s">
        <v>240</v>
      </c>
      <c r="P9" s="34" t="s">
        <v>104</v>
      </c>
    </row>
    <row r="10" spans="1:16" s="24" customFormat="1" ht="18" customHeight="1" x14ac:dyDescent="0.3">
      <c r="A10" s="26" t="s">
        <v>7</v>
      </c>
      <c r="B10" s="30" t="s">
        <v>227</v>
      </c>
      <c r="C10" s="31" t="s">
        <v>229</v>
      </c>
      <c r="D10" s="33" t="s">
        <v>231</v>
      </c>
      <c r="E10" s="34" t="s">
        <v>17</v>
      </c>
      <c r="F10" s="33" t="s">
        <v>32</v>
      </c>
      <c r="G10" s="70"/>
      <c r="H10" s="70"/>
      <c r="I10" s="70">
        <v>29.6</v>
      </c>
      <c r="J10" s="70"/>
      <c r="K10" s="70" t="s">
        <v>199</v>
      </c>
      <c r="L10" s="71">
        <v>29.6</v>
      </c>
      <c r="M10" s="71" t="s">
        <v>199</v>
      </c>
      <c r="N10" s="104">
        <f t="shared" ref="N10:N15" si="0">MAX(G10,H10,I10,K10,L10,M10)</f>
        <v>29.6</v>
      </c>
      <c r="O10" s="29" t="s">
        <v>240</v>
      </c>
      <c r="P10" s="34" t="s">
        <v>184</v>
      </c>
    </row>
    <row r="11" spans="1:16" s="24" customFormat="1" ht="18" customHeight="1" x14ac:dyDescent="0.3">
      <c r="A11" s="26" t="s">
        <v>8</v>
      </c>
      <c r="B11" s="30" t="s">
        <v>112</v>
      </c>
      <c r="C11" s="31" t="s">
        <v>113</v>
      </c>
      <c r="D11" s="33" t="s">
        <v>122</v>
      </c>
      <c r="E11" s="34" t="s">
        <v>17</v>
      </c>
      <c r="F11" s="33" t="s">
        <v>32</v>
      </c>
      <c r="G11" s="70"/>
      <c r="H11" s="70"/>
      <c r="I11" s="70">
        <v>25.1</v>
      </c>
      <c r="J11" s="70"/>
      <c r="K11" s="70">
        <v>27.4</v>
      </c>
      <c r="L11" s="71">
        <v>21.9</v>
      </c>
      <c r="M11" s="71">
        <v>21.4</v>
      </c>
      <c r="N11" s="104">
        <f t="shared" si="0"/>
        <v>27.4</v>
      </c>
      <c r="O11" s="29" t="s">
        <v>240</v>
      </c>
      <c r="P11" s="34" t="s">
        <v>104</v>
      </c>
    </row>
    <row r="12" spans="1:16" s="24" customFormat="1" ht="18" customHeight="1" x14ac:dyDescent="0.3">
      <c r="A12" s="26" t="s">
        <v>9</v>
      </c>
      <c r="B12" s="30" t="s">
        <v>115</v>
      </c>
      <c r="C12" s="31" t="s">
        <v>116</v>
      </c>
      <c r="D12" s="33" t="s">
        <v>124</v>
      </c>
      <c r="E12" s="34" t="s">
        <v>17</v>
      </c>
      <c r="F12" s="33" t="s">
        <v>32</v>
      </c>
      <c r="G12" s="70"/>
      <c r="H12" s="70"/>
      <c r="I12" s="70" t="s">
        <v>199</v>
      </c>
      <c r="J12" s="70"/>
      <c r="K12" s="70" t="s">
        <v>199</v>
      </c>
      <c r="L12" s="71" t="s">
        <v>199</v>
      </c>
      <c r="M12" s="71">
        <v>25.6</v>
      </c>
      <c r="N12" s="104">
        <f t="shared" si="0"/>
        <v>25.6</v>
      </c>
      <c r="O12" s="29" t="s">
        <v>240</v>
      </c>
      <c r="P12" s="34" t="s">
        <v>104</v>
      </c>
    </row>
    <row r="13" spans="1:16" s="24" customFormat="1" ht="18" customHeight="1" x14ac:dyDescent="0.3">
      <c r="A13" s="26" t="s">
        <v>10</v>
      </c>
      <c r="B13" s="30" t="s">
        <v>34</v>
      </c>
      <c r="C13" s="31" t="s">
        <v>130</v>
      </c>
      <c r="D13" s="33" t="s">
        <v>145</v>
      </c>
      <c r="E13" s="34" t="s">
        <v>17</v>
      </c>
      <c r="F13" s="33" t="s">
        <v>32</v>
      </c>
      <c r="G13" s="70"/>
      <c r="H13" s="70"/>
      <c r="I13" s="70">
        <v>24.6</v>
      </c>
      <c r="J13" s="70"/>
      <c r="K13" s="70" t="s">
        <v>199</v>
      </c>
      <c r="L13" s="71">
        <v>21.7</v>
      </c>
      <c r="M13" s="71" t="s">
        <v>199</v>
      </c>
      <c r="N13" s="104">
        <f t="shared" si="0"/>
        <v>24.6</v>
      </c>
      <c r="O13" s="29"/>
      <c r="P13" s="34" t="s">
        <v>29</v>
      </c>
    </row>
    <row r="14" spans="1:16" s="24" customFormat="1" ht="18" customHeight="1" x14ac:dyDescent="0.3">
      <c r="A14" s="26" t="s">
        <v>192</v>
      </c>
      <c r="B14" s="30" t="s">
        <v>228</v>
      </c>
      <c r="C14" s="31" t="s">
        <v>230</v>
      </c>
      <c r="D14" s="33" t="s">
        <v>232</v>
      </c>
      <c r="E14" s="34" t="s">
        <v>17</v>
      </c>
      <c r="F14" s="33" t="s">
        <v>32</v>
      </c>
      <c r="G14" s="70"/>
      <c r="H14" s="70"/>
      <c r="I14" s="70">
        <v>22.1</v>
      </c>
      <c r="J14" s="70"/>
      <c r="K14" s="70">
        <v>21.9</v>
      </c>
      <c r="L14" s="71">
        <v>22.9</v>
      </c>
      <c r="M14" s="71" t="s">
        <v>199</v>
      </c>
      <c r="N14" s="104">
        <f t="shared" si="0"/>
        <v>22.9</v>
      </c>
      <c r="O14" s="29"/>
      <c r="P14" s="34" t="s">
        <v>184</v>
      </c>
    </row>
    <row r="15" spans="1:16" s="24" customFormat="1" ht="18" customHeight="1" x14ac:dyDescent="0.3">
      <c r="A15" s="26" t="s">
        <v>233</v>
      </c>
      <c r="B15" s="30" t="s">
        <v>212</v>
      </c>
      <c r="C15" s="31" t="s">
        <v>213</v>
      </c>
      <c r="D15" s="33" t="s">
        <v>214</v>
      </c>
      <c r="E15" s="34" t="s">
        <v>17</v>
      </c>
      <c r="F15" s="33"/>
      <c r="G15" s="70"/>
      <c r="H15" s="70"/>
      <c r="I15" s="70">
        <v>21.8</v>
      </c>
      <c r="J15" s="70"/>
      <c r="K15" s="70" t="s">
        <v>199</v>
      </c>
      <c r="L15" s="71">
        <v>21.7</v>
      </c>
      <c r="M15" s="71" t="s">
        <v>199</v>
      </c>
      <c r="N15" s="104">
        <f t="shared" si="0"/>
        <v>21.8</v>
      </c>
      <c r="O15" s="29"/>
      <c r="P15" s="34" t="s">
        <v>29</v>
      </c>
    </row>
    <row r="16" spans="1:16" s="6" customFormat="1" ht="16.5" customHeight="1" x14ac:dyDescent="0.3">
      <c r="A16" s="4"/>
      <c r="B16" s="4"/>
      <c r="C16" s="4"/>
      <c r="D16" s="5"/>
      <c r="E16" s="4"/>
      <c r="F16" s="4"/>
      <c r="G16" s="98"/>
      <c r="H16" s="98"/>
      <c r="I16" s="98"/>
      <c r="J16" s="98"/>
      <c r="K16" s="98"/>
      <c r="L16" s="98"/>
      <c r="M16" s="98"/>
      <c r="N16" s="98"/>
    </row>
    <row r="17" spans="1:16" s="24" customFormat="1" ht="15" customHeight="1" x14ac:dyDescent="0.3">
      <c r="A17" s="22"/>
      <c r="B17" s="22"/>
      <c r="C17" s="24" t="s">
        <v>51</v>
      </c>
      <c r="F17" s="22"/>
      <c r="G17" s="99"/>
      <c r="H17" s="99"/>
      <c r="I17" s="99"/>
      <c r="J17" s="99"/>
      <c r="K17" s="99"/>
      <c r="L17" s="99"/>
      <c r="M17" s="99"/>
      <c r="N17" s="105"/>
      <c r="P17" s="22"/>
    </row>
    <row r="18" spans="1:16" s="24" customFormat="1" ht="8.25" customHeight="1" x14ac:dyDescent="0.3">
      <c r="A18" s="22"/>
      <c r="B18" s="22"/>
      <c r="F18" s="22"/>
      <c r="G18" s="99"/>
      <c r="H18" s="99"/>
      <c r="I18" s="99"/>
      <c r="J18" s="99"/>
      <c r="K18" s="99"/>
      <c r="L18" s="99"/>
      <c r="M18" s="99"/>
      <c r="N18" s="105"/>
      <c r="P18" s="22"/>
    </row>
    <row r="19" spans="1:16" s="24" customFormat="1" ht="15.75" customHeight="1" x14ac:dyDescent="0.3">
      <c r="A19" s="22"/>
      <c r="B19" s="22"/>
      <c r="F19" s="22"/>
      <c r="G19" s="100"/>
      <c r="H19" s="101"/>
      <c r="I19" s="101" t="s">
        <v>0</v>
      </c>
      <c r="J19" s="101"/>
      <c r="K19" s="101"/>
      <c r="L19" s="101"/>
      <c r="M19" s="102"/>
      <c r="N19" s="99"/>
      <c r="O19" s="22"/>
    </row>
    <row r="20" spans="1:16" s="40" customFormat="1" ht="15" customHeight="1" x14ac:dyDescent="0.25">
      <c r="A20" s="35" t="s">
        <v>33</v>
      </c>
      <c r="B20" s="36" t="s">
        <v>1</v>
      </c>
      <c r="C20" s="37" t="s">
        <v>2</v>
      </c>
      <c r="D20" s="38" t="s">
        <v>3</v>
      </c>
      <c r="E20" s="38" t="s">
        <v>4</v>
      </c>
      <c r="F20" s="35" t="s">
        <v>189</v>
      </c>
      <c r="G20" s="69" t="s">
        <v>5</v>
      </c>
      <c r="H20" s="69" t="s">
        <v>6</v>
      </c>
      <c r="I20" s="69" t="s">
        <v>7</v>
      </c>
      <c r="J20" s="69"/>
      <c r="K20" s="69" t="s">
        <v>8</v>
      </c>
      <c r="L20" s="69" t="s">
        <v>9</v>
      </c>
      <c r="M20" s="69" t="s">
        <v>10</v>
      </c>
      <c r="N20" s="69" t="s">
        <v>11</v>
      </c>
      <c r="O20" s="35" t="s">
        <v>18</v>
      </c>
      <c r="P20" s="39" t="s">
        <v>12</v>
      </c>
    </row>
    <row r="21" spans="1:16" s="24" customFormat="1" ht="18" customHeight="1" x14ac:dyDescent="0.3">
      <c r="A21" s="26" t="s">
        <v>5</v>
      </c>
      <c r="B21" s="30" t="s">
        <v>131</v>
      </c>
      <c r="C21" s="31" t="s">
        <v>132</v>
      </c>
      <c r="D21" s="33" t="s">
        <v>150</v>
      </c>
      <c r="E21" s="34" t="s">
        <v>17</v>
      </c>
      <c r="F21" s="34" t="s">
        <v>32</v>
      </c>
      <c r="G21" s="70"/>
      <c r="H21" s="70"/>
      <c r="I21" s="70">
        <v>50.4</v>
      </c>
      <c r="J21" s="70"/>
      <c r="K21" s="70">
        <v>44</v>
      </c>
      <c r="L21" s="71">
        <v>44.7</v>
      </c>
      <c r="M21" s="71" t="s">
        <v>199</v>
      </c>
      <c r="N21" s="104">
        <f t="shared" ref="N21:N25" si="1">MAX(G21,H21,I21,K21,L21,M21)</f>
        <v>50.4</v>
      </c>
      <c r="O21" s="29" t="s">
        <v>241</v>
      </c>
      <c r="P21" s="34" t="s">
        <v>29</v>
      </c>
    </row>
    <row r="22" spans="1:16" s="24" customFormat="1" ht="18" customHeight="1" x14ac:dyDescent="0.3">
      <c r="A22" s="33" t="s">
        <v>6</v>
      </c>
      <c r="B22" s="30" t="s">
        <v>133</v>
      </c>
      <c r="C22" s="31" t="s">
        <v>134</v>
      </c>
      <c r="D22" s="33" t="s">
        <v>146</v>
      </c>
      <c r="E22" s="34" t="s">
        <v>17</v>
      </c>
      <c r="F22" s="34" t="s">
        <v>32</v>
      </c>
      <c r="G22" s="70"/>
      <c r="H22" s="70"/>
      <c r="I22" s="70">
        <v>31.3</v>
      </c>
      <c r="J22" s="70"/>
      <c r="K22" s="70">
        <v>27</v>
      </c>
      <c r="L22" s="71">
        <v>33.4</v>
      </c>
      <c r="M22" s="71">
        <v>31.6</v>
      </c>
      <c r="N22" s="104">
        <f>MAX(G22,H22,I22,K22,L22,M22)</f>
        <v>33.4</v>
      </c>
      <c r="O22" s="33"/>
      <c r="P22" s="34" t="s">
        <v>29</v>
      </c>
    </row>
    <row r="23" spans="1:16" s="24" customFormat="1" ht="18" customHeight="1" x14ac:dyDescent="0.3">
      <c r="A23" s="26" t="s">
        <v>7</v>
      </c>
      <c r="B23" s="30" t="s">
        <v>65</v>
      </c>
      <c r="C23" s="31" t="s">
        <v>87</v>
      </c>
      <c r="D23" s="33" t="s">
        <v>88</v>
      </c>
      <c r="E23" s="34" t="s">
        <v>17</v>
      </c>
      <c r="F23" s="34" t="s">
        <v>32</v>
      </c>
      <c r="G23" s="70"/>
      <c r="H23" s="70"/>
      <c r="I23" s="70">
        <v>26</v>
      </c>
      <c r="J23" s="70"/>
      <c r="K23" s="70" t="s">
        <v>199</v>
      </c>
      <c r="L23" s="71" t="s">
        <v>199</v>
      </c>
      <c r="M23" s="71" t="s">
        <v>199</v>
      </c>
      <c r="N23" s="104">
        <f t="shared" si="1"/>
        <v>26</v>
      </c>
      <c r="O23" s="29"/>
      <c r="P23" s="34" t="s">
        <v>52</v>
      </c>
    </row>
    <row r="24" spans="1:16" s="24" customFormat="1" ht="18" customHeight="1" x14ac:dyDescent="0.3">
      <c r="A24" s="33" t="s">
        <v>67</v>
      </c>
      <c r="B24" s="30" t="s">
        <v>156</v>
      </c>
      <c r="C24" s="31" t="s">
        <v>157</v>
      </c>
      <c r="D24" s="33" t="s">
        <v>163</v>
      </c>
      <c r="E24" s="34" t="s">
        <v>60</v>
      </c>
      <c r="F24" s="34" t="s">
        <v>161</v>
      </c>
      <c r="G24" s="70"/>
      <c r="H24" s="70"/>
      <c r="I24" s="70">
        <v>42.7</v>
      </c>
      <c r="J24" s="70"/>
      <c r="K24" s="70"/>
      <c r="L24" s="71"/>
      <c r="M24" s="71"/>
      <c r="N24" s="104">
        <f>MAX(G24,H24,I24,K24,L24,M24)</f>
        <v>42.7</v>
      </c>
      <c r="O24" s="33" t="s">
        <v>240</v>
      </c>
      <c r="P24" s="34" t="s">
        <v>56</v>
      </c>
    </row>
    <row r="25" spans="1:16" s="24" customFormat="1" ht="18" customHeight="1" x14ac:dyDescent="0.3">
      <c r="A25" s="33" t="s">
        <v>67</v>
      </c>
      <c r="B25" s="30" t="s">
        <v>158</v>
      </c>
      <c r="C25" s="31" t="s">
        <v>159</v>
      </c>
      <c r="D25" s="33" t="s">
        <v>160</v>
      </c>
      <c r="E25" s="34" t="s">
        <v>60</v>
      </c>
      <c r="F25" s="34" t="s">
        <v>161</v>
      </c>
      <c r="G25" s="70"/>
      <c r="H25" s="70"/>
      <c r="I25" s="70">
        <v>42.5</v>
      </c>
      <c r="J25" s="70"/>
      <c r="K25" s="70"/>
      <c r="L25" s="71"/>
      <c r="M25" s="71"/>
      <c r="N25" s="104">
        <f t="shared" si="1"/>
        <v>42.5</v>
      </c>
      <c r="O25" s="33" t="s">
        <v>240</v>
      </c>
      <c r="P25" s="34" t="s">
        <v>56</v>
      </c>
    </row>
  </sheetData>
  <sortState ref="A8:WVM15">
    <sortCondition descending="1" ref="N8:N15"/>
  </sortState>
  <printOptions horizontalCentered="1"/>
  <pageMargins left="0" right="0" top="0.74803149606299213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topLeftCell="A7" workbookViewId="0">
      <selection activeCell="O31" sqref="O31"/>
    </sheetView>
  </sheetViews>
  <sheetFormatPr defaultRowHeight="15.6" x14ac:dyDescent="0.3"/>
  <cols>
    <col min="1" max="1" width="3.5546875" style="1" customWidth="1"/>
    <col min="2" max="2" width="12" style="1" customWidth="1"/>
    <col min="3" max="3" width="12.88671875" style="2" customWidth="1"/>
    <col min="4" max="4" width="12.5546875" style="2" customWidth="1"/>
    <col min="5" max="5" width="10.33203125" style="2" customWidth="1"/>
    <col min="6" max="6" width="9.44140625" style="2" customWidth="1"/>
    <col min="7" max="9" width="8.33203125" style="1" customWidth="1"/>
    <col min="10" max="10" width="4" style="1" hidden="1" customWidth="1"/>
    <col min="11" max="13" width="8.33203125" style="1" customWidth="1"/>
    <col min="14" max="14" width="9.33203125" style="1" customWidth="1"/>
    <col min="15" max="15" width="5.33203125" style="1" customWidth="1"/>
    <col min="16" max="16" width="17.88671875" style="2" customWidth="1"/>
    <col min="17" max="245" width="9.109375" style="2"/>
    <col min="246" max="246" width="4.44140625" style="2" customWidth="1"/>
    <col min="247" max="247" width="9.5546875" style="2" customWidth="1"/>
    <col min="248" max="248" width="18" style="2" customWidth="1"/>
    <col min="249" max="249" width="11.88671875" style="2" customWidth="1"/>
    <col min="250" max="250" width="12.5546875" style="2" customWidth="1"/>
    <col min="251" max="253" width="8.33203125" style="2" customWidth="1"/>
    <col min="254" max="254" width="4" style="2" customWidth="1"/>
    <col min="255" max="257" width="8.33203125" style="2" customWidth="1"/>
    <col min="258" max="258" width="10.109375" style="2" customWidth="1"/>
    <col min="259" max="259" width="5.88671875" style="2" customWidth="1"/>
    <col min="260" max="260" width="16.44140625" style="2" customWidth="1"/>
    <col min="261" max="501" width="9.109375" style="2"/>
    <col min="502" max="502" width="4.44140625" style="2" customWidth="1"/>
    <col min="503" max="503" width="9.5546875" style="2" customWidth="1"/>
    <col min="504" max="504" width="18" style="2" customWidth="1"/>
    <col min="505" max="505" width="11.88671875" style="2" customWidth="1"/>
    <col min="506" max="506" width="12.5546875" style="2" customWidth="1"/>
    <col min="507" max="509" width="8.33203125" style="2" customWidth="1"/>
    <col min="510" max="510" width="4" style="2" customWidth="1"/>
    <col min="511" max="513" width="8.33203125" style="2" customWidth="1"/>
    <col min="514" max="514" width="10.109375" style="2" customWidth="1"/>
    <col min="515" max="515" width="5.88671875" style="2" customWidth="1"/>
    <col min="516" max="516" width="16.44140625" style="2" customWidth="1"/>
    <col min="517" max="757" width="9.109375" style="2"/>
    <col min="758" max="758" width="4.44140625" style="2" customWidth="1"/>
    <col min="759" max="759" width="9.5546875" style="2" customWidth="1"/>
    <col min="760" max="760" width="18" style="2" customWidth="1"/>
    <col min="761" max="761" width="11.88671875" style="2" customWidth="1"/>
    <col min="762" max="762" width="12.5546875" style="2" customWidth="1"/>
    <col min="763" max="765" width="8.33203125" style="2" customWidth="1"/>
    <col min="766" max="766" width="4" style="2" customWidth="1"/>
    <col min="767" max="769" width="8.33203125" style="2" customWidth="1"/>
    <col min="770" max="770" width="10.109375" style="2" customWidth="1"/>
    <col min="771" max="771" width="5.88671875" style="2" customWidth="1"/>
    <col min="772" max="772" width="16.44140625" style="2" customWidth="1"/>
    <col min="773" max="1013" width="9.109375" style="2"/>
    <col min="1014" max="1014" width="4.44140625" style="2" customWidth="1"/>
    <col min="1015" max="1015" width="9.5546875" style="2" customWidth="1"/>
    <col min="1016" max="1016" width="18" style="2" customWidth="1"/>
    <col min="1017" max="1017" width="11.88671875" style="2" customWidth="1"/>
    <col min="1018" max="1018" width="12.5546875" style="2" customWidth="1"/>
    <col min="1019" max="1021" width="8.33203125" style="2" customWidth="1"/>
    <col min="1022" max="1022" width="4" style="2" customWidth="1"/>
    <col min="1023" max="1025" width="8.33203125" style="2" customWidth="1"/>
    <col min="1026" max="1026" width="10.109375" style="2" customWidth="1"/>
    <col min="1027" max="1027" width="5.88671875" style="2" customWidth="1"/>
    <col min="1028" max="1028" width="16.44140625" style="2" customWidth="1"/>
    <col min="1029" max="1269" width="9.109375" style="2"/>
    <col min="1270" max="1270" width="4.44140625" style="2" customWidth="1"/>
    <col min="1271" max="1271" width="9.5546875" style="2" customWidth="1"/>
    <col min="1272" max="1272" width="18" style="2" customWidth="1"/>
    <col min="1273" max="1273" width="11.88671875" style="2" customWidth="1"/>
    <col min="1274" max="1274" width="12.5546875" style="2" customWidth="1"/>
    <col min="1275" max="1277" width="8.33203125" style="2" customWidth="1"/>
    <col min="1278" max="1278" width="4" style="2" customWidth="1"/>
    <col min="1279" max="1281" width="8.33203125" style="2" customWidth="1"/>
    <col min="1282" max="1282" width="10.109375" style="2" customWidth="1"/>
    <col min="1283" max="1283" width="5.88671875" style="2" customWidth="1"/>
    <col min="1284" max="1284" width="16.44140625" style="2" customWidth="1"/>
    <col min="1285" max="1525" width="9.109375" style="2"/>
    <col min="1526" max="1526" width="4.44140625" style="2" customWidth="1"/>
    <col min="1527" max="1527" width="9.5546875" style="2" customWidth="1"/>
    <col min="1528" max="1528" width="18" style="2" customWidth="1"/>
    <col min="1529" max="1529" width="11.88671875" style="2" customWidth="1"/>
    <col min="1530" max="1530" width="12.5546875" style="2" customWidth="1"/>
    <col min="1531" max="1533" width="8.33203125" style="2" customWidth="1"/>
    <col min="1534" max="1534" width="4" style="2" customWidth="1"/>
    <col min="1535" max="1537" width="8.33203125" style="2" customWidth="1"/>
    <col min="1538" max="1538" width="10.109375" style="2" customWidth="1"/>
    <col min="1539" max="1539" width="5.88671875" style="2" customWidth="1"/>
    <col min="1540" max="1540" width="16.44140625" style="2" customWidth="1"/>
    <col min="1541" max="1781" width="9.109375" style="2"/>
    <col min="1782" max="1782" width="4.44140625" style="2" customWidth="1"/>
    <col min="1783" max="1783" width="9.5546875" style="2" customWidth="1"/>
    <col min="1784" max="1784" width="18" style="2" customWidth="1"/>
    <col min="1785" max="1785" width="11.88671875" style="2" customWidth="1"/>
    <col min="1786" max="1786" width="12.5546875" style="2" customWidth="1"/>
    <col min="1787" max="1789" width="8.33203125" style="2" customWidth="1"/>
    <col min="1790" max="1790" width="4" style="2" customWidth="1"/>
    <col min="1791" max="1793" width="8.33203125" style="2" customWidth="1"/>
    <col min="1794" max="1794" width="10.109375" style="2" customWidth="1"/>
    <col min="1795" max="1795" width="5.88671875" style="2" customWidth="1"/>
    <col min="1796" max="1796" width="16.44140625" style="2" customWidth="1"/>
    <col min="1797" max="2037" width="9.109375" style="2"/>
    <col min="2038" max="2038" width="4.44140625" style="2" customWidth="1"/>
    <col min="2039" max="2039" width="9.5546875" style="2" customWidth="1"/>
    <col min="2040" max="2040" width="18" style="2" customWidth="1"/>
    <col min="2041" max="2041" width="11.88671875" style="2" customWidth="1"/>
    <col min="2042" max="2042" width="12.5546875" style="2" customWidth="1"/>
    <col min="2043" max="2045" width="8.33203125" style="2" customWidth="1"/>
    <col min="2046" max="2046" width="4" style="2" customWidth="1"/>
    <col min="2047" max="2049" width="8.33203125" style="2" customWidth="1"/>
    <col min="2050" max="2050" width="10.109375" style="2" customWidth="1"/>
    <col min="2051" max="2051" width="5.88671875" style="2" customWidth="1"/>
    <col min="2052" max="2052" width="16.44140625" style="2" customWidth="1"/>
    <col min="2053" max="2293" width="9.109375" style="2"/>
    <col min="2294" max="2294" width="4.44140625" style="2" customWidth="1"/>
    <col min="2295" max="2295" width="9.5546875" style="2" customWidth="1"/>
    <col min="2296" max="2296" width="18" style="2" customWidth="1"/>
    <col min="2297" max="2297" width="11.88671875" style="2" customWidth="1"/>
    <col min="2298" max="2298" width="12.5546875" style="2" customWidth="1"/>
    <col min="2299" max="2301" width="8.33203125" style="2" customWidth="1"/>
    <col min="2302" max="2302" width="4" style="2" customWidth="1"/>
    <col min="2303" max="2305" width="8.33203125" style="2" customWidth="1"/>
    <col min="2306" max="2306" width="10.109375" style="2" customWidth="1"/>
    <col min="2307" max="2307" width="5.88671875" style="2" customWidth="1"/>
    <col min="2308" max="2308" width="16.44140625" style="2" customWidth="1"/>
    <col min="2309" max="2549" width="9.109375" style="2"/>
    <col min="2550" max="2550" width="4.44140625" style="2" customWidth="1"/>
    <col min="2551" max="2551" width="9.5546875" style="2" customWidth="1"/>
    <col min="2552" max="2552" width="18" style="2" customWidth="1"/>
    <col min="2553" max="2553" width="11.88671875" style="2" customWidth="1"/>
    <col min="2554" max="2554" width="12.5546875" style="2" customWidth="1"/>
    <col min="2555" max="2557" width="8.33203125" style="2" customWidth="1"/>
    <col min="2558" max="2558" width="4" style="2" customWidth="1"/>
    <col min="2559" max="2561" width="8.33203125" style="2" customWidth="1"/>
    <col min="2562" max="2562" width="10.109375" style="2" customWidth="1"/>
    <col min="2563" max="2563" width="5.88671875" style="2" customWidth="1"/>
    <col min="2564" max="2564" width="16.44140625" style="2" customWidth="1"/>
    <col min="2565" max="2805" width="9.109375" style="2"/>
    <col min="2806" max="2806" width="4.44140625" style="2" customWidth="1"/>
    <col min="2807" max="2807" width="9.5546875" style="2" customWidth="1"/>
    <col min="2808" max="2808" width="18" style="2" customWidth="1"/>
    <col min="2809" max="2809" width="11.88671875" style="2" customWidth="1"/>
    <col min="2810" max="2810" width="12.5546875" style="2" customWidth="1"/>
    <col min="2811" max="2813" width="8.33203125" style="2" customWidth="1"/>
    <col min="2814" max="2814" width="4" style="2" customWidth="1"/>
    <col min="2815" max="2817" width="8.33203125" style="2" customWidth="1"/>
    <col min="2818" max="2818" width="10.109375" style="2" customWidth="1"/>
    <col min="2819" max="2819" width="5.88671875" style="2" customWidth="1"/>
    <col min="2820" max="2820" width="16.44140625" style="2" customWidth="1"/>
    <col min="2821" max="3061" width="9.109375" style="2"/>
    <col min="3062" max="3062" width="4.44140625" style="2" customWidth="1"/>
    <col min="3063" max="3063" width="9.5546875" style="2" customWidth="1"/>
    <col min="3064" max="3064" width="18" style="2" customWidth="1"/>
    <col min="3065" max="3065" width="11.88671875" style="2" customWidth="1"/>
    <col min="3066" max="3066" width="12.5546875" style="2" customWidth="1"/>
    <col min="3067" max="3069" width="8.33203125" style="2" customWidth="1"/>
    <col min="3070" max="3070" width="4" style="2" customWidth="1"/>
    <col min="3071" max="3073" width="8.33203125" style="2" customWidth="1"/>
    <col min="3074" max="3074" width="10.109375" style="2" customWidth="1"/>
    <col min="3075" max="3075" width="5.88671875" style="2" customWidth="1"/>
    <col min="3076" max="3076" width="16.44140625" style="2" customWidth="1"/>
    <col min="3077" max="3317" width="9.109375" style="2"/>
    <col min="3318" max="3318" width="4.44140625" style="2" customWidth="1"/>
    <col min="3319" max="3319" width="9.5546875" style="2" customWidth="1"/>
    <col min="3320" max="3320" width="18" style="2" customWidth="1"/>
    <col min="3321" max="3321" width="11.88671875" style="2" customWidth="1"/>
    <col min="3322" max="3322" width="12.5546875" style="2" customWidth="1"/>
    <col min="3323" max="3325" width="8.33203125" style="2" customWidth="1"/>
    <col min="3326" max="3326" width="4" style="2" customWidth="1"/>
    <col min="3327" max="3329" width="8.33203125" style="2" customWidth="1"/>
    <col min="3330" max="3330" width="10.109375" style="2" customWidth="1"/>
    <col min="3331" max="3331" width="5.88671875" style="2" customWidth="1"/>
    <col min="3332" max="3332" width="16.44140625" style="2" customWidth="1"/>
    <col min="3333" max="3573" width="9.109375" style="2"/>
    <col min="3574" max="3574" width="4.44140625" style="2" customWidth="1"/>
    <col min="3575" max="3575" width="9.5546875" style="2" customWidth="1"/>
    <col min="3576" max="3576" width="18" style="2" customWidth="1"/>
    <col min="3577" max="3577" width="11.88671875" style="2" customWidth="1"/>
    <col min="3578" max="3578" width="12.5546875" style="2" customWidth="1"/>
    <col min="3579" max="3581" width="8.33203125" style="2" customWidth="1"/>
    <col min="3582" max="3582" width="4" style="2" customWidth="1"/>
    <col min="3583" max="3585" width="8.33203125" style="2" customWidth="1"/>
    <col min="3586" max="3586" width="10.109375" style="2" customWidth="1"/>
    <col min="3587" max="3587" width="5.88671875" style="2" customWidth="1"/>
    <col min="3588" max="3588" width="16.44140625" style="2" customWidth="1"/>
    <col min="3589" max="3829" width="9.109375" style="2"/>
    <col min="3830" max="3830" width="4.44140625" style="2" customWidth="1"/>
    <col min="3831" max="3831" width="9.5546875" style="2" customWidth="1"/>
    <col min="3832" max="3832" width="18" style="2" customWidth="1"/>
    <col min="3833" max="3833" width="11.88671875" style="2" customWidth="1"/>
    <col min="3834" max="3834" width="12.5546875" style="2" customWidth="1"/>
    <col min="3835" max="3837" width="8.33203125" style="2" customWidth="1"/>
    <col min="3838" max="3838" width="4" style="2" customWidth="1"/>
    <col min="3839" max="3841" width="8.33203125" style="2" customWidth="1"/>
    <col min="3842" max="3842" width="10.109375" style="2" customWidth="1"/>
    <col min="3843" max="3843" width="5.88671875" style="2" customWidth="1"/>
    <col min="3844" max="3844" width="16.44140625" style="2" customWidth="1"/>
    <col min="3845" max="4085" width="9.109375" style="2"/>
    <col min="4086" max="4086" width="4.44140625" style="2" customWidth="1"/>
    <col min="4087" max="4087" width="9.5546875" style="2" customWidth="1"/>
    <col min="4088" max="4088" width="18" style="2" customWidth="1"/>
    <col min="4089" max="4089" width="11.88671875" style="2" customWidth="1"/>
    <col min="4090" max="4090" width="12.5546875" style="2" customWidth="1"/>
    <col min="4091" max="4093" width="8.33203125" style="2" customWidth="1"/>
    <col min="4094" max="4094" width="4" style="2" customWidth="1"/>
    <col min="4095" max="4097" width="8.33203125" style="2" customWidth="1"/>
    <col min="4098" max="4098" width="10.109375" style="2" customWidth="1"/>
    <col min="4099" max="4099" width="5.88671875" style="2" customWidth="1"/>
    <col min="4100" max="4100" width="16.44140625" style="2" customWidth="1"/>
    <col min="4101" max="4341" width="9.109375" style="2"/>
    <col min="4342" max="4342" width="4.44140625" style="2" customWidth="1"/>
    <col min="4343" max="4343" width="9.5546875" style="2" customWidth="1"/>
    <col min="4344" max="4344" width="18" style="2" customWidth="1"/>
    <col min="4345" max="4345" width="11.88671875" style="2" customWidth="1"/>
    <col min="4346" max="4346" width="12.5546875" style="2" customWidth="1"/>
    <col min="4347" max="4349" width="8.33203125" style="2" customWidth="1"/>
    <col min="4350" max="4350" width="4" style="2" customWidth="1"/>
    <col min="4351" max="4353" width="8.33203125" style="2" customWidth="1"/>
    <col min="4354" max="4354" width="10.109375" style="2" customWidth="1"/>
    <col min="4355" max="4355" width="5.88671875" style="2" customWidth="1"/>
    <col min="4356" max="4356" width="16.44140625" style="2" customWidth="1"/>
    <col min="4357" max="4597" width="9.109375" style="2"/>
    <col min="4598" max="4598" width="4.44140625" style="2" customWidth="1"/>
    <col min="4599" max="4599" width="9.5546875" style="2" customWidth="1"/>
    <col min="4600" max="4600" width="18" style="2" customWidth="1"/>
    <col min="4601" max="4601" width="11.88671875" style="2" customWidth="1"/>
    <col min="4602" max="4602" width="12.5546875" style="2" customWidth="1"/>
    <col min="4603" max="4605" width="8.33203125" style="2" customWidth="1"/>
    <col min="4606" max="4606" width="4" style="2" customWidth="1"/>
    <col min="4607" max="4609" width="8.33203125" style="2" customWidth="1"/>
    <col min="4610" max="4610" width="10.109375" style="2" customWidth="1"/>
    <col min="4611" max="4611" width="5.88671875" style="2" customWidth="1"/>
    <col min="4612" max="4612" width="16.44140625" style="2" customWidth="1"/>
    <col min="4613" max="4853" width="9.109375" style="2"/>
    <col min="4854" max="4854" width="4.44140625" style="2" customWidth="1"/>
    <col min="4855" max="4855" width="9.5546875" style="2" customWidth="1"/>
    <col min="4856" max="4856" width="18" style="2" customWidth="1"/>
    <col min="4857" max="4857" width="11.88671875" style="2" customWidth="1"/>
    <col min="4858" max="4858" width="12.5546875" style="2" customWidth="1"/>
    <col min="4859" max="4861" width="8.33203125" style="2" customWidth="1"/>
    <col min="4862" max="4862" width="4" style="2" customWidth="1"/>
    <col min="4863" max="4865" width="8.33203125" style="2" customWidth="1"/>
    <col min="4866" max="4866" width="10.109375" style="2" customWidth="1"/>
    <col min="4867" max="4867" width="5.88671875" style="2" customWidth="1"/>
    <col min="4868" max="4868" width="16.44140625" style="2" customWidth="1"/>
    <col min="4869" max="5109" width="9.109375" style="2"/>
    <col min="5110" max="5110" width="4.44140625" style="2" customWidth="1"/>
    <col min="5111" max="5111" width="9.5546875" style="2" customWidth="1"/>
    <col min="5112" max="5112" width="18" style="2" customWidth="1"/>
    <col min="5113" max="5113" width="11.88671875" style="2" customWidth="1"/>
    <col min="5114" max="5114" width="12.5546875" style="2" customWidth="1"/>
    <col min="5115" max="5117" width="8.33203125" style="2" customWidth="1"/>
    <col min="5118" max="5118" width="4" style="2" customWidth="1"/>
    <col min="5119" max="5121" width="8.33203125" style="2" customWidth="1"/>
    <col min="5122" max="5122" width="10.109375" style="2" customWidth="1"/>
    <col min="5123" max="5123" width="5.88671875" style="2" customWidth="1"/>
    <col min="5124" max="5124" width="16.44140625" style="2" customWidth="1"/>
    <col min="5125" max="5365" width="9.109375" style="2"/>
    <col min="5366" max="5366" width="4.44140625" style="2" customWidth="1"/>
    <col min="5367" max="5367" width="9.5546875" style="2" customWidth="1"/>
    <col min="5368" max="5368" width="18" style="2" customWidth="1"/>
    <col min="5369" max="5369" width="11.88671875" style="2" customWidth="1"/>
    <col min="5370" max="5370" width="12.5546875" style="2" customWidth="1"/>
    <col min="5371" max="5373" width="8.33203125" style="2" customWidth="1"/>
    <col min="5374" max="5374" width="4" style="2" customWidth="1"/>
    <col min="5375" max="5377" width="8.33203125" style="2" customWidth="1"/>
    <col min="5378" max="5378" width="10.109375" style="2" customWidth="1"/>
    <col min="5379" max="5379" width="5.88671875" style="2" customWidth="1"/>
    <col min="5380" max="5380" width="16.44140625" style="2" customWidth="1"/>
    <col min="5381" max="5621" width="9.109375" style="2"/>
    <col min="5622" max="5622" width="4.44140625" style="2" customWidth="1"/>
    <col min="5623" max="5623" width="9.5546875" style="2" customWidth="1"/>
    <col min="5624" max="5624" width="18" style="2" customWidth="1"/>
    <col min="5625" max="5625" width="11.88671875" style="2" customWidth="1"/>
    <col min="5626" max="5626" width="12.5546875" style="2" customWidth="1"/>
    <col min="5627" max="5629" width="8.33203125" style="2" customWidth="1"/>
    <col min="5630" max="5630" width="4" style="2" customWidth="1"/>
    <col min="5631" max="5633" width="8.33203125" style="2" customWidth="1"/>
    <col min="5634" max="5634" width="10.109375" style="2" customWidth="1"/>
    <col min="5635" max="5635" width="5.88671875" style="2" customWidth="1"/>
    <col min="5636" max="5636" width="16.44140625" style="2" customWidth="1"/>
    <col min="5637" max="5877" width="9.109375" style="2"/>
    <col min="5878" max="5878" width="4.44140625" style="2" customWidth="1"/>
    <col min="5879" max="5879" width="9.5546875" style="2" customWidth="1"/>
    <col min="5880" max="5880" width="18" style="2" customWidth="1"/>
    <col min="5881" max="5881" width="11.88671875" style="2" customWidth="1"/>
    <col min="5882" max="5882" width="12.5546875" style="2" customWidth="1"/>
    <col min="5883" max="5885" width="8.33203125" style="2" customWidth="1"/>
    <col min="5886" max="5886" width="4" style="2" customWidth="1"/>
    <col min="5887" max="5889" width="8.33203125" style="2" customWidth="1"/>
    <col min="5890" max="5890" width="10.109375" style="2" customWidth="1"/>
    <col min="5891" max="5891" width="5.88671875" style="2" customWidth="1"/>
    <col min="5892" max="5892" width="16.44140625" style="2" customWidth="1"/>
    <col min="5893" max="6133" width="9.109375" style="2"/>
    <col min="6134" max="6134" width="4.44140625" style="2" customWidth="1"/>
    <col min="6135" max="6135" width="9.5546875" style="2" customWidth="1"/>
    <col min="6136" max="6136" width="18" style="2" customWidth="1"/>
    <col min="6137" max="6137" width="11.88671875" style="2" customWidth="1"/>
    <col min="6138" max="6138" width="12.5546875" style="2" customWidth="1"/>
    <col min="6139" max="6141" width="8.33203125" style="2" customWidth="1"/>
    <col min="6142" max="6142" width="4" style="2" customWidth="1"/>
    <col min="6143" max="6145" width="8.33203125" style="2" customWidth="1"/>
    <col min="6146" max="6146" width="10.109375" style="2" customWidth="1"/>
    <col min="6147" max="6147" width="5.88671875" style="2" customWidth="1"/>
    <col min="6148" max="6148" width="16.44140625" style="2" customWidth="1"/>
    <col min="6149" max="6389" width="9.109375" style="2"/>
    <col min="6390" max="6390" width="4.44140625" style="2" customWidth="1"/>
    <col min="6391" max="6391" width="9.5546875" style="2" customWidth="1"/>
    <col min="6392" max="6392" width="18" style="2" customWidth="1"/>
    <col min="6393" max="6393" width="11.88671875" style="2" customWidth="1"/>
    <col min="6394" max="6394" width="12.5546875" style="2" customWidth="1"/>
    <col min="6395" max="6397" width="8.33203125" style="2" customWidth="1"/>
    <col min="6398" max="6398" width="4" style="2" customWidth="1"/>
    <col min="6399" max="6401" width="8.33203125" style="2" customWidth="1"/>
    <col min="6402" max="6402" width="10.109375" style="2" customWidth="1"/>
    <col min="6403" max="6403" width="5.88671875" style="2" customWidth="1"/>
    <col min="6404" max="6404" width="16.44140625" style="2" customWidth="1"/>
    <col min="6405" max="6645" width="9.109375" style="2"/>
    <col min="6646" max="6646" width="4.44140625" style="2" customWidth="1"/>
    <col min="6647" max="6647" width="9.5546875" style="2" customWidth="1"/>
    <col min="6648" max="6648" width="18" style="2" customWidth="1"/>
    <col min="6649" max="6649" width="11.88671875" style="2" customWidth="1"/>
    <col min="6650" max="6650" width="12.5546875" style="2" customWidth="1"/>
    <col min="6651" max="6653" width="8.33203125" style="2" customWidth="1"/>
    <col min="6654" max="6654" width="4" style="2" customWidth="1"/>
    <col min="6655" max="6657" width="8.33203125" style="2" customWidth="1"/>
    <col min="6658" max="6658" width="10.109375" style="2" customWidth="1"/>
    <col min="6659" max="6659" width="5.88671875" style="2" customWidth="1"/>
    <col min="6660" max="6660" width="16.44140625" style="2" customWidth="1"/>
    <col min="6661" max="6901" width="9.109375" style="2"/>
    <col min="6902" max="6902" width="4.44140625" style="2" customWidth="1"/>
    <col min="6903" max="6903" width="9.5546875" style="2" customWidth="1"/>
    <col min="6904" max="6904" width="18" style="2" customWidth="1"/>
    <col min="6905" max="6905" width="11.88671875" style="2" customWidth="1"/>
    <col min="6906" max="6906" width="12.5546875" style="2" customWidth="1"/>
    <col min="6907" max="6909" width="8.33203125" style="2" customWidth="1"/>
    <col min="6910" max="6910" width="4" style="2" customWidth="1"/>
    <col min="6911" max="6913" width="8.33203125" style="2" customWidth="1"/>
    <col min="6914" max="6914" width="10.109375" style="2" customWidth="1"/>
    <col min="6915" max="6915" width="5.88671875" style="2" customWidth="1"/>
    <col min="6916" max="6916" width="16.44140625" style="2" customWidth="1"/>
    <col min="6917" max="7157" width="9.109375" style="2"/>
    <col min="7158" max="7158" width="4.44140625" style="2" customWidth="1"/>
    <col min="7159" max="7159" width="9.5546875" style="2" customWidth="1"/>
    <col min="7160" max="7160" width="18" style="2" customWidth="1"/>
    <col min="7161" max="7161" width="11.88671875" style="2" customWidth="1"/>
    <col min="7162" max="7162" width="12.5546875" style="2" customWidth="1"/>
    <col min="7163" max="7165" width="8.33203125" style="2" customWidth="1"/>
    <col min="7166" max="7166" width="4" style="2" customWidth="1"/>
    <col min="7167" max="7169" width="8.33203125" style="2" customWidth="1"/>
    <col min="7170" max="7170" width="10.109375" style="2" customWidth="1"/>
    <col min="7171" max="7171" width="5.88671875" style="2" customWidth="1"/>
    <col min="7172" max="7172" width="16.44140625" style="2" customWidth="1"/>
    <col min="7173" max="7413" width="9.109375" style="2"/>
    <col min="7414" max="7414" width="4.44140625" style="2" customWidth="1"/>
    <col min="7415" max="7415" width="9.5546875" style="2" customWidth="1"/>
    <col min="7416" max="7416" width="18" style="2" customWidth="1"/>
    <col min="7417" max="7417" width="11.88671875" style="2" customWidth="1"/>
    <col min="7418" max="7418" width="12.5546875" style="2" customWidth="1"/>
    <col min="7419" max="7421" width="8.33203125" style="2" customWidth="1"/>
    <col min="7422" max="7422" width="4" style="2" customWidth="1"/>
    <col min="7423" max="7425" width="8.33203125" style="2" customWidth="1"/>
    <col min="7426" max="7426" width="10.109375" style="2" customWidth="1"/>
    <col min="7427" max="7427" width="5.88671875" style="2" customWidth="1"/>
    <col min="7428" max="7428" width="16.44140625" style="2" customWidth="1"/>
    <col min="7429" max="7669" width="9.109375" style="2"/>
    <col min="7670" max="7670" width="4.44140625" style="2" customWidth="1"/>
    <col min="7671" max="7671" width="9.5546875" style="2" customWidth="1"/>
    <col min="7672" max="7672" width="18" style="2" customWidth="1"/>
    <col min="7673" max="7673" width="11.88671875" style="2" customWidth="1"/>
    <col min="7674" max="7674" width="12.5546875" style="2" customWidth="1"/>
    <col min="7675" max="7677" width="8.33203125" style="2" customWidth="1"/>
    <col min="7678" max="7678" width="4" style="2" customWidth="1"/>
    <col min="7679" max="7681" width="8.33203125" style="2" customWidth="1"/>
    <col min="7682" max="7682" width="10.109375" style="2" customWidth="1"/>
    <col min="7683" max="7683" width="5.88671875" style="2" customWidth="1"/>
    <col min="7684" max="7684" width="16.44140625" style="2" customWidth="1"/>
    <col min="7685" max="7925" width="9.109375" style="2"/>
    <col min="7926" max="7926" width="4.44140625" style="2" customWidth="1"/>
    <col min="7927" max="7927" width="9.5546875" style="2" customWidth="1"/>
    <col min="7928" max="7928" width="18" style="2" customWidth="1"/>
    <col min="7929" max="7929" width="11.88671875" style="2" customWidth="1"/>
    <col min="7930" max="7930" width="12.5546875" style="2" customWidth="1"/>
    <col min="7931" max="7933" width="8.33203125" style="2" customWidth="1"/>
    <col min="7934" max="7934" width="4" style="2" customWidth="1"/>
    <col min="7935" max="7937" width="8.33203125" style="2" customWidth="1"/>
    <col min="7938" max="7938" width="10.109375" style="2" customWidth="1"/>
    <col min="7939" max="7939" width="5.88671875" style="2" customWidth="1"/>
    <col min="7940" max="7940" width="16.44140625" style="2" customWidth="1"/>
    <col min="7941" max="8181" width="9.109375" style="2"/>
    <col min="8182" max="8182" width="4.44140625" style="2" customWidth="1"/>
    <col min="8183" max="8183" width="9.5546875" style="2" customWidth="1"/>
    <col min="8184" max="8184" width="18" style="2" customWidth="1"/>
    <col min="8185" max="8185" width="11.88671875" style="2" customWidth="1"/>
    <col min="8186" max="8186" width="12.5546875" style="2" customWidth="1"/>
    <col min="8187" max="8189" width="8.33203125" style="2" customWidth="1"/>
    <col min="8190" max="8190" width="4" style="2" customWidth="1"/>
    <col min="8191" max="8193" width="8.33203125" style="2" customWidth="1"/>
    <col min="8194" max="8194" width="10.109375" style="2" customWidth="1"/>
    <col min="8195" max="8195" width="5.88671875" style="2" customWidth="1"/>
    <col min="8196" max="8196" width="16.44140625" style="2" customWidth="1"/>
    <col min="8197" max="8437" width="9.109375" style="2"/>
    <col min="8438" max="8438" width="4.44140625" style="2" customWidth="1"/>
    <col min="8439" max="8439" width="9.5546875" style="2" customWidth="1"/>
    <col min="8440" max="8440" width="18" style="2" customWidth="1"/>
    <col min="8441" max="8441" width="11.88671875" style="2" customWidth="1"/>
    <col min="8442" max="8442" width="12.5546875" style="2" customWidth="1"/>
    <col min="8443" max="8445" width="8.33203125" style="2" customWidth="1"/>
    <col min="8446" max="8446" width="4" style="2" customWidth="1"/>
    <col min="8447" max="8449" width="8.33203125" style="2" customWidth="1"/>
    <col min="8450" max="8450" width="10.109375" style="2" customWidth="1"/>
    <col min="8451" max="8451" width="5.88671875" style="2" customWidth="1"/>
    <col min="8452" max="8452" width="16.44140625" style="2" customWidth="1"/>
    <col min="8453" max="8693" width="9.109375" style="2"/>
    <col min="8694" max="8694" width="4.44140625" style="2" customWidth="1"/>
    <col min="8695" max="8695" width="9.5546875" style="2" customWidth="1"/>
    <col min="8696" max="8696" width="18" style="2" customWidth="1"/>
    <col min="8697" max="8697" width="11.88671875" style="2" customWidth="1"/>
    <col min="8698" max="8698" width="12.5546875" style="2" customWidth="1"/>
    <col min="8699" max="8701" width="8.33203125" style="2" customWidth="1"/>
    <col min="8702" max="8702" width="4" style="2" customWidth="1"/>
    <col min="8703" max="8705" width="8.33203125" style="2" customWidth="1"/>
    <col min="8706" max="8706" width="10.109375" style="2" customWidth="1"/>
    <col min="8707" max="8707" width="5.88671875" style="2" customWidth="1"/>
    <col min="8708" max="8708" width="16.44140625" style="2" customWidth="1"/>
    <col min="8709" max="8949" width="9.109375" style="2"/>
    <col min="8950" max="8950" width="4.44140625" style="2" customWidth="1"/>
    <col min="8951" max="8951" width="9.5546875" style="2" customWidth="1"/>
    <col min="8952" max="8952" width="18" style="2" customWidth="1"/>
    <col min="8953" max="8953" width="11.88671875" style="2" customWidth="1"/>
    <col min="8954" max="8954" width="12.5546875" style="2" customWidth="1"/>
    <col min="8955" max="8957" width="8.33203125" style="2" customWidth="1"/>
    <col min="8958" max="8958" width="4" style="2" customWidth="1"/>
    <col min="8959" max="8961" width="8.33203125" style="2" customWidth="1"/>
    <col min="8962" max="8962" width="10.109375" style="2" customWidth="1"/>
    <col min="8963" max="8963" width="5.88671875" style="2" customWidth="1"/>
    <col min="8964" max="8964" width="16.44140625" style="2" customWidth="1"/>
    <col min="8965" max="9205" width="9.109375" style="2"/>
    <col min="9206" max="9206" width="4.44140625" style="2" customWidth="1"/>
    <col min="9207" max="9207" width="9.5546875" style="2" customWidth="1"/>
    <col min="9208" max="9208" width="18" style="2" customWidth="1"/>
    <col min="9209" max="9209" width="11.88671875" style="2" customWidth="1"/>
    <col min="9210" max="9210" width="12.5546875" style="2" customWidth="1"/>
    <col min="9211" max="9213" width="8.33203125" style="2" customWidth="1"/>
    <col min="9214" max="9214" width="4" style="2" customWidth="1"/>
    <col min="9215" max="9217" width="8.33203125" style="2" customWidth="1"/>
    <col min="9218" max="9218" width="10.109375" style="2" customWidth="1"/>
    <col min="9219" max="9219" width="5.88671875" style="2" customWidth="1"/>
    <col min="9220" max="9220" width="16.44140625" style="2" customWidth="1"/>
    <col min="9221" max="9461" width="9.109375" style="2"/>
    <col min="9462" max="9462" width="4.44140625" style="2" customWidth="1"/>
    <col min="9463" max="9463" width="9.5546875" style="2" customWidth="1"/>
    <col min="9464" max="9464" width="18" style="2" customWidth="1"/>
    <col min="9465" max="9465" width="11.88671875" style="2" customWidth="1"/>
    <col min="9466" max="9466" width="12.5546875" style="2" customWidth="1"/>
    <col min="9467" max="9469" width="8.33203125" style="2" customWidth="1"/>
    <col min="9470" max="9470" width="4" style="2" customWidth="1"/>
    <col min="9471" max="9473" width="8.33203125" style="2" customWidth="1"/>
    <col min="9474" max="9474" width="10.109375" style="2" customWidth="1"/>
    <col min="9475" max="9475" width="5.88671875" style="2" customWidth="1"/>
    <col min="9476" max="9476" width="16.44140625" style="2" customWidth="1"/>
    <col min="9477" max="9717" width="9.109375" style="2"/>
    <col min="9718" max="9718" width="4.44140625" style="2" customWidth="1"/>
    <col min="9719" max="9719" width="9.5546875" style="2" customWidth="1"/>
    <col min="9720" max="9720" width="18" style="2" customWidth="1"/>
    <col min="9721" max="9721" width="11.88671875" style="2" customWidth="1"/>
    <col min="9722" max="9722" width="12.5546875" style="2" customWidth="1"/>
    <col min="9723" max="9725" width="8.33203125" style="2" customWidth="1"/>
    <col min="9726" max="9726" width="4" style="2" customWidth="1"/>
    <col min="9727" max="9729" width="8.33203125" style="2" customWidth="1"/>
    <col min="9730" max="9730" width="10.109375" style="2" customWidth="1"/>
    <col min="9731" max="9731" width="5.88671875" style="2" customWidth="1"/>
    <col min="9732" max="9732" width="16.44140625" style="2" customWidth="1"/>
    <col min="9733" max="9973" width="9.109375" style="2"/>
    <col min="9974" max="9974" width="4.44140625" style="2" customWidth="1"/>
    <col min="9975" max="9975" width="9.5546875" style="2" customWidth="1"/>
    <col min="9976" max="9976" width="18" style="2" customWidth="1"/>
    <col min="9977" max="9977" width="11.88671875" style="2" customWidth="1"/>
    <col min="9978" max="9978" width="12.5546875" style="2" customWidth="1"/>
    <col min="9979" max="9981" width="8.33203125" style="2" customWidth="1"/>
    <col min="9982" max="9982" width="4" style="2" customWidth="1"/>
    <col min="9983" max="9985" width="8.33203125" style="2" customWidth="1"/>
    <col min="9986" max="9986" width="10.109375" style="2" customWidth="1"/>
    <col min="9987" max="9987" width="5.88671875" style="2" customWidth="1"/>
    <col min="9988" max="9988" width="16.44140625" style="2" customWidth="1"/>
    <col min="9989" max="10229" width="9.109375" style="2"/>
    <col min="10230" max="10230" width="4.44140625" style="2" customWidth="1"/>
    <col min="10231" max="10231" width="9.5546875" style="2" customWidth="1"/>
    <col min="10232" max="10232" width="18" style="2" customWidth="1"/>
    <col min="10233" max="10233" width="11.88671875" style="2" customWidth="1"/>
    <col min="10234" max="10234" width="12.5546875" style="2" customWidth="1"/>
    <col min="10235" max="10237" width="8.33203125" style="2" customWidth="1"/>
    <col min="10238" max="10238" width="4" style="2" customWidth="1"/>
    <col min="10239" max="10241" width="8.33203125" style="2" customWidth="1"/>
    <col min="10242" max="10242" width="10.109375" style="2" customWidth="1"/>
    <col min="10243" max="10243" width="5.88671875" style="2" customWidth="1"/>
    <col min="10244" max="10244" width="16.44140625" style="2" customWidth="1"/>
    <col min="10245" max="10485" width="9.109375" style="2"/>
    <col min="10486" max="10486" width="4.44140625" style="2" customWidth="1"/>
    <col min="10487" max="10487" width="9.5546875" style="2" customWidth="1"/>
    <col min="10488" max="10488" width="18" style="2" customWidth="1"/>
    <col min="10489" max="10489" width="11.88671875" style="2" customWidth="1"/>
    <col min="10490" max="10490" width="12.5546875" style="2" customWidth="1"/>
    <col min="10491" max="10493" width="8.33203125" style="2" customWidth="1"/>
    <col min="10494" max="10494" width="4" style="2" customWidth="1"/>
    <col min="10495" max="10497" width="8.33203125" style="2" customWidth="1"/>
    <col min="10498" max="10498" width="10.109375" style="2" customWidth="1"/>
    <col min="10499" max="10499" width="5.88671875" style="2" customWidth="1"/>
    <col min="10500" max="10500" width="16.44140625" style="2" customWidth="1"/>
    <col min="10501" max="10741" width="9.109375" style="2"/>
    <col min="10742" max="10742" width="4.44140625" style="2" customWidth="1"/>
    <col min="10743" max="10743" width="9.5546875" style="2" customWidth="1"/>
    <col min="10744" max="10744" width="18" style="2" customWidth="1"/>
    <col min="10745" max="10745" width="11.88671875" style="2" customWidth="1"/>
    <col min="10746" max="10746" width="12.5546875" style="2" customWidth="1"/>
    <col min="10747" max="10749" width="8.33203125" style="2" customWidth="1"/>
    <col min="10750" max="10750" width="4" style="2" customWidth="1"/>
    <col min="10751" max="10753" width="8.33203125" style="2" customWidth="1"/>
    <col min="10754" max="10754" width="10.109375" style="2" customWidth="1"/>
    <col min="10755" max="10755" width="5.88671875" style="2" customWidth="1"/>
    <col min="10756" max="10756" width="16.44140625" style="2" customWidth="1"/>
    <col min="10757" max="10997" width="9.109375" style="2"/>
    <col min="10998" max="10998" width="4.44140625" style="2" customWidth="1"/>
    <col min="10999" max="10999" width="9.5546875" style="2" customWidth="1"/>
    <col min="11000" max="11000" width="18" style="2" customWidth="1"/>
    <col min="11001" max="11001" width="11.88671875" style="2" customWidth="1"/>
    <col min="11002" max="11002" width="12.5546875" style="2" customWidth="1"/>
    <col min="11003" max="11005" width="8.33203125" style="2" customWidth="1"/>
    <col min="11006" max="11006" width="4" style="2" customWidth="1"/>
    <col min="11007" max="11009" width="8.33203125" style="2" customWidth="1"/>
    <col min="11010" max="11010" width="10.109375" style="2" customWidth="1"/>
    <col min="11011" max="11011" width="5.88671875" style="2" customWidth="1"/>
    <col min="11012" max="11012" width="16.44140625" style="2" customWidth="1"/>
    <col min="11013" max="11253" width="9.109375" style="2"/>
    <col min="11254" max="11254" width="4.44140625" style="2" customWidth="1"/>
    <col min="11255" max="11255" width="9.5546875" style="2" customWidth="1"/>
    <col min="11256" max="11256" width="18" style="2" customWidth="1"/>
    <col min="11257" max="11257" width="11.88671875" style="2" customWidth="1"/>
    <col min="11258" max="11258" width="12.5546875" style="2" customWidth="1"/>
    <col min="11259" max="11261" width="8.33203125" style="2" customWidth="1"/>
    <col min="11262" max="11262" width="4" style="2" customWidth="1"/>
    <col min="11263" max="11265" width="8.33203125" style="2" customWidth="1"/>
    <col min="11266" max="11266" width="10.109375" style="2" customWidth="1"/>
    <col min="11267" max="11267" width="5.88671875" style="2" customWidth="1"/>
    <col min="11268" max="11268" width="16.44140625" style="2" customWidth="1"/>
    <col min="11269" max="11509" width="9.109375" style="2"/>
    <col min="11510" max="11510" width="4.44140625" style="2" customWidth="1"/>
    <col min="11511" max="11511" width="9.5546875" style="2" customWidth="1"/>
    <col min="11512" max="11512" width="18" style="2" customWidth="1"/>
    <col min="11513" max="11513" width="11.88671875" style="2" customWidth="1"/>
    <col min="11514" max="11514" width="12.5546875" style="2" customWidth="1"/>
    <col min="11515" max="11517" width="8.33203125" style="2" customWidth="1"/>
    <col min="11518" max="11518" width="4" style="2" customWidth="1"/>
    <col min="11519" max="11521" width="8.33203125" style="2" customWidth="1"/>
    <col min="11522" max="11522" width="10.109375" style="2" customWidth="1"/>
    <col min="11523" max="11523" width="5.88671875" style="2" customWidth="1"/>
    <col min="11524" max="11524" width="16.44140625" style="2" customWidth="1"/>
    <col min="11525" max="11765" width="9.109375" style="2"/>
    <col min="11766" max="11766" width="4.44140625" style="2" customWidth="1"/>
    <col min="11767" max="11767" width="9.5546875" style="2" customWidth="1"/>
    <col min="11768" max="11768" width="18" style="2" customWidth="1"/>
    <col min="11769" max="11769" width="11.88671875" style="2" customWidth="1"/>
    <col min="11770" max="11770" width="12.5546875" style="2" customWidth="1"/>
    <col min="11771" max="11773" width="8.33203125" style="2" customWidth="1"/>
    <col min="11774" max="11774" width="4" style="2" customWidth="1"/>
    <col min="11775" max="11777" width="8.33203125" style="2" customWidth="1"/>
    <col min="11778" max="11778" width="10.109375" style="2" customWidth="1"/>
    <col min="11779" max="11779" width="5.88671875" style="2" customWidth="1"/>
    <col min="11780" max="11780" width="16.44140625" style="2" customWidth="1"/>
    <col min="11781" max="12021" width="9.109375" style="2"/>
    <col min="12022" max="12022" width="4.44140625" style="2" customWidth="1"/>
    <col min="12023" max="12023" width="9.5546875" style="2" customWidth="1"/>
    <col min="12024" max="12024" width="18" style="2" customWidth="1"/>
    <col min="12025" max="12025" width="11.88671875" style="2" customWidth="1"/>
    <col min="12026" max="12026" width="12.5546875" style="2" customWidth="1"/>
    <col min="12027" max="12029" width="8.33203125" style="2" customWidth="1"/>
    <col min="12030" max="12030" width="4" style="2" customWidth="1"/>
    <col min="12031" max="12033" width="8.33203125" style="2" customWidth="1"/>
    <col min="12034" max="12034" width="10.109375" style="2" customWidth="1"/>
    <col min="12035" max="12035" width="5.88671875" style="2" customWidth="1"/>
    <col min="12036" max="12036" width="16.44140625" style="2" customWidth="1"/>
    <col min="12037" max="12277" width="9.109375" style="2"/>
    <col min="12278" max="12278" width="4.44140625" style="2" customWidth="1"/>
    <col min="12279" max="12279" width="9.5546875" style="2" customWidth="1"/>
    <col min="12280" max="12280" width="18" style="2" customWidth="1"/>
    <col min="12281" max="12281" width="11.88671875" style="2" customWidth="1"/>
    <col min="12282" max="12282" width="12.5546875" style="2" customWidth="1"/>
    <col min="12283" max="12285" width="8.33203125" style="2" customWidth="1"/>
    <col min="12286" max="12286" width="4" style="2" customWidth="1"/>
    <col min="12287" max="12289" width="8.33203125" style="2" customWidth="1"/>
    <col min="12290" max="12290" width="10.109375" style="2" customWidth="1"/>
    <col min="12291" max="12291" width="5.88671875" style="2" customWidth="1"/>
    <col min="12292" max="12292" width="16.44140625" style="2" customWidth="1"/>
    <col min="12293" max="12533" width="9.109375" style="2"/>
    <col min="12534" max="12534" width="4.44140625" style="2" customWidth="1"/>
    <col min="12535" max="12535" width="9.5546875" style="2" customWidth="1"/>
    <col min="12536" max="12536" width="18" style="2" customWidth="1"/>
    <col min="12537" max="12537" width="11.88671875" style="2" customWidth="1"/>
    <col min="12538" max="12538" width="12.5546875" style="2" customWidth="1"/>
    <col min="12539" max="12541" width="8.33203125" style="2" customWidth="1"/>
    <col min="12542" max="12542" width="4" style="2" customWidth="1"/>
    <col min="12543" max="12545" width="8.33203125" style="2" customWidth="1"/>
    <col min="12546" max="12546" width="10.109375" style="2" customWidth="1"/>
    <col min="12547" max="12547" width="5.88671875" style="2" customWidth="1"/>
    <col min="12548" max="12548" width="16.44140625" style="2" customWidth="1"/>
    <col min="12549" max="12789" width="9.109375" style="2"/>
    <col min="12790" max="12790" width="4.44140625" style="2" customWidth="1"/>
    <col min="12791" max="12791" width="9.5546875" style="2" customWidth="1"/>
    <col min="12792" max="12792" width="18" style="2" customWidth="1"/>
    <col min="12793" max="12793" width="11.88671875" style="2" customWidth="1"/>
    <col min="12794" max="12794" width="12.5546875" style="2" customWidth="1"/>
    <col min="12795" max="12797" width="8.33203125" style="2" customWidth="1"/>
    <col min="12798" max="12798" width="4" style="2" customWidth="1"/>
    <col min="12799" max="12801" width="8.33203125" style="2" customWidth="1"/>
    <col min="12802" max="12802" width="10.109375" style="2" customWidth="1"/>
    <col min="12803" max="12803" width="5.88671875" style="2" customWidth="1"/>
    <col min="12804" max="12804" width="16.44140625" style="2" customWidth="1"/>
    <col min="12805" max="13045" width="9.109375" style="2"/>
    <col min="13046" max="13046" width="4.44140625" style="2" customWidth="1"/>
    <col min="13047" max="13047" width="9.5546875" style="2" customWidth="1"/>
    <col min="13048" max="13048" width="18" style="2" customWidth="1"/>
    <col min="13049" max="13049" width="11.88671875" style="2" customWidth="1"/>
    <col min="13050" max="13050" width="12.5546875" style="2" customWidth="1"/>
    <col min="13051" max="13053" width="8.33203125" style="2" customWidth="1"/>
    <col min="13054" max="13054" width="4" style="2" customWidth="1"/>
    <col min="13055" max="13057" width="8.33203125" style="2" customWidth="1"/>
    <col min="13058" max="13058" width="10.109375" style="2" customWidth="1"/>
    <col min="13059" max="13059" width="5.88671875" style="2" customWidth="1"/>
    <col min="13060" max="13060" width="16.44140625" style="2" customWidth="1"/>
    <col min="13061" max="13301" width="9.109375" style="2"/>
    <col min="13302" max="13302" width="4.44140625" style="2" customWidth="1"/>
    <col min="13303" max="13303" width="9.5546875" style="2" customWidth="1"/>
    <col min="13304" max="13304" width="18" style="2" customWidth="1"/>
    <col min="13305" max="13305" width="11.88671875" style="2" customWidth="1"/>
    <col min="13306" max="13306" width="12.5546875" style="2" customWidth="1"/>
    <col min="13307" max="13309" width="8.33203125" style="2" customWidth="1"/>
    <col min="13310" max="13310" width="4" style="2" customWidth="1"/>
    <col min="13311" max="13313" width="8.33203125" style="2" customWidth="1"/>
    <col min="13314" max="13314" width="10.109375" style="2" customWidth="1"/>
    <col min="13315" max="13315" width="5.88671875" style="2" customWidth="1"/>
    <col min="13316" max="13316" width="16.44140625" style="2" customWidth="1"/>
    <col min="13317" max="13557" width="9.109375" style="2"/>
    <col min="13558" max="13558" width="4.44140625" style="2" customWidth="1"/>
    <col min="13559" max="13559" width="9.5546875" style="2" customWidth="1"/>
    <col min="13560" max="13560" width="18" style="2" customWidth="1"/>
    <col min="13561" max="13561" width="11.88671875" style="2" customWidth="1"/>
    <col min="13562" max="13562" width="12.5546875" style="2" customWidth="1"/>
    <col min="13563" max="13565" width="8.33203125" style="2" customWidth="1"/>
    <col min="13566" max="13566" width="4" style="2" customWidth="1"/>
    <col min="13567" max="13569" width="8.33203125" style="2" customWidth="1"/>
    <col min="13570" max="13570" width="10.109375" style="2" customWidth="1"/>
    <col min="13571" max="13571" width="5.88671875" style="2" customWidth="1"/>
    <col min="13572" max="13572" width="16.44140625" style="2" customWidth="1"/>
    <col min="13573" max="13813" width="9.109375" style="2"/>
    <col min="13814" max="13814" width="4.44140625" style="2" customWidth="1"/>
    <col min="13815" max="13815" width="9.5546875" style="2" customWidth="1"/>
    <col min="13816" max="13816" width="18" style="2" customWidth="1"/>
    <col min="13817" max="13817" width="11.88671875" style="2" customWidth="1"/>
    <col min="13818" max="13818" width="12.5546875" style="2" customWidth="1"/>
    <col min="13819" max="13821" width="8.33203125" style="2" customWidth="1"/>
    <col min="13822" max="13822" width="4" style="2" customWidth="1"/>
    <col min="13823" max="13825" width="8.33203125" style="2" customWidth="1"/>
    <col min="13826" max="13826" width="10.109375" style="2" customWidth="1"/>
    <col min="13827" max="13827" width="5.88671875" style="2" customWidth="1"/>
    <col min="13828" max="13828" width="16.44140625" style="2" customWidth="1"/>
    <col min="13829" max="14069" width="9.109375" style="2"/>
    <col min="14070" max="14070" width="4.44140625" style="2" customWidth="1"/>
    <col min="14071" max="14071" width="9.5546875" style="2" customWidth="1"/>
    <col min="14072" max="14072" width="18" style="2" customWidth="1"/>
    <col min="14073" max="14073" width="11.88671875" style="2" customWidth="1"/>
    <col min="14074" max="14074" width="12.5546875" style="2" customWidth="1"/>
    <col min="14075" max="14077" width="8.33203125" style="2" customWidth="1"/>
    <col min="14078" max="14078" width="4" style="2" customWidth="1"/>
    <col min="14079" max="14081" width="8.33203125" style="2" customWidth="1"/>
    <col min="14082" max="14082" width="10.109375" style="2" customWidth="1"/>
    <col min="14083" max="14083" width="5.88671875" style="2" customWidth="1"/>
    <col min="14084" max="14084" width="16.44140625" style="2" customWidth="1"/>
    <col min="14085" max="14325" width="9.109375" style="2"/>
    <col min="14326" max="14326" width="4.44140625" style="2" customWidth="1"/>
    <col min="14327" max="14327" width="9.5546875" style="2" customWidth="1"/>
    <col min="14328" max="14328" width="18" style="2" customWidth="1"/>
    <col min="14329" max="14329" width="11.88671875" style="2" customWidth="1"/>
    <col min="14330" max="14330" width="12.5546875" style="2" customWidth="1"/>
    <col min="14331" max="14333" width="8.33203125" style="2" customWidth="1"/>
    <col min="14334" max="14334" width="4" style="2" customWidth="1"/>
    <col min="14335" max="14337" width="8.33203125" style="2" customWidth="1"/>
    <col min="14338" max="14338" width="10.109375" style="2" customWidth="1"/>
    <col min="14339" max="14339" width="5.88671875" style="2" customWidth="1"/>
    <col min="14340" max="14340" width="16.44140625" style="2" customWidth="1"/>
    <col min="14341" max="14581" width="9.109375" style="2"/>
    <col min="14582" max="14582" width="4.44140625" style="2" customWidth="1"/>
    <col min="14583" max="14583" width="9.5546875" style="2" customWidth="1"/>
    <col min="14584" max="14584" width="18" style="2" customWidth="1"/>
    <col min="14585" max="14585" width="11.88671875" style="2" customWidth="1"/>
    <col min="14586" max="14586" width="12.5546875" style="2" customWidth="1"/>
    <col min="14587" max="14589" width="8.33203125" style="2" customWidth="1"/>
    <col min="14590" max="14590" width="4" style="2" customWidth="1"/>
    <col min="14591" max="14593" width="8.33203125" style="2" customWidth="1"/>
    <col min="14594" max="14594" width="10.109375" style="2" customWidth="1"/>
    <col min="14595" max="14595" width="5.88671875" style="2" customWidth="1"/>
    <col min="14596" max="14596" width="16.44140625" style="2" customWidth="1"/>
    <col min="14597" max="14837" width="9.109375" style="2"/>
    <col min="14838" max="14838" width="4.44140625" style="2" customWidth="1"/>
    <col min="14839" max="14839" width="9.5546875" style="2" customWidth="1"/>
    <col min="14840" max="14840" width="18" style="2" customWidth="1"/>
    <col min="14841" max="14841" width="11.88671875" style="2" customWidth="1"/>
    <col min="14842" max="14842" width="12.5546875" style="2" customWidth="1"/>
    <col min="14843" max="14845" width="8.33203125" style="2" customWidth="1"/>
    <col min="14846" max="14846" width="4" style="2" customWidth="1"/>
    <col min="14847" max="14849" width="8.33203125" style="2" customWidth="1"/>
    <col min="14850" max="14850" width="10.109375" style="2" customWidth="1"/>
    <col min="14851" max="14851" width="5.88671875" style="2" customWidth="1"/>
    <col min="14852" max="14852" width="16.44140625" style="2" customWidth="1"/>
    <col min="14853" max="15093" width="9.109375" style="2"/>
    <col min="15094" max="15094" width="4.44140625" style="2" customWidth="1"/>
    <col min="15095" max="15095" width="9.5546875" style="2" customWidth="1"/>
    <col min="15096" max="15096" width="18" style="2" customWidth="1"/>
    <col min="15097" max="15097" width="11.88671875" style="2" customWidth="1"/>
    <col min="15098" max="15098" width="12.5546875" style="2" customWidth="1"/>
    <col min="15099" max="15101" width="8.33203125" style="2" customWidth="1"/>
    <col min="15102" max="15102" width="4" style="2" customWidth="1"/>
    <col min="15103" max="15105" width="8.33203125" style="2" customWidth="1"/>
    <col min="15106" max="15106" width="10.109375" style="2" customWidth="1"/>
    <col min="15107" max="15107" width="5.88671875" style="2" customWidth="1"/>
    <col min="15108" max="15108" width="16.44140625" style="2" customWidth="1"/>
    <col min="15109" max="15349" width="9.109375" style="2"/>
    <col min="15350" max="15350" width="4.44140625" style="2" customWidth="1"/>
    <col min="15351" max="15351" width="9.5546875" style="2" customWidth="1"/>
    <col min="15352" max="15352" width="18" style="2" customWidth="1"/>
    <col min="15353" max="15353" width="11.88671875" style="2" customWidth="1"/>
    <col min="15354" max="15354" width="12.5546875" style="2" customWidth="1"/>
    <col min="15355" max="15357" width="8.33203125" style="2" customWidth="1"/>
    <col min="15358" max="15358" width="4" style="2" customWidth="1"/>
    <col min="15359" max="15361" width="8.33203125" style="2" customWidth="1"/>
    <col min="15362" max="15362" width="10.109375" style="2" customWidth="1"/>
    <col min="15363" max="15363" width="5.88671875" style="2" customWidth="1"/>
    <col min="15364" max="15364" width="16.44140625" style="2" customWidth="1"/>
    <col min="15365" max="15605" width="9.109375" style="2"/>
    <col min="15606" max="15606" width="4.44140625" style="2" customWidth="1"/>
    <col min="15607" max="15607" width="9.5546875" style="2" customWidth="1"/>
    <col min="15608" max="15608" width="18" style="2" customWidth="1"/>
    <col min="15609" max="15609" width="11.88671875" style="2" customWidth="1"/>
    <col min="15610" max="15610" width="12.5546875" style="2" customWidth="1"/>
    <col min="15611" max="15613" width="8.33203125" style="2" customWidth="1"/>
    <col min="15614" max="15614" width="4" style="2" customWidth="1"/>
    <col min="15615" max="15617" width="8.33203125" style="2" customWidth="1"/>
    <col min="15618" max="15618" width="10.109375" style="2" customWidth="1"/>
    <col min="15619" max="15619" width="5.88671875" style="2" customWidth="1"/>
    <col min="15620" max="15620" width="16.44140625" style="2" customWidth="1"/>
    <col min="15621" max="15861" width="9.109375" style="2"/>
    <col min="15862" max="15862" width="4.44140625" style="2" customWidth="1"/>
    <col min="15863" max="15863" width="9.5546875" style="2" customWidth="1"/>
    <col min="15864" max="15864" width="18" style="2" customWidth="1"/>
    <col min="15865" max="15865" width="11.88671875" style="2" customWidth="1"/>
    <col min="15866" max="15866" width="12.5546875" style="2" customWidth="1"/>
    <col min="15867" max="15869" width="8.33203125" style="2" customWidth="1"/>
    <col min="15870" max="15870" width="4" style="2" customWidth="1"/>
    <col min="15871" max="15873" width="8.33203125" style="2" customWidth="1"/>
    <col min="15874" max="15874" width="10.109375" style="2" customWidth="1"/>
    <col min="15875" max="15875" width="5.88671875" style="2" customWidth="1"/>
    <col min="15876" max="15876" width="16.44140625" style="2" customWidth="1"/>
    <col min="15877" max="16117" width="9.109375" style="2"/>
    <col min="16118" max="16118" width="4.44140625" style="2" customWidth="1"/>
    <col min="16119" max="16119" width="9.5546875" style="2" customWidth="1"/>
    <col min="16120" max="16120" width="18" style="2" customWidth="1"/>
    <col min="16121" max="16121" width="11.88671875" style="2" customWidth="1"/>
    <col min="16122" max="16122" width="12.5546875" style="2" customWidth="1"/>
    <col min="16123" max="16125" width="8.33203125" style="2" customWidth="1"/>
    <col min="16126" max="16126" width="4" style="2" customWidth="1"/>
    <col min="16127" max="16129" width="8.33203125" style="2" customWidth="1"/>
    <col min="16130" max="16130" width="10.109375" style="2" customWidth="1"/>
    <col min="16131" max="16131" width="5.88671875" style="2" customWidth="1"/>
    <col min="16132" max="16132" width="16.44140625" style="2" customWidth="1"/>
    <col min="16133" max="16384" width="9.109375" style="2"/>
  </cols>
  <sheetData>
    <row r="1" spans="1:16" s="24" customFormat="1" ht="21" x14ac:dyDescent="0.4">
      <c r="A1" s="22"/>
      <c r="B1" s="23" t="s">
        <v>187</v>
      </c>
      <c r="I1" s="22"/>
      <c r="J1" s="22"/>
      <c r="K1" s="22"/>
      <c r="L1" s="22"/>
      <c r="M1" s="22"/>
      <c r="N1" s="22"/>
      <c r="O1" s="22"/>
    </row>
    <row r="2" spans="1:16" ht="6.75" customHeight="1" x14ac:dyDescent="0.3">
      <c r="G2" s="2"/>
      <c r="H2" s="2"/>
      <c r="K2" s="2"/>
    </row>
    <row r="3" spans="1:16" s="24" customFormat="1" x14ac:dyDescent="0.3">
      <c r="A3" s="22"/>
      <c r="B3" s="22" t="s">
        <v>188</v>
      </c>
      <c r="I3" s="22"/>
      <c r="J3" s="22"/>
      <c r="L3" s="22"/>
      <c r="M3" s="22"/>
      <c r="N3" s="25" t="s">
        <v>25</v>
      </c>
      <c r="O3" s="22"/>
    </row>
    <row r="4" spans="1:16" ht="15" customHeight="1" x14ac:dyDescent="0.3">
      <c r="C4" s="24" t="s">
        <v>66</v>
      </c>
      <c r="N4" s="3"/>
      <c r="O4" s="2"/>
      <c r="P4" s="1"/>
    </row>
    <row r="5" spans="1:16" ht="8.25" customHeight="1" x14ac:dyDescent="0.3">
      <c r="N5" s="3"/>
      <c r="O5" s="2"/>
      <c r="P5" s="1"/>
    </row>
    <row r="6" spans="1:16" s="24" customFormat="1" ht="15.75" customHeight="1" x14ac:dyDescent="0.3">
      <c r="A6" s="22"/>
      <c r="B6" s="22"/>
      <c r="G6" s="26"/>
      <c r="H6" s="27"/>
      <c r="I6" s="45" t="s">
        <v>0</v>
      </c>
      <c r="J6" s="45"/>
      <c r="K6" s="27"/>
      <c r="L6" s="27"/>
      <c r="M6" s="28"/>
      <c r="N6" s="22"/>
      <c r="O6" s="22"/>
    </row>
    <row r="7" spans="1:16" s="40" customFormat="1" ht="15" customHeight="1" x14ac:dyDescent="0.25">
      <c r="A7" s="35" t="s">
        <v>33</v>
      </c>
      <c r="B7" s="36" t="s">
        <v>1</v>
      </c>
      <c r="C7" s="37" t="s">
        <v>2</v>
      </c>
      <c r="D7" s="38" t="s">
        <v>3</v>
      </c>
      <c r="E7" s="38" t="s">
        <v>4</v>
      </c>
      <c r="F7" s="35" t="s">
        <v>189</v>
      </c>
      <c r="G7" s="35" t="s">
        <v>5</v>
      </c>
      <c r="H7" s="35" t="s">
        <v>6</v>
      </c>
      <c r="I7" s="35" t="s">
        <v>7</v>
      </c>
      <c r="J7" s="35"/>
      <c r="K7" s="35" t="s">
        <v>8</v>
      </c>
      <c r="L7" s="35" t="s">
        <v>9</v>
      </c>
      <c r="M7" s="35" t="s">
        <v>10</v>
      </c>
      <c r="N7" s="35" t="s">
        <v>11</v>
      </c>
      <c r="O7" s="35" t="s">
        <v>18</v>
      </c>
      <c r="P7" s="39" t="s">
        <v>12</v>
      </c>
    </row>
    <row r="8" spans="1:16" s="24" customFormat="1" ht="18" customHeight="1" x14ac:dyDescent="0.3">
      <c r="A8" s="26" t="s">
        <v>5</v>
      </c>
      <c r="B8" s="30" t="s">
        <v>234</v>
      </c>
      <c r="C8" s="31" t="s">
        <v>107</v>
      </c>
      <c r="D8" s="33" t="s">
        <v>119</v>
      </c>
      <c r="E8" s="34" t="s">
        <v>17</v>
      </c>
      <c r="F8" s="34" t="s">
        <v>32</v>
      </c>
      <c r="G8" s="70">
        <v>15</v>
      </c>
      <c r="H8" s="70" t="s">
        <v>199</v>
      </c>
      <c r="I8" s="70">
        <v>19.329999999999998</v>
      </c>
      <c r="J8" s="70"/>
      <c r="K8" s="70">
        <v>17.82</v>
      </c>
      <c r="L8" s="70">
        <v>17</v>
      </c>
      <c r="M8" s="71">
        <v>17.63</v>
      </c>
      <c r="N8" s="104">
        <f>MAX(G8,H8,I8,K8,L8,M8)</f>
        <v>19.329999999999998</v>
      </c>
      <c r="O8" s="33" t="s">
        <v>240</v>
      </c>
      <c r="P8" s="32" t="s">
        <v>104</v>
      </c>
    </row>
    <row r="9" spans="1:16" s="24" customFormat="1" ht="18" customHeight="1" x14ac:dyDescent="0.3">
      <c r="A9" s="26" t="s">
        <v>6</v>
      </c>
      <c r="B9" s="30" t="s">
        <v>93</v>
      </c>
      <c r="C9" s="31" t="s">
        <v>94</v>
      </c>
      <c r="D9" s="33" t="s">
        <v>95</v>
      </c>
      <c r="E9" s="34" t="s">
        <v>17</v>
      </c>
      <c r="F9" s="34" t="s">
        <v>32</v>
      </c>
      <c r="G9" s="70" t="s">
        <v>199</v>
      </c>
      <c r="H9" s="70">
        <v>9.15</v>
      </c>
      <c r="I9" s="70">
        <v>10.57</v>
      </c>
      <c r="J9" s="70"/>
      <c r="K9" s="70">
        <v>18.309999999999999</v>
      </c>
      <c r="L9" s="70">
        <v>13.41</v>
      </c>
      <c r="M9" s="71">
        <v>11.92</v>
      </c>
      <c r="N9" s="104">
        <f>MAX(G9,H9,I9,K9,L9,M9)</f>
        <v>18.309999999999999</v>
      </c>
      <c r="O9" s="33"/>
      <c r="P9" s="32" t="s">
        <v>52</v>
      </c>
    </row>
    <row r="10" spans="1:16" s="24" customFormat="1" ht="18" customHeight="1" x14ac:dyDescent="0.3">
      <c r="A10" s="26" t="s">
        <v>7</v>
      </c>
      <c r="B10" s="30" t="s">
        <v>57</v>
      </c>
      <c r="C10" s="31" t="s">
        <v>91</v>
      </c>
      <c r="D10" s="33" t="s">
        <v>92</v>
      </c>
      <c r="E10" s="34" t="s">
        <v>17</v>
      </c>
      <c r="F10" s="34" t="s">
        <v>32</v>
      </c>
      <c r="G10" s="70">
        <v>11.1</v>
      </c>
      <c r="H10" s="70" t="s">
        <v>199</v>
      </c>
      <c r="I10" s="70">
        <v>12.4</v>
      </c>
      <c r="J10" s="70"/>
      <c r="K10" s="70">
        <v>11.25</v>
      </c>
      <c r="L10" s="70" t="s">
        <v>199</v>
      </c>
      <c r="M10" s="71">
        <v>10.76</v>
      </c>
      <c r="N10" s="104">
        <f t="shared" ref="N10:N11" si="0">MAX(G10,H10,I10,K10,L10,M10)</f>
        <v>12.4</v>
      </c>
      <c r="O10" s="33"/>
      <c r="P10" s="32" t="s">
        <v>52</v>
      </c>
    </row>
    <row r="11" spans="1:16" s="24" customFormat="1" ht="18" customHeight="1" x14ac:dyDescent="0.3">
      <c r="A11" s="26" t="s">
        <v>8</v>
      </c>
      <c r="B11" s="30" t="s">
        <v>96</v>
      </c>
      <c r="C11" s="31" t="s">
        <v>97</v>
      </c>
      <c r="D11" s="33" t="s">
        <v>98</v>
      </c>
      <c r="E11" s="34" t="s">
        <v>17</v>
      </c>
      <c r="F11" s="34" t="s">
        <v>32</v>
      </c>
      <c r="G11" s="70" t="s">
        <v>199</v>
      </c>
      <c r="H11" s="70">
        <v>9.1</v>
      </c>
      <c r="I11" s="70">
        <v>10.3</v>
      </c>
      <c r="J11" s="70"/>
      <c r="K11" s="70">
        <v>10.85</v>
      </c>
      <c r="L11" s="70">
        <v>9.2799999999999994</v>
      </c>
      <c r="M11" s="71">
        <v>11.43</v>
      </c>
      <c r="N11" s="104">
        <f t="shared" si="0"/>
        <v>11.43</v>
      </c>
      <c r="O11" s="33"/>
      <c r="P11" s="32" t="s">
        <v>52</v>
      </c>
    </row>
    <row r="12" spans="1:16" s="24" customFormat="1" ht="18" customHeight="1" x14ac:dyDescent="0.3">
      <c r="A12" s="26"/>
      <c r="B12" s="30" t="s">
        <v>105</v>
      </c>
      <c r="C12" s="31" t="s">
        <v>106</v>
      </c>
      <c r="D12" s="33" t="s">
        <v>118</v>
      </c>
      <c r="E12" s="34" t="s">
        <v>17</v>
      </c>
      <c r="F12" s="34" t="s">
        <v>32</v>
      </c>
      <c r="G12" s="70" t="s">
        <v>199</v>
      </c>
      <c r="H12" s="70" t="s">
        <v>235</v>
      </c>
      <c r="I12" s="70"/>
      <c r="J12" s="70"/>
      <c r="K12" s="70"/>
      <c r="L12" s="70"/>
      <c r="M12" s="71"/>
      <c r="N12" s="104" t="s">
        <v>236</v>
      </c>
      <c r="O12" s="33"/>
      <c r="P12" s="32" t="s">
        <v>104</v>
      </c>
    </row>
    <row r="13" spans="1:16" s="24" customFormat="1" ht="18" customHeight="1" x14ac:dyDescent="0.3">
      <c r="A13" s="33" t="s">
        <v>67</v>
      </c>
      <c r="B13" s="30" t="s">
        <v>154</v>
      </c>
      <c r="C13" s="31" t="s">
        <v>155</v>
      </c>
      <c r="D13" s="33" t="s">
        <v>162</v>
      </c>
      <c r="E13" s="34" t="s">
        <v>60</v>
      </c>
      <c r="F13" s="34" t="s">
        <v>161</v>
      </c>
      <c r="G13" s="70">
        <v>26.61</v>
      </c>
      <c r="H13" s="70">
        <v>26.37</v>
      </c>
      <c r="I13" s="70">
        <v>28.55</v>
      </c>
      <c r="J13" s="70"/>
      <c r="K13" s="70"/>
      <c r="L13" s="70"/>
      <c r="M13" s="71"/>
      <c r="N13" s="104">
        <f>MAX(G13,H13,I13,K13,L13,M13)</f>
        <v>28.55</v>
      </c>
      <c r="O13" s="33" t="s">
        <v>241</v>
      </c>
      <c r="P13" s="32" t="s">
        <v>56</v>
      </c>
    </row>
    <row r="14" spans="1:16" s="6" customFormat="1" ht="16.5" customHeight="1" x14ac:dyDescent="0.3">
      <c r="A14" s="4"/>
      <c r="B14" s="4"/>
      <c r="C14" s="4"/>
      <c r="D14" s="5"/>
      <c r="E14" s="4"/>
      <c r="F14" s="4"/>
      <c r="G14" s="98"/>
      <c r="H14" s="98"/>
      <c r="I14" s="98"/>
      <c r="J14" s="98"/>
      <c r="K14" s="98"/>
      <c r="L14" s="98"/>
      <c r="M14" s="98"/>
      <c r="N14" s="98"/>
    </row>
    <row r="15" spans="1:16" s="6" customFormat="1" ht="16.5" customHeight="1" x14ac:dyDescent="0.3">
      <c r="A15" s="4"/>
      <c r="B15" s="4"/>
      <c r="C15" s="4"/>
      <c r="D15" s="5"/>
      <c r="E15" s="4"/>
      <c r="F15" s="4"/>
      <c r="G15" s="98"/>
      <c r="H15" s="98"/>
      <c r="I15" s="98"/>
      <c r="J15" s="98"/>
      <c r="K15" s="98"/>
      <c r="L15" s="98"/>
      <c r="M15" s="98"/>
      <c r="N15" s="98"/>
    </row>
    <row r="16" spans="1:16" s="24" customFormat="1" ht="15" customHeight="1" x14ac:dyDescent="0.3">
      <c r="A16" s="22"/>
      <c r="B16" s="22"/>
      <c r="C16" s="24" t="s">
        <v>21</v>
      </c>
      <c r="G16" s="99"/>
      <c r="H16" s="99"/>
      <c r="I16" s="99"/>
      <c r="J16" s="99"/>
      <c r="K16" s="99"/>
      <c r="L16" s="99"/>
      <c r="M16" s="99"/>
      <c r="N16" s="105"/>
      <c r="P16" s="22"/>
    </row>
    <row r="17" spans="1:16" ht="8.25" customHeight="1" x14ac:dyDescent="0.3">
      <c r="G17" s="74"/>
      <c r="H17" s="74"/>
      <c r="I17" s="74"/>
      <c r="J17" s="74"/>
      <c r="K17" s="74"/>
      <c r="L17" s="74"/>
      <c r="M17" s="74"/>
      <c r="N17" s="106"/>
      <c r="O17" s="2"/>
      <c r="P17" s="1"/>
    </row>
    <row r="18" spans="1:16" s="40" customFormat="1" ht="15.75" customHeight="1" x14ac:dyDescent="0.25">
      <c r="A18" s="52"/>
      <c r="B18" s="52"/>
      <c r="G18" s="107"/>
      <c r="H18" s="108"/>
      <c r="I18" s="108" t="s">
        <v>0</v>
      </c>
      <c r="J18" s="108"/>
      <c r="K18" s="108"/>
      <c r="L18" s="108"/>
      <c r="M18" s="109"/>
      <c r="N18" s="110"/>
      <c r="O18" s="52"/>
    </row>
    <row r="19" spans="1:16" s="51" customFormat="1" ht="15" customHeight="1" x14ac:dyDescent="0.25">
      <c r="A19" s="35" t="s">
        <v>33</v>
      </c>
      <c r="B19" s="47" t="s">
        <v>1</v>
      </c>
      <c r="C19" s="48" t="s">
        <v>2</v>
      </c>
      <c r="D19" s="49" t="s">
        <v>3</v>
      </c>
      <c r="E19" s="49" t="s">
        <v>4</v>
      </c>
      <c r="F19" s="35" t="s">
        <v>189</v>
      </c>
      <c r="G19" s="111" t="s">
        <v>5</v>
      </c>
      <c r="H19" s="111" t="s">
        <v>6</v>
      </c>
      <c r="I19" s="111" t="s">
        <v>7</v>
      </c>
      <c r="J19" s="111"/>
      <c r="K19" s="111" t="s">
        <v>8</v>
      </c>
      <c r="L19" s="111" t="s">
        <v>9</v>
      </c>
      <c r="M19" s="111" t="s">
        <v>10</v>
      </c>
      <c r="N19" s="111" t="s">
        <v>11</v>
      </c>
      <c r="O19" s="46" t="s">
        <v>18</v>
      </c>
      <c r="P19" s="50" t="s">
        <v>12</v>
      </c>
    </row>
    <row r="20" spans="1:16" s="24" customFormat="1" ht="18" customHeight="1" x14ac:dyDescent="0.3">
      <c r="A20" s="26" t="s">
        <v>5</v>
      </c>
      <c r="B20" s="30" t="s">
        <v>39</v>
      </c>
      <c r="C20" s="31" t="s">
        <v>138</v>
      </c>
      <c r="D20" s="33" t="s">
        <v>148</v>
      </c>
      <c r="E20" s="34" t="s">
        <v>139</v>
      </c>
      <c r="F20" s="34" t="s">
        <v>151</v>
      </c>
      <c r="G20" s="70" t="s">
        <v>199</v>
      </c>
      <c r="H20" s="70">
        <v>33.54</v>
      </c>
      <c r="I20" s="70" t="s">
        <v>199</v>
      </c>
      <c r="J20" s="70"/>
      <c r="K20" s="70">
        <v>35.270000000000003</v>
      </c>
      <c r="L20" s="70">
        <v>35.46</v>
      </c>
      <c r="M20" s="71">
        <v>35.47</v>
      </c>
      <c r="N20" s="104">
        <f t="shared" ref="N20:N21" si="1">MAX(G20,H20,I20,K20,L20,M20)</f>
        <v>35.47</v>
      </c>
      <c r="O20" s="33" t="s">
        <v>242</v>
      </c>
      <c r="P20" s="32" t="s">
        <v>152</v>
      </c>
    </row>
    <row r="21" spans="1:16" s="24" customFormat="1" ht="18" customHeight="1" x14ac:dyDescent="0.3">
      <c r="A21" s="33" t="s">
        <v>67</v>
      </c>
      <c r="B21" s="30" t="s">
        <v>153</v>
      </c>
      <c r="C21" s="31" t="s">
        <v>58</v>
      </c>
      <c r="D21" s="33" t="s">
        <v>59</v>
      </c>
      <c r="E21" s="34" t="s">
        <v>60</v>
      </c>
      <c r="F21" s="34" t="s">
        <v>161</v>
      </c>
      <c r="G21" s="70">
        <v>30.28</v>
      </c>
      <c r="H21" s="70">
        <v>30.92</v>
      </c>
      <c r="I21" s="70" t="s">
        <v>199</v>
      </c>
      <c r="J21" s="70"/>
      <c r="K21" s="70"/>
      <c r="L21" s="70"/>
      <c r="M21" s="71"/>
      <c r="N21" s="104">
        <f t="shared" si="1"/>
        <v>30.92</v>
      </c>
      <c r="O21" s="33" t="s">
        <v>243</v>
      </c>
      <c r="P21" s="32" t="s">
        <v>56</v>
      </c>
    </row>
    <row r="22" spans="1:16" s="24" customFormat="1" ht="18" customHeight="1" x14ac:dyDescent="0.3">
      <c r="A22" s="44"/>
      <c r="B22" s="42"/>
      <c r="C22" s="43"/>
      <c r="D22" s="44"/>
      <c r="E22" s="43"/>
      <c r="F22" s="43"/>
      <c r="G22" s="112"/>
      <c r="H22" s="112"/>
      <c r="I22" s="112"/>
      <c r="J22" s="112"/>
      <c r="K22" s="112"/>
      <c r="L22" s="112"/>
      <c r="M22" s="113"/>
      <c r="N22" s="114"/>
      <c r="O22" s="44"/>
      <c r="P22" s="115"/>
    </row>
    <row r="23" spans="1:16" ht="17.25" customHeight="1" x14ac:dyDescent="0.3">
      <c r="A23" s="7"/>
      <c r="B23" s="5"/>
      <c r="C23" s="5"/>
      <c r="D23" s="4"/>
      <c r="E23" s="6"/>
      <c r="F23" s="6"/>
      <c r="G23" s="4"/>
      <c r="H23" s="4"/>
      <c r="I23" s="4"/>
      <c r="J23" s="4"/>
      <c r="K23" s="4"/>
      <c r="L23" s="7"/>
      <c r="M23" s="7"/>
      <c r="N23" s="7"/>
      <c r="O23" s="7"/>
      <c r="P23" s="5"/>
    </row>
    <row r="24" spans="1:16" s="24" customFormat="1" ht="15" customHeight="1" x14ac:dyDescent="0.3">
      <c r="A24" s="22"/>
      <c r="B24" s="22"/>
      <c r="C24" s="24" t="s">
        <v>237</v>
      </c>
      <c r="G24" s="99"/>
      <c r="H24" s="99"/>
      <c r="I24" s="99"/>
      <c r="J24" s="99"/>
      <c r="K24" s="99"/>
      <c r="L24" s="99"/>
      <c r="M24" s="99"/>
      <c r="N24" s="105"/>
      <c r="P24" s="22"/>
    </row>
    <row r="25" spans="1:16" ht="8.25" customHeight="1" x14ac:dyDescent="0.3">
      <c r="G25" s="74"/>
      <c r="H25" s="74"/>
      <c r="I25" s="74"/>
      <c r="J25" s="74"/>
      <c r="K25" s="74"/>
      <c r="L25" s="74"/>
      <c r="M25" s="74"/>
      <c r="N25" s="106"/>
      <c r="O25" s="2"/>
      <c r="P25" s="1"/>
    </row>
    <row r="26" spans="1:16" s="40" customFormat="1" ht="15.75" customHeight="1" x14ac:dyDescent="0.25">
      <c r="A26" s="52"/>
      <c r="B26" s="52"/>
      <c r="G26" s="107"/>
      <c r="H26" s="108"/>
      <c r="I26" s="108" t="s">
        <v>0</v>
      </c>
      <c r="J26" s="108"/>
      <c r="K26" s="108"/>
      <c r="L26" s="108"/>
      <c r="M26" s="109"/>
      <c r="N26" s="110"/>
      <c r="O26" s="52"/>
    </row>
    <row r="27" spans="1:16" s="51" customFormat="1" ht="15" customHeight="1" x14ac:dyDescent="0.25">
      <c r="A27" s="35" t="s">
        <v>33</v>
      </c>
      <c r="B27" s="47" t="s">
        <v>1</v>
      </c>
      <c r="C27" s="48" t="s">
        <v>2</v>
      </c>
      <c r="D27" s="49" t="s">
        <v>3</v>
      </c>
      <c r="E27" s="49" t="s">
        <v>4</v>
      </c>
      <c r="F27" s="35" t="s">
        <v>189</v>
      </c>
      <c r="G27" s="111" t="s">
        <v>5</v>
      </c>
      <c r="H27" s="111" t="s">
        <v>6</v>
      </c>
      <c r="I27" s="111" t="s">
        <v>7</v>
      </c>
      <c r="J27" s="111"/>
      <c r="K27" s="111" t="s">
        <v>8</v>
      </c>
      <c r="L27" s="111" t="s">
        <v>9</v>
      </c>
      <c r="M27" s="111" t="s">
        <v>10</v>
      </c>
      <c r="N27" s="111" t="s">
        <v>11</v>
      </c>
      <c r="O27" s="46" t="s">
        <v>18</v>
      </c>
      <c r="P27" s="50" t="s">
        <v>12</v>
      </c>
    </row>
    <row r="28" spans="1:16" s="24" customFormat="1" ht="18" customHeight="1" x14ac:dyDescent="0.3">
      <c r="A28" s="26" t="s">
        <v>5</v>
      </c>
      <c r="B28" s="30" t="s">
        <v>53</v>
      </c>
      <c r="C28" s="31" t="s">
        <v>54</v>
      </c>
      <c r="D28" s="33" t="s">
        <v>55</v>
      </c>
      <c r="E28" s="34" t="s">
        <v>60</v>
      </c>
      <c r="F28" s="34"/>
      <c r="G28" s="70">
        <v>36.200000000000003</v>
      </c>
      <c r="H28" s="70">
        <v>35.28</v>
      </c>
      <c r="I28" s="70">
        <v>38.42</v>
      </c>
      <c r="J28" s="70"/>
      <c r="K28" s="70" t="s">
        <v>235</v>
      </c>
      <c r="L28" s="70"/>
      <c r="M28" s="71"/>
      <c r="N28" s="104">
        <f>MAX(G28,H28,I28,K28,L28,M28)</f>
        <v>38.42</v>
      </c>
      <c r="O28" s="33" t="s">
        <v>242</v>
      </c>
      <c r="P28" s="32" t="s">
        <v>56</v>
      </c>
    </row>
    <row r="30" spans="1:16" s="18" customFormat="1" ht="18" x14ac:dyDescent="0.35">
      <c r="B30" s="20"/>
    </row>
    <row r="31" spans="1:16" s="18" customFormat="1" ht="18" x14ac:dyDescent="0.35">
      <c r="B31" s="20"/>
    </row>
    <row r="32" spans="1:16" s="18" customFormat="1" ht="18" x14ac:dyDescent="0.35">
      <c r="B32" s="20"/>
      <c r="E32" s="19"/>
      <c r="O32" s="20"/>
    </row>
  </sheetData>
  <sortState ref="A23:WVX26">
    <sortCondition descending="1" ref="N23:N26"/>
  </sortState>
  <printOptions horizontalCentered="1"/>
  <pageMargins left="0" right="0" top="0.74803149606299213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topLeftCell="A4" workbookViewId="0">
      <selection activeCell="O11" sqref="O11"/>
    </sheetView>
  </sheetViews>
  <sheetFormatPr defaultRowHeight="15.6" x14ac:dyDescent="0.3"/>
  <cols>
    <col min="1" max="1" width="4.88671875" style="1" customWidth="1"/>
    <col min="2" max="2" width="11.44140625" style="1" customWidth="1"/>
    <col min="3" max="3" width="12.88671875" style="2" customWidth="1"/>
    <col min="4" max="4" width="11.88671875" style="2" customWidth="1"/>
    <col min="5" max="5" width="10.6640625" style="2" customWidth="1"/>
    <col min="6" max="6" width="8.6640625" style="2" customWidth="1"/>
    <col min="7" max="9" width="8.33203125" style="1" customWidth="1"/>
    <col min="10" max="10" width="3.44140625" style="1" hidden="1" customWidth="1"/>
    <col min="11" max="13" width="8.33203125" style="1" customWidth="1"/>
    <col min="14" max="14" width="9.5546875" style="1" customWidth="1"/>
    <col min="15" max="15" width="5.109375" style="1" customWidth="1"/>
    <col min="16" max="16" width="18.33203125" style="2" customWidth="1"/>
    <col min="17" max="246" width="9.109375" style="2"/>
    <col min="247" max="247" width="4.44140625" style="2" customWidth="1"/>
    <col min="248" max="248" width="9.5546875" style="2" customWidth="1"/>
    <col min="249" max="249" width="18" style="2" customWidth="1"/>
    <col min="250" max="250" width="11.88671875" style="2" customWidth="1"/>
    <col min="251" max="251" width="12.5546875" style="2" customWidth="1"/>
    <col min="252" max="254" width="8.33203125" style="2" customWidth="1"/>
    <col min="255" max="255" width="4" style="2" customWidth="1"/>
    <col min="256" max="258" width="8.33203125" style="2" customWidth="1"/>
    <col min="259" max="259" width="10.109375" style="2" customWidth="1"/>
    <col min="260" max="260" width="5.88671875" style="2" customWidth="1"/>
    <col min="261" max="261" width="16.44140625" style="2" customWidth="1"/>
    <col min="262" max="502" width="9.109375" style="2"/>
    <col min="503" max="503" width="4.44140625" style="2" customWidth="1"/>
    <col min="504" max="504" width="9.5546875" style="2" customWidth="1"/>
    <col min="505" max="505" width="18" style="2" customWidth="1"/>
    <col min="506" max="506" width="11.88671875" style="2" customWidth="1"/>
    <col min="507" max="507" width="12.5546875" style="2" customWidth="1"/>
    <col min="508" max="510" width="8.33203125" style="2" customWidth="1"/>
    <col min="511" max="511" width="4" style="2" customWidth="1"/>
    <col min="512" max="514" width="8.33203125" style="2" customWidth="1"/>
    <col min="515" max="515" width="10.109375" style="2" customWidth="1"/>
    <col min="516" max="516" width="5.88671875" style="2" customWidth="1"/>
    <col min="517" max="517" width="16.44140625" style="2" customWidth="1"/>
    <col min="518" max="758" width="9.109375" style="2"/>
    <col min="759" max="759" width="4.44140625" style="2" customWidth="1"/>
    <col min="760" max="760" width="9.5546875" style="2" customWidth="1"/>
    <col min="761" max="761" width="18" style="2" customWidth="1"/>
    <col min="762" max="762" width="11.88671875" style="2" customWidth="1"/>
    <col min="763" max="763" width="12.5546875" style="2" customWidth="1"/>
    <col min="764" max="766" width="8.33203125" style="2" customWidth="1"/>
    <col min="767" max="767" width="4" style="2" customWidth="1"/>
    <col min="768" max="770" width="8.33203125" style="2" customWidth="1"/>
    <col min="771" max="771" width="10.109375" style="2" customWidth="1"/>
    <col min="772" max="772" width="5.88671875" style="2" customWidth="1"/>
    <col min="773" max="773" width="16.44140625" style="2" customWidth="1"/>
    <col min="774" max="1014" width="9.109375" style="2"/>
    <col min="1015" max="1015" width="4.44140625" style="2" customWidth="1"/>
    <col min="1016" max="1016" width="9.5546875" style="2" customWidth="1"/>
    <col min="1017" max="1017" width="18" style="2" customWidth="1"/>
    <col min="1018" max="1018" width="11.88671875" style="2" customWidth="1"/>
    <col min="1019" max="1019" width="12.5546875" style="2" customWidth="1"/>
    <col min="1020" max="1022" width="8.33203125" style="2" customWidth="1"/>
    <col min="1023" max="1023" width="4" style="2" customWidth="1"/>
    <col min="1024" max="1026" width="8.33203125" style="2" customWidth="1"/>
    <col min="1027" max="1027" width="10.109375" style="2" customWidth="1"/>
    <col min="1028" max="1028" width="5.88671875" style="2" customWidth="1"/>
    <col min="1029" max="1029" width="16.44140625" style="2" customWidth="1"/>
    <col min="1030" max="1270" width="9.109375" style="2"/>
    <col min="1271" max="1271" width="4.44140625" style="2" customWidth="1"/>
    <col min="1272" max="1272" width="9.5546875" style="2" customWidth="1"/>
    <col min="1273" max="1273" width="18" style="2" customWidth="1"/>
    <col min="1274" max="1274" width="11.88671875" style="2" customWidth="1"/>
    <col min="1275" max="1275" width="12.5546875" style="2" customWidth="1"/>
    <col min="1276" max="1278" width="8.33203125" style="2" customWidth="1"/>
    <col min="1279" max="1279" width="4" style="2" customWidth="1"/>
    <col min="1280" max="1282" width="8.33203125" style="2" customWidth="1"/>
    <col min="1283" max="1283" width="10.109375" style="2" customWidth="1"/>
    <col min="1284" max="1284" width="5.88671875" style="2" customWidth="1"/>
    <col min="1285" max="1285" width="16.44140625" style="2" customWidth="1"/>
    <col min="1286" max="1526" width="9.109375" style="2"/>
    <col min="1527" max="1527" width="4.44140625" style="2" customWidth="1"/>
    <col min="1528" max="1528" width="9.5546875" style="2" customWidth="1"/>
    <col min="1529" max="1529" width="18" style="2" customWidth="1"/>
    <col min="1530" max="1530" width="11.88671875" style="2" customWidth="1"/>
    <col min="1531" max="1531" width="12.5546875" style="2" customWidth="1"/>
    <col min="1532" max="1534" width="8.33203125" style="2" customWidth="1"/>
    <col min="1535" max="1535" width="4" style="2" customWidth="1"/>
    <col min="1536" max="1538" width="8.33203125" style="2" customWidth="1"/>
    <col min="1539" max="1539" width="10.109375" style="2" customWidth="1"/>
    <col min="1540" max="1540" width="5.88671875" style="2" customWidth="1"/>
    <col min="1541" max="1541" width="16.44140625" style="2" customWidth="1"/>
    <col min="1542" max="1782" width="9.109375" style="2"/>
    <col min="1783" max="1783" width="4.44140625" style="2" customWidth="1"/>
    <col min="1784" max="1784" width="9.5546875" style="2" customWidth="1"/>
    <col min="1785" max="1785" width="18" style="2" customWidth="1"/>
    <col min="1786" max="1786" width="11.88671875" style="2" customWidth="1"/>
    <col min="1787" max="1787" width="12.5546875" style="2" customWidth="1"/>
    <col min="1788" max="1790" width="8.33203125" style="2" customWidth="1"/>
    <col min="1791" max="1791" width="4" style="2" customWidth="1"/>
    <col min="1792" max="1794" width="8.33203125" style="2" customWidth="1"/>
    <col min="1795" max="1795" width="10.109375" style="2" customWidth="1"/>
    <col min="1796" max="1796" width="5.88671875" style="2" customWidth="1"/>
    <col min="1797" max="1797" width="16.44140625" style="2" customWidth="1"/>
    <col min="1798" max="2038" width="9.109375" style="2"/>
    <col min="2039" max="2039" width="4.44140625" style="2" customWidth="1"/>
    <col min="2040" max="2040" width="9.5546875" style="2" customWidth="1"/>
    <col min="2041" max="2041" width="18" style="2" customWidth="1"/>
    <col min="2042" max="2042" width="11.88671875" style="2" customWidth="1"/>
    <col min="2043" max="2043" width="12.5546875" style="2" customWidth="1"/>
    <col min="2044" max="2046" width="8.33203125" style="2" customWidth="1"/>
    <col min="2047" max="2047" width="4" style="2" customWidth="1"/>
    <col min="2048" max="2050" width="8.33203125" style="2" customWidth="1"/>
    <col min="2051" max="2051" width="10.109375" style="2" customWidth="1"/>
    <col min="2052" max="2052" width="5.88671875" style="2" customWidth="1"/>
    <col min="2053" max="2053" width="16.44140625" style="2" customWidth="1"/>
    <col min="2054" max="2294" width="9.109375" style="2"/>
    <col min="2295" max="2295" width="4.44140625" style="2" customWidth="1"/>
    <col min="2296" max="2296" width="9.5546875" style="2" customWidth="1"/>
    <col min="2297" max="2297" width="18" style="2" customWidth="1"/>
    <col min="2298" max="2298" width="11.88671875" style="2" customWidth="1"/>
    <col min="2299" max="2299" width="12.5546875" style="2" customWidth="1"/>
    <col min="2300" max="2302" width="8.33203125" style="2" customWidth="1"/>
    <col min="2303" max="2303" width="4" style="2" customWidth="1"/>
    <col min="2304" max="2306" width="8.33203125" style="2" customWidth="1"/>
    <col min="2307" max="2307" width="10.109375" style="2" customWidth="1"/>
    <col min="2308" max="2308" width="5.88671875" style="2" customWidth="1"/>
    <col min="2309" max="2309" width="16.44140625" style="2" customWidth="1"/>
    <col min="2310" max="2550" width="9.109375" style="2"/>
    <col min="2551" max="2551" width="4.44140625" style="2" customWidth="1"/>
    <col min="2552" max="2552" width="9.5546875" style="2" customWidth="1"/>
    <col min="2553" max="2553" width="18" style="2" customWidth="1"/>
    <col min="2554" max="2554" width="11.88671875" style="2" customWidth="1"/>
    <col min="2555" max="2555" width="12.5546875" style="2" customWidth="1"/>
    <col min="2556" max="2558" width="8.33203125" style="2" customWidth="1"/>
    <col min="2559" max="2559" width="4" style="2" customWidth="1"/>
    <col min="2560" max="2562" width="8.33203125" style="2" customWidth="1"/>
    <col min="2563" max="2563" width="10.109375" style="2" customWidth="1"/>
    <col min="2564" max="2564" width="5.88671875" style="2" customWidth="1"/>
    <col min="2565" max="2565" width="16.44140625" style="2" customWidth="1"/>
    <col min="2566" max="2806" width="9.109375" style="2"/>
    <col min="2807" max="2807" width="4.44140625" style="2" customWidth="1"/>
    <col min="2808" max="2808" width="9.5546875" style="2" customWidth="1"/>
    <col min="2809" max="2809" width="18" style="2" customWidth="1"/>
    <col min="2810" max="2810" width="11.88671875" style="2" customWidth="1"/>
    <col min="2811" max="2811" width="12.5546875" style="2" customWidth="1"/>
    <col min="2812" max="2814" width="8.33203125" style="2" customWidth="1"/>
    <col min="2815" max="2815" width="4" style="2" customWidth="1"/>
    <col min="2816" max="2818" width="8.33203125" style="2" customWidth="1"/>
    <col min="2819" max="2819" width="10.109375" style="2" customWidth="1"/>
    <col min="2820" max="2820" width="5.88671875" style="2" customWidth="1"/>
    <col min="2821" max="2821" width="16.44140625" style="2" customWidth="1"/>
    <col min="2822" max="3062" width="9.109375" style="2"/>
    <col min="3063" max="3063" width="4.44140625" style="2" customWidth="1"/>
    <col min="3064" max="3064" width="9.5546875" style="2" customWidth="1"/>
    <col min="3065" max="3065" width="18" style="2" customWidth="1"/>
    <col min="3066" max="3066" width="11.88671875" style="2" customWidth="1"/>
    <col min="3067" max="3067" width="12.5546875" style="2" customWidth="1"/>
    <col min="3068" max="3070" width="8.33203125" style="2" customWidth="1"/>
    <col min="3071" max="3071" width="4" style="2" customWidth="1"/>
    <col min="3072" max="3074" width="8.33203125" style="2" customWidth="1"/>
    <col min="3075" max="3075" width="10.109375" style="2" customWidth="1"/>
    <col min="3076" max="3076" width="5.88671875" style="2" customWidth="1"/>
    <col min="3077" max="3077" width="16.44140625" style="2" customWidth="1"/>
    <col min="3078" max="3318" width="9.109375" style="2"/>
    <col min="3319" max="3319" width="4.44140625" style="2" customWidth="1"/>
    <col min="3320" max="3320" width="9.5546875" style="2" customWidth="1"/>
    <col min="3321" max="3321" width="18" style="2" customWidth="1"/>
    <col min="3322" max="3322" width="11.88671875" style="2" customWidth="1"/>
    <col min="3323" max="3323" width="12.5546875" style="2" customWidth="1"/>
    <col min="3324" max="3326" width="8.33203125" style="2" customWidth="1"/>
    <col min="3327" max="3327" width="4" style="2" customWidth="1"/>
    <col min="3328" max="3330" width="8.33203125" style="2" customWidth="1"/>
    <col min="3331" max="3331" width="10.109375" style="2" customWidth="1"/>
    <col min="3332" max="3332" width="5.88671875" style="2" customWidth="1"/>
    <col min="3333" max="3333" width="16.44140625" style="2" customWidth="1"/>
    <col min="3334" max="3574" width="9.109375" style="2"/>
    <col min="3575" max="3575" width="4.44140625" style="2" customWidth="1"/>
    <col min="3576" max="3576" width="9.5546875" style="2" customWidth="1"/>
    <col min="3577" max="3577" width="18" style="2" customWidth="1"/>
    <col min="3578" max="3578" width="11.88671875" style="2" customWidth="1"/>
    <col min="3579" max="3579" width="12.5546875" style="2" customWidth="1"/>
    <col min="3580" max="3582" width="8.33203125" style="2" customWidth="1"/>
    <col min="3583" max="3583" width="4" style="2" customWidth="1"/>
    <col min="3584" max="3586" width="8.33203125" style="2" customWidth="1"/>
    <col min="3587" max="3587" width="10.109375" style="2" customWidth="1"/>
    <col min="3588" max="3588" width="5.88671875" style="2" customWidth="1"/>
    <col min="3589" max="3589" width="16.44140625" style="2" customWidth="1"/>
    <col min="3590" max="3830" width="9.109375" style="2"/>
    <col min="3831" max="3831" width="4.44140625" style="2" customWidth="1"/>
    <col min="3832" max="3832" width="9.5546875" style="2" customWidth="1"/>
    <col min="3833" max="3833" width="18" style="2" customWidth="1"/>
    <col min="3834" max="3834" width="11.88671875" style="2" customWidth="1"/>
    <col min="3835" max="3835" width="12.5546875" style="2" customWidth="1"/>
    <col min="3836" max="3838" width="8.33203125" style="2" customWidth="1"/>
    <col min="3839" max="3839" width="4" style="2" customWidth="1"/>
    <col min="3840" max="3842" width="8.33203125" style="2" customWidth="1"/>
    <col min="3843" max="3843" width="10.109375" style="2" customWidth="1"/>
    <col min="3844" max="3844" width="5.88671875" style="2" customWidth="1"/>
    <col min="3845" max="3845" width="16.44140625" style="2" customWidth="1"/>
    <col min="3846" max="4086" width="9.109375" style="2"/>
    <col min="4087" max="4087" width="4.44140625" style="2" customWidth="1"/>
    <col min="4088" max="4088" width="9.5546875" style="2" customWidth="1"/>
    <col min="4089" max="4089" width="18" style="2" customWidth="1"/>
    <col min="4090" max="4090" width="11.88671875" style="2" customWidth="1"/>
    <col min="4091" max="4091" width="12.5546875" style="2" customWidth="1"/>
    <col min="4092" max="4094" width="8.33203125" style="2" customWidth="1"/>
    <col min="4095" max="4095" width="4" style="2" customWidth="1"/>
    <col min="4096" max="4098" width="8.33203125" style="2" customWidth="1"/>
    <col min="4099" max="4099" width="10.109375" style="2" customWidth="1"/>
    <col min="4100" max="4100" width="5.88671875" style="2" customWidth="1"/>
    <col min="4101" max="4101" width="16.44140625" style="2" customWidth="1"/>
    <col min="4102" max="4342" width="9.109375" style="2"/>
    <col min="4343" max="4343" width="4.44140625" style="2" customWidth="1"/>
    <col min="4344" max="4344" width="9.5546875" style="2" customWidth="1"/>
    <col min="4345" max="4345" width="18" style="2" customWidth="1"/>
    <col min="4346" max="4346" width="11.88671875" style="2" customWidth="1"/>
    <col min="4347" max="4347" width="12.5546875" style="2" customWidth="1"/>
    <col min="4348" max="4350" width="8.33203125" style="2" customWidth="1"/>
    <col min="4351" max="4351" width="4" style="2" customWidth="1"/>
    <col min="4352" max="4354" width="8.33203125" style="2" customWidth="1"/>
    <col min="4355" max="4355" width="10.109375" style="2" customWidth="1"/>
    <col min="4356" max="4356" width="5.88671875" style="2" customWidth="1"/>
    <col min="4357" max="4357" width="16.44140625" style="2" customWidth="1"/>
    <col min="4358" max="4598" width="9.109375" style="2"/>
    <col min="4599" max="4599" width="4.44140625" style="2" customWidth="1"/>
    <col min="4600" max="4600" width="9.5546875" style="2" customWidth="1"/>
    <col min="4601" max="4601" width="18" style="2" customWidth="1"/>
    <col min="4602" max="4602" width="11.88671875" style="2" customWidth="1"/>
    <col min="4603" max="4603" width="12.5546875" style="2" customWidth="1"/>
    <col min="4604" max="4606" width="8.33203125" style="2" customWidth="1"/>
    <col min="4607" max="4607" width="4" style="2" customWidth="1"/>
    <col min="4608" max="4610" width="8.33203125" style="2" customWidth="1"/>
    <col min="4611" max="4611" width="10.109375" style="2" customWidth="1"/>
    <col min="4612" max="4612" width="5.88671875" style="2" customWidth="1"/>
    <col min="4613" max="4613" width="16.44140625" style="2" customWidth="1"/>
    <col min="4614" max="4854" width="9.109375" style="2"/>
    <col min="4855" max="4855" width="4.44140625" style="2" customWidth="1"/>
    <col min="4856" max="4856" width="9.5546875" style="2" customWidth="1"/>
    <col min="4857" max="4857" width="18" style="2" customWidth="1"/>
    <col min="4858" max="4858" width="11.88671875" style="2" customWidth="1"/>
    <col min="4859" max="4859" width="12.5546875" style="2" customWidth="1"/>
    <col min="4860" max="4862" width="8.33203125" style="2" customWidth="1"/>
    <col min="4863" max="4863" width="4" style="2" customWidth="1"/>
    <col min="4864" max="4866" width="8.33203125" style="2" customWidth="1"/>
    <col min="4867" max="4867" width="10.109375" style="2" customWidth="1"/>
    <col min="4868" max="4868" width="5.88671875" style="2" customWidth="1"/>
    <col min="4869" max="4869" width="16.44140625" style="2" customWidth="1"/>
    <col min="4870" max="5110" width="9.109375" style="2"/>
    <col min="5111" max="5111" width="4.44140625" style="2" customWidth="1"/>
    <col min="5112" max="5112" width="9.5546875" style="2" customWidth="1"/>
    <col min="5113" max="5113" width="18" style="2" customWidth="1"/>
    <col min="5114" max="5114" width="11.88671875" style="2" customWidth="1"/>
    <col min="5115" max="5115" width="12.5546875" style="2" customWidth="1"/>
    <col min="5116" max="5118" width="8.33203125" style="2" customWidth="1"/>
    <col min="5119" max="5119" width="4" style="2" customWidth="1"/>
    <col min="5120" max="5122" width="8.33203125" style="2" customWidth="1"/>
    <col min="5123" max="5123" width="10.109375" style="2" customWidth="1"/>
    <col min="5124" max="5124" width="5.88671875" style="2" customWidth="1"/>
    <col min="5125" max="5125" width="16.44140625" style="2" customWidth="1"/>
    <col min="5126" max="5366" width="9.109375" style="2"/>
    <col min="5367" max="5367" width="4.44140625" style="2" customWidth="1"/>
    <col min="5368" max="5368" width="9.5546875" style="2" customWidth="1"/>
    <col min="5369" max="5369" width="18" style="2" customWidth="1"/>
    <col min="5370" max="5370" width="11.88671875" style="2" customWidth="1"/>
    <col min="5371" max="5371" width="12.5546875" style="2" customWidth="1"/>
    <col min="5372" max="5374" width="8.33203125" style="2" customWidth="1"/>
    <col min="5375" max="5375" width="4" style="2" customWidth="1"/>
    <col min="5376" max="5378" width="8.33203125" style="2" customWidth="1"/>
    <col min="5379" max="5379" width="10.109375" style="2" customWidth="1"/>
    <col min="5380" max="5380" width="5.88671875" style="2" customWidth="1"/>
    <col min="5381" max="5381" width="16.44140625" style="2" customWidth="1"/>
    <col min="5382" max="5622" width="9.109375" style="2"/>
    <col min="5623" max="5623" width="4.44140625" style="2" customWidth="1"/>
    <col min="5624" max="5624" width="9.5546875" style="2" customWidth="1"/>
    <col min="5625" max="5625" width="18" style="2" customWidth="1"/>
    <col min="5626" max="5626" width="11.88671875" style="2" customWidth="1"/>
    <col min="5627" max="5627" width="12.5546875" style="2" customWidth="1"/>
    <col min="5628" max="5630" width="8.33203125" style="2" customWidth="1"/>
    <col min="5631" max="5631" width="4" style="2" customWidth="1"/>
    <col min="5632" max="5634" width="8.33203125" style="2" customWidth="1"/>
    <col min="5635" max="5635" width="10.109375" style="2" customWidth="1"/>
    <col min="5636" max="5636" width="5.88671875" style="2" customWidth="1"/>
    <col min="5637" max="5637" width="16.44140625" style="2" customWidth="1"/>
    <col min="5638" max="5878" width="9.109375" style="2"/>
    <col min="5879" max="5879" width="4.44140625" style="2" customWidth="1"/>
    <col min="5880" max="5880" width="9.5546875" style="2" customWidth="1"/>
    <col min="5881" max="5881" width="18" style="2" customWidth="1"/>
    <col min="5882" max="5882" width="11.88671875" style="2" customWidth="1"/>
    <col min="5883" max="5883" width="12.5546875" style="2" customWidth="1"/>
    <col min="5884" max="5886" width="8.33203125" style="2" customWidth="1"/>
    <col min="5887" max="5887" width="4" style="2" customWidth="1"/>
    <col min="5888" max="5890" width="8.33203125" style="2" customWidth="1"/>
    <col min="5891" max="5891" width="10.109375" style="2" customWidth="1"/>
    <col min="5892" max="5892" width="5.88671875" style="2" customWidth="1"/>
    <col min="5893" max="5893" width="16.44140625" style="2" customWidth="1"/>
    <col min="5894" max="6134" width="9.109375" style="2"/>
    <col min="6135" max="6135" width="4.44140625" style="2" customWidth="1"/>
    <col min="6136" max="6136" width="9.5546875" style="2" customWidth="1"/>
    <col min="6137" max="6137" width="18" style="2" customWidth="1"/>
    <col min="6138" max="6138" width="11.88671875" style="2" customWidth="1"/>
    <col min="6139" max="6139" width="12.5546875" style="2" customWidth="1"/>
    <col min="6140" max="6142" width="8.33203125" style="2" customWidth="1"/>
    <col min="6143" max="6143" width="4" style="2" customWidth="1"/>
    <col min="6144" max="6146" width="8.33203125" style="2" customWidth="1"/>
    <col min="6147" max="6147" width="10.109375" style="2" customWidth="1"/>
    <col min="6148" max="6148" width="5.88671875" style="2" customWidth="1"/>
    <col min="6149" max="6149" width="16.44140625" style="2" customWidth="1"/>
    <col min="6150" max="6390" width="9.109375" style="2"/>
    <col min="6391" max="6391" width="4.44140625" style="2" customWidth="1"/>
    <col min="6392" max="6392" width="9.5546875" style="2" customWidth="1"/>
    <col min="6393" max="6393" width="18" style="2" customWidth="1"/>
    <col min="6394" max="6394" width="11.88671875" style="2" customWidth="1"/>
    <col min="6395" max="6395" width="12.5546875" style="2" customWidth="1"/>
    <col min="6396" max="6398" width="8.33203125" style="2" customWidth="1"/>
    <col min="6399" max="6399" width="4" style="2" customWidth="1"/>
    <col min="6400" max="6402" width="8.33203125" style="2" customWidth="1"/>
    <col min="6403" max="6403" width="10.109375" style="2" customWidth="1"/>
    <col min="6404" max="6404" width="5.88671875" style="2" customWidth="1"/>
    <col min="6405" max="6405" width="16.44140625" style="2" customWidth="1"/>
    <col min="6406" max="6646" width="9.109375" style="2"/>
    <col min="6647" max="6647" width="4.44140625" style="2" customWidth="1"/>
    <col min="6648" max="6648" width="9.5546875" style="2" customWidth="1"/>
    <col min="6649" max="6649" width="18" style="2" customWidth="1"/>
    <col min="6650" max="6650" width="11.88671875" style="2" customWidth="1"/>
    <col min="6651" max="6651" width="12.5546875" style="2" customWidth="1"/>
    <col min="6652" max="6654" width="8.33203125" style="2" customWidth="1"/>
    <col min="6655" max="6655" width="4" style="2" customWidth="1"/>
    <col min="6656" max="6658" width="8.33203125" style="2" customWidth="1"/>
    <col min="6659" max="6659" width="10.109375" style="2" customWidth="1"/>
    <col min="6660" max="6660" width="5.88671875" style="2" customWidth="1"/>
    <col min="6661" max="6661" width="16.44140625" style="2" customWidth="1"/>
    <col min="6662" max="6902" width="9.109375" style="2"/>
    <col min="6903" max="6903" width="4.44140625" style="2" customWidth="1"/>
    <col min="6904" max="6904" width="9.5546875" style="2" customWidth="1"/>
    <col min="6905" max="6905" width="18" style="2" customWidth="1"/>
    <col min="6906" max="6906" width="11.88671875" style="2" customWidth="1"/>
    <col min="6907" max="6907" width="12.5546875" style="2" customWidth="1"/>
    <col min="6908" max="6910" width="8.33203125" style="2" customWidth="1"/>
    <col min="6911" max="6911" width="4" style="2" customWidth="1"/>
    <col min="6912" max="6914" width="8.33203125" style="2" customWidth="1"/>
    <col min="6915" max="6915" width="10.109375" style="2" customWidth="1"/>
    <col min="6916" max="6916" width="5.88671875" style="2" customWidth="1"/>
    <col min="6917" max="6917" width="16.44140625" style="2" customWidth="1"/>
    <col min="6918" max="7158" width="9.109375" style="2"/>
    <col min="7159" max="7159" width="4.44140625" style="2" customWidth="1"/>
    <col min="7160" max="7160" width="9.5546875" style="2" customWidth="1"/>
    <col min="7161" max="7161" width="18" style="2" customWidth="1"/>
    <col min="7162" max="7162" width="11.88671875" style="2" customWidth="1"/>
    <col min="7163" max="7163" width="12.5546875" style="2" customWidth="1"/>
    <col min="7164" max="7166" width="8.33203125" style="2" customWidth="1"/>
    <col min="7167" max="7167" width="4" style="2" customWidth="1"/>
    <col min="7168" max="7170" width="8.33203125" style="2" customWidth="1"/>
    <col min="7171" max="7171" width="10.109375" style="2" customWidth="1"/>
    <col min="7172" max="7172" width="5.88671875" style="2" customWidth="1"/>
    <col min="7173" max="7173" width="16.44140625" style="2" customWidth="1"/>
    <col min="7174" max="7414" width="9.109375" style="2"/>
    <col min="7415" max="7415" width="4.44140625" style="2" customWidth="1"/>
    <col min="7416" max="7416" width="9.5546875" style="2" customWidth="1"/>
    <col min="7417" max="7417" width="18" style="2" customWidth="1"/>
    <col min="7418" max="7418" width="11.88671875" style="2" customWidth="1"/>
    <col min="7419" max="7419" width="12.5546875" style="2" customWidth="1"/>
    <col min="7420" max="7422" width="8.33203125" style="2" customWidth="1"/>
    <col min="7423" max="7423" width="4" style="2" customWidth="1"/>
    <col min="7424" max="7426" width="8.33203125" style="2" customWidth="1"/>
    <col min="7427" max="7427" width="10.109375" style="2" customWidth="1"/>
    <col min="7428" max="7428" width="5.88671875" style="2" customWidth="1"/>
    <col min="7429" max="7429" width="16.44140625" style="2" customWidth="1"/>
    <col min="7430" max="7670" width="9.109375" style="2"/>
    <col min="7671" max="7671" width="4.44140625" style="2" customWidth="1"/>
    <col min="7672" max="7672" width="9.5546875" style="2" customWidth="1"/>
    <col min="7673" max="7673" width="18" style="2" customWidth="1"/>
    <col min="7674" max="7674" width="11.88671875" style="2" customWidth="1"/>
    <col min="7675" max="7675" width="12.5546875" style="2" customWidth="1"/>
    <col min="7676" max="7678" width="8.33203125" style="2" customWidth="1"/>
    <col min="7679" max="7679" width="4" style="2" customWidth="1"/>
    <col min="7680" max="7682" width="8.33203125" style="2" customWidth="1"/>
    <col min="7683" max="7683" width="10.109375" style="2" customWidth="1"/>
    <col min="7684" max="7684" width="5.88671875" style="2" customWidth="1"/>
    <col min="7685" max="7685" width="16.44140625" style="2" customWidth="1"/>
    <col min="7686" max="7926" width="9.109375" style="2"/>
    <col min="7927" max="7927" width="4.44140625" style="2" customWidth="1"/>
    <col min="7928" max="7928" width="9.5546875" style="2" customWidth="1"/>
    <col min="7929" max="7929" width="18" style="2" customWidth="1"/>
    <col min="7930" max="7930" width="11.88671875" style="2" customWidth="1"/>
    <col min="7931" max="7931" width="12.5546875" style="2" customWidth="1"/>
    <col min="7932" max="7934" width="8.33203125" style="2" customWidth="1"/>
    <col min="7935" max="7935" width="4" style="2" customWidth="1"/>
    <col min="7936" max="7938" width="8.33203125" style="2" customWidth="1"/>
    <col min="7939" max="7939" width="10.109375" style="2" customWidth="1"/>
    <col min="7940" max="7940" width="5.88671875" style="2" customWidth="1"/>
    <col min="7941" max="7941" width="16.44140625" style="2" customWidth="1"/>
    <col min="7942" max="8182" width="9.109375" style="2"/>
    <col min="8183" max="8183" width="4.44140625" style="2" customWidth="1"/>
    <col min="8184" max="8184" width="9.5546875" style="2" customWidth="1"/>
    <col min="8185" max="8185" width="18" style="2" customWidth="1"/>
    <col min="8186" max="8186" width="11.88671875" style="2" customWidth="1"/>
    <col min="8187" max="8187" width="12.5546875" style="2" customWidth="1"/>
    <col min="8188" max="8190" width="8.33203125" style="2" customWidth="1"/>
    <col min="8191" max="8191" width="4" style="2" customWidth="1"/>
    <col min="8192" max="8194" width="8.33203125" style="2" customWidth="1"/>
    <col min="8195" max="8195" width="10.109375" style="2" customWidth="1"/>
    <col min="8196" max="8196" width="5.88671875" style="2" customWidth="1"/>
    <col min="8197" max="8197" width="16.44140625" style="2" customWidth="1"/>
    <col min="8198" max="8438" width="9.109375" style="2"/>
    <col min="8439" max="8439" width="4.44140625" style="2" customWidth="1"/>
    <col min="8440" max="8440" width="9.5546875" style="2" customWidth="1"/>
    <col min="8441" max="8441" width="18" style="2" customWidth="1"/>
    <col min="8442" max="8442" width="11.88671875" style="2" customWidth="1"/>
    <col min="8443" max="8443" width="12.5546875" style="2" customWidth="1"/>
    <col min="8444" max="8446" width="8.33203125" style="2" customWidth="1"/>
    <col min="8447" max="8447" width="4" style="2" customWidth="1"/>
    <col min="8448" max="8450" width="8.33203125" style="2" customWidth="1"/>
    <col min="8451" max="8451" width="10.109375" style="2" customWidth="1"/>
    <col min="8452" max="8452" width="5.88671875" style="2" customWidth="1"/>
    <col min="8453" max="8453" width="16.44140625" style="2" customWidth="1"/>
    <col min="8454" max="8694" width="9.109375" style="2"/>
    <col min="8695" max="8695" width="4.44140625" style="2" customWidth="1"/>
    <col min="8696" max="8696" width="9.5546875" style="2" customWidth="1"/>
    <col min="8697" max="8697" width="18" style="2" customWidth="1"/>
    <col min="8698" max="8698" width="11.88671875" style="2" customWidth="1"/>
    <col min="8699" max="8699" width="12.5546875" style="2" customWidth="1"/>
    <col min="8700" max="8702" width="8.33203125" style="2" customWidth="1"/>
    <col min="8703" max="8703" width="4" style="2" customWidth="1"/>
    <col min="8704" max="8706" width="8.33203125" style="2" customWidth="1"/>
    <col min="8707" max="8707" width="10.109375" style="2" customWidth="1"/>
    <col min="8708" max="8708" width="5.88671875" style="2" customWidth="1"/>
    <col min="8709" max="8709" width="16.44140625" style="2" customWidth="1"/>
    <col min="8710" max="8950" width="9.109375" style="2"/>
    <col min="8951" max="8951" width="4.44140625" style="2" customWidth="1"/>
    <col min="8952" max="8952" width="9.5546875" style="2" customWidth="1"/>
    <col min="8953" max="8953" width="18" style="2" customWidth="1"/>
    <col min="8954" max="8954" width="11.88671875" style="2" customWidth="1"/>
    <col min="8955" max="8955" width="12.5546875" style="2" customWidth="1"/>
    <col min="8956" max="8958" width="8.33203125" style="2" customWidth="1"/>
    <col min="8959" max="8959" width="4" style="2" customWidth="1"/>
    <col min="8960" max="8962" width="8.33203125" style="2" customWidth="1"/>
    <col min="8963" max="8963" width="10.109375" style="2" customWidth="1"/>
    <col min="8964" max="8964" width="5.88671875" style="2" customWidth="1"/>
    <col min="8965" max="8965" width="16.44140625" style="2" customWidth="1"/>
    <col min="8966" max="9206" width="9.109375" style="2"/>
    <col min="9207" max="9207" width="4.44140625" style="2" customWidth="1"/>
    <col min="9208" max="9208" width="9.5546875" style="2" customWidth="1"/>
    <col min="9209" max="9209" width="18" style="2" customWidth="1"/>
    <col min="9210" max="9210" width="11.88671875" style="2" customWidth="1"/>
    <col min="9211" max="9211" width="12.5546875" style="2" customWidth="1"/>
    <col min="9212" max="9214" width="8.33203125" style="2" customWidth="1"/>
    <col min="9215" max="9215" width="4" style="2" customWidth="1"/>
    <col min="9216" max="9218" width="8.33203125" style="2" customWidth="1"/>
    <col min="9219" max="9219" width="10.109375" style="2" customWidth="1"/>
    <col min="9220" max="9220" width="5.88671875" style="2" customWidth="1"/>
    <col min="9221" max="9221" width="16.44140625" style="2" customWidth="1"/>
    <col min="9222" max="9462" width="9.109375" style="2"/>
    <col min="9463" max="9463" width="4.44140625" style="2" customWidth="1"/>
    <col min="9464" max="9464" width="9.5546875" style="2" customWidth="1"/>
    <col min="9465" max="9465" width="18" style="2" customWidth="1"/>
    <col min="9466" max="9466" width="11.88671875" style="2" customWidth="1"/>
    <col min="9467" max="9467" width="12.5546875" style="2" customWidth="1"/>
    <col min="9468" max="9470" width="8.33203125" style="2" customWidth="1"/>
    <col min="9471" max="9471" width="4" style="2" customWidth="1"/>
    <col min="9472" max="9474" width="8.33203125" style="2" customWidth="1"/>
    <col min="9475" max="9475" width="10.109375" style="2" customWidth="1"/>
    <col min="9476" max="9476" width="5.88671875" style="2" customWidth="1"/>
    <col min="9477" max="9477" width="16.44140625" style="2" customWidth="1"/>
    <col min="9478" max="9718" width="9.109375" style="2"/>
    <col min="9719" max="9719" width="4.44140625" style="2" customWidth="1"/>
    <col min="9720" max="9720" width="9.5546875" style="2" customWidth="1"/>
    <col min="9721" max="9721" width="18" style="2" customWidth="1"/>
    <col min="9722" max="9722" width="11.88671875" style="2" customWidth="1"/>
    <col min="9723" max="9723" width="12.5546875" style="2" customWidth="1"/>
    <col min="9724" max="9726" width="8.33203125" style="2" customWidth="1"/>
    <col min="9727" max="9727" width="4" style="2" customWidth="1"/>
    <col min="9728" max="9730" width="8.33203125" style="2" customWidth="1"/>
    <col min="9731" max="9731" width="10.109375" style="2" customWidth="1"/>
    <col min="9732" max="9732" width="5.88671875" style="2" customWidth="1"/>
    <col min="9733" max="9733" width="16.44140625" style="2" customWidth="1"/>
    <col min="9734" max="9974" width="9.109375" style="2"/>
    <col min="9975" max="9975" width="4.44140625" style="2" customWidth="1"/>
    <col min="9976" max="9976" width="9.5546875" style="2" customWidth="1"/>
    <col min="9977" max="9977" width="18" style="2" customWidth="1"/>
    <col min="9978" max="9978" width="11.88671875" style="2" customWidth="1"/>
    <col min="9979" max="9979" width="12.5546875" style="2" customWidth="1"/>
    <col min="9980" max="9982" width="8.33203125" style="2" customWidth="1"/>
    <col min="9983" max="9983" width="4" style="2" customWidth="1"/>
    <col min="9984" max="9986" width="8.33203125" style="2" customWidth="1"/>
    <col min="9987" max="9987" width="10.109375" style="2" customWidth="1"/>
    <col min="9988" max="9988" width="5.88671875" style="2" customWidth="1"/>
    <col min="9989" max="9989" width="16.44140625" style="2" customWidth="1"/>
    <col min="9990" max="10230" width="9.109375" style="2"/>
    <col min="10231" max="10231" width="4.44140625" style="2" customWidth="1"/>
    <col min="10232" max="10232" width="9.5546875" style="2" customWidth="1"/>
    <col min="10233" max="10233" width="18" style="2" customWidth="1"/>
    <col min="10234" max="10234" width="11.88671875" style="2" customWidth="1"/>
    <col min="10235" max="10235" width="12.5546875" style="2" customWidth="1"/>
    <col min="10236" max="10238" width="8.33203125" style="2" customWidth="1"/>
    <col min="10239" max="10239" width="4" style="2" customWidth="1"/>
    <col min="10240" max="10242" width="8.33203125" style="2" customWidth="1"/>
    <col min="10243" max="10243" width="10.109375" style="2" customWidth="1"/>
    <col min="10244" max="10244" width="5.88671875" style="2" customWidth="1"/>
    <col min="10245" max="10245" width="16.44140625" style="2" customWidth="1"/>
    <col min="10246" max="10486" width="9.109375" style="2"/>
    <col min="10487" max="10487" width="4.44140625" style="2" customWidth="1"/>
    <col min="10488" max="10488" width="9.5546875" style="2" customWidth="1"/>
    <col min="10489" max="10489" width="18" style="2" customWidth="1"/>
    <col min="10490" max="10490" width="11.88671875" style="2" customWidth="1"/>
    <col min="10491" max="10491" width="12.5546875" style="2" customWidth="1"/>
    <col min="10492" max="10494" width="8.33203125" style="2" customWidth="1"/>
    <col min="10495" max="10495" width="4" style="2" customWidth="1"/>
    <col min="10496" max="10498" width="8.33203125" style="2" customWidth="1"/>
    <col min="10499" max="10499" width="10.109375" style="2" customWidth="1"/>
    <col min="10500" max="10500" width="5.88671875" style="2" customWidth="1"/>
    <col min="10501" max="10501" width="16.44140625" style="2" customWidth="1"/>
    <col min="10502" max="10742" width="9.109375" style="2"/>
    <col min="10743" max="10743" width="4.44140625" style="2" customWidth="1"/>
    <col min="10744" max="10744" width="9.5546875" style="2" customWidth="1"/>
    <col min="10745" max="10745" width="18" style="2" customWidth="1"/>
    <col min="10746" max="10746" width="11.88671875" style="2" customWidth="1"/>
    <col min="10747" max="10747" width="12.5546875" style="2" customWidth="1"/>
    <col min="10748" max="10750" width="8.33203125" style="2" customWidth="1"/>
    <col min="10751" max="10751" width="4" style="2" customWidth="1"/>
    <col min="10752" max="10754" width="8.33203125" style="2" customWidth="1"/>
    <col min="10755" max="10755" width="10.109375" style="2" customWidth="1"/>
    <col min="10756" max="10756" width="5.88671875" style="2" customWidth="1"/>
    <col min="10757" max="10757" width="16.44140625" style="2" customWidth="1"/>
    <col min="10758" max="10998" width="9.109375" style="2"/>
    <col min="10999" max="10999" width="4.44140625" style="2" customWidth="1"/>
    <col min="11000" max="11000" width="9.5546875" style="2" customWidth="1"/>
    <col min="11001" max="11001" width="18" style="2" customWidth="1"/>
    <col min="11002" max="11002" width="11.88671875" style="2" customWidth="1"/>
    <col min="11003" max="11003" width="12.5546875" style="2" customWidth="1"/>
    <col min="11004" max="11006" width="8.33203125" style="2" customWidth="1"/>
    <col min="11007" max="11007" width="4" style="2" customWidth="1"/>
    <col min="11008" max="11010" width="8.33203125" style="2" customWidth="1"/>
    <col min="11011" max="11011" width="10.109375" style="2" customWidth="1"/>
    <col min="11012" max="11012" width="5.88671875" style="2" customWidth="1"/>
    <col min="11013" max="11013" width="16.44140625" style="2" customWidth="1"/>
    <col min="11014" max="11254" width="9.109375" style="2"/>
    <col min="11255" max="11255" width="4.44140625" style="2" customWidth="1"/>
    <col min="11256" max="11256" width="9.5546875" style="2" customWidth="1"/>
    <col min="11257" max="11257" width="18" style="2" customWidth="1"/>
    <col min="11258" max="11258" width="11.88671875" style="2" customWidth="1"/>
    <col min="11259" max="11259" width="12.5546875" style="2" customWidth="1"/>
    <col min="11260" max="11262" width="8.33203125" style="2" customWidth="1"/>
    <col min="11263" max="11263" width="4" style="2" customWidth="1"/>
    <col min="11264" max="11266" width="8.33203125" style="2" customWidth="1"/>
    <col min="11267" max="11267" width="10.109375" style="2" customWidth="1"/>
    <col min="11268" max="11268" width="5.88671875" style="2" customWidth="1"/>
    <col min="11269" max="11269" width="16.44140625" style="2" customWidth="1"/>
    <col min="11270" max="11510" width="9.109375" style="2"/>
    <col min="11511" max="11511" width="4.44140625" style="2" customWidth="1"/>
    <col min="11512" max="11512" width="9.5546875" style="2" customWidth="1"/>
    <col min="11513" max="11513" width="18" style="2" customWidth="1"/>
    <col min="11514" max="11514" width="11.88671875" style="2" customWidth="1"/>
    <col min="11515" max="11515" width="12.5546875" style="2" customWidth="1"/>
    <col min="11516" max="11518" width="8.33203125" style="2" customWidth="1"/>
    <col min="11519" max="11519" width="4" style="2" customWidth="1"/>
    <col min="11520" max="11522" width="8.33203125" style="2" customWidth="1"/>
    <col min="11523" max="11523" width="10.109375" style="2" customWidth="1"/>
    <col min="11524" max="11524" width="5.88671875" style="2" customWidth="1"/>
    <col min="11525" max="11525" width="16.44140625" style="2" customWidth="1"/>
    <col min="11526" max="11766" width="9.109375" style="2"/>
    <col min="11767" max="11767" width="4.44140625" style="2" customWidth="1"/>
    <col min="11768" max="11768" width="9.5546875" style="2" customWidth="1"/>
    <col min="11769" max="11769" width="18" style="2" customWidth="1"/>
    <col min="11770" max="11770" width="11.88671875" style="2" customWidth="1"/>
    <col min="11771" max="11771" width="12.5546875" style="2" customWidth="1"/>
    <col min="11772" max="11774" width="8.33203125" style="2" customWidth="1"/>
    <col min="11775" max="11775" width="4" style="2" customWidth="1"/>
    <col min="11776" max="11778" width="8.33203125" style="2" customWidth="1"/>
    <col min="11779" max="11779" width="10.109375" style="2" customWidth="1"/>
    <col min="11780" max="11780" width="5.88671875" style="2" customWidth="1"/>
    <col min="11781" max="11781" width="16.44140625" style="2" customWidth="1"/>
    <col min="11782" max="12022" width="9.109375" style="2"/>
    <col min="12023" max="12023" width="4.44140625" style="2" customWidth="1"/>
    <col min="12024" max="12024" width="9.5546875" style="2" customWidth="1"/>
    <col min="12025" max="12025" width="18" style="2" customWidth="1"/>
    <col min="12026" max="12026" width="11.88671875" style="2" customWidth="1"/>
    <col min="12027" max="12027" width="12.5546875" style="2" customWidth="1"/>
    <col min="12028" max="12030" width="8.33203125" style="2" customWidth="1"/>
    <col min="12031" max="12031" width="4" style="2" customWidth="1"/>
    <col min="12032" max="12034" width="8.33203125" style="2" customWidth="1"/>
    <col min="12035" max="12035" width="10.109375" style="2" customWidth="1"/>
    <col min="12036" max="12036" width="5.88671875" style="2" customWidth="1"/>
    <col min="12037" max="12037" width="16.44140625" style="2" customWidth="1"/>
    <col min="12038" max="12278" width="9.109375" style="2"/>
    <col min="12279" max="12279" width="4.44140625" style="2" customWidth="1"/>
    <col min="12280" max="12280" width="9.5546875" style="2" customWidth="1"/>
    <col min="12281" max="12281" width="18" style="2" customWidth="1"/>
    <col min="12282" max="12282" width="11.88671875" style="2" customWidth="1"/>
    <col min="12283" max="12283" width="12.5546875" style="2" customWidth="1"/>
    <col min="12284" max="12286" width="8.33203125" style="2" customWidth="1"/>
    <col min="12287" max="12287" width="4" style="2" customWidth="1"/>
    <col min="12288" max="12290" width="8.33203125" style="2" customWidth="1"/>
    <col min="12291" max="12291" width="10.109375" style="2" customWidth="1"/>
    <col min="12292" max="12292" width="5.88671875" style="2" customWidth="1"/>
    <col min="12293" max="12293" width="16.44140625" style="2" customWidth="1"/>
    <col min="12294" max="12534" width="9.109375" style="2"/>
    <col min="12535" max="12535" width="4.44140625" style="2" customWidth="1"/>
    <col min="12536" max="12536" width="9.5546875" style="2" customWidth="1"/>
    <col min="12537" max="12537" width="18" style="2" customWidth="1"/>
    <col min="12538" max="12538" width="11.88671875" style="2" customWidth="1"/>
    <col min="12539" max="12539" width="12.5546875" style="2" customWidth="1"/>
    <col min="12540" max="12542" width="8.33203125" style="2" customWidth="1"/>
    <col min="12543" max="12543" width="4" style="2" customWidth="1"/>
    <col min="12544" max="12546" width="8.33203125" style="2" customWidth="1"/>
    <col min="12547" max="12547" width="10.109375" style="2" customWidth="1"/>
    <col min="12548" max="12548" width="5.88671875" style="2" customWidth="1"/>
    <col min="12549" max="12549" width="16.44140625" style="2" customWidth="1"/>
    <col min="12550" max="12790" width="9.109375" style="2"/>
    <col min="12791" max="12791" width="4.44140625" style="2" customWidth="1"/>
    <col min="12792" max="12792" width="9.5546875" style="2" customWidth="1"/>
    <col min="12793" max="12793" width="18" style="2" customWidth="1"/>
    <col min="12794" max="12794" width="11.88671875" style="2" customWidth="1"/>
    <col min="12795" max="12795" width="12.5546875" style="2" customWidth="1"/>
    <col min="12796" max="12798" width="8.33203125" style="2" customWidth="1"/>
    <col min="12799" max="12799" width="4" style="2" customWidth="1"/>
    <col min="12800" max="12802" width="8.33203125" style="2" customWidth="1"/>
    <col min="12803" max="12803" width="10.109375" style="2" customWidth="1"/>
    <col min="12804" max="12804" width="5.88671875" style="2" customWidth="1"/>
    <col min="12805" max="12805" width="16.44140625" style="2" customWidth="1"/>
    <col min="12806" max="13046" width="9.109375" style="2"/>
    <col min="13047" max="13047" width="4.44140625" style="2" customWidth="1"/>
    <col min="13048" max="13048" width="9.5546875" style="2" customWidth="1"/>
    <col min="13049" max="13049" width="18" style="2" customWidth="1"/>
    <col min="13050" max="13050" width="11.88671875" style="2" customWidth="1"/>
    <col min="13051" max="13051" width="12.5546875" style="2" customWidth="1"/>
    <col min="13052" max="13054" width="8.33203125" style="2" customWidth="1"/>
    <col min="13055" max="13055" width="4" style="2" customWidth="1"/>
    <col min="13056" max="13058" width="8.33203125" style="2" customWidth="1"/>
    <col min="13059" max="13059" width="10.109375" style="2" customWidth="1"/>
    <col min="13060" max="13060" width="5.88671875" style="2" customWidth="1"/>
    <col min="13061" max="13061" width="16.44140625" style="2" customWidth="1"/>
    <col min="13062" max="13302" width="9.109375" style="2"/>
    <col min="13303" max="13303" width="4.44140625" style="2" customWidth="1"/>
    <col min="13304" max="13304" width="9.5546875" style="2" customWidth="1"/>
    <col min="13305" max="13305" width="18" style="2" customWidth="1"/>
    <col min="13306" max="13306" width="11.88671875" style="2" customWidth="1"/>
    <col min="13307" max="13307" width="12.5546875" style="2" customWidth="1"/>
    <col min="13308" max="13310" width="8.33203125" style="2" customWidth="1"/>
    <col min="13311" max="13311" width="4" style="2" customWidth="1"/>
    <col min="13312" max="13314" width="8.33203125" style="2" customWidth="1"/>
    <col min="13315" max="13315" width="10.109375" style="2" customWidth="1"/>
    <col min="13316" max="13316" width="5.88671875" style="2" customWidth="1"/>
    <col min="13317" max="13317" width="16.44140625" style="2" customWidth="1"/>
    <col min="13318" max="13558" width="9.109375" style="2"/>
    <col min="13559" max="13559" width="4.44140625" style="2" customWidth="1"/>
    <col min="13560" max="13560" width="9.5546875" style="2" customWidth="1"/>
    <col min="13561" max="13561" width="18" style="2" customWidth="1"/>
    <col min="13562" max="13562" width="11.88671875" style="2" customWidth="1"/>
    <col min="13563" max="13563" width="12.5546875" style="2" customWidth="1"/>
    <col min="13564" max="13566" width="8.33203125" style="2" customWidth="1"/>
    <col min="13567" max="13567" width="4" style="2" customWidth="1"/>
    <col min="13568" max="13570" width="8.33203125" style="2" customWidth="1"/>
    <col min="13571" max="13571" width="10.109375" style="2" customWidth="1"/>
    <col min="13572" max="13572" width="5.88671875" style="2" customWidth="1"/>
    <col min="13573" max="13573" width="16.44140625" style="2" customWidth="1"/>
    <col min="13574" max="13814" width="9.109375" style="2"/>
    <col min="13815" max="13815" width="4.44140625" style="2" customWidth="1"/>
    <col min="13816" max="13816" width="9.5546875" style="2" customWidth="1"/>
    <col min="13817" max="13817" width="18" style="2" customWidth="1"/>
    <col min="13818" max="13818" width="11.88671875" style="2" customWidth="1"/>
    <col min="13819" max="13819" width="12.5546875" style="2" customWidth="1"/>
    <col min="13820" max="13822" width="8.33203125" style="2" customWidth="1"/>
    <col min="13823" max="13823" width="4" style="2" customWidth="1"/>
    <col min="13824" max="13826" width="8.33203125" style="2" customWidth="1"/>
    <col min="13827" max="13827" width="10.109375" style="2" customWidth="1"/>
    <col min="13828" max="13828" width="5.88671875" style="2" customWidth="1"/>
    <col min="13829" max="13829" width="16.44140625" style="2" customWidth="1"/>
    <col min="13830" max="14070" width="9.109375" style="2"/>
    <col min="14071" max="14071" width="4.44140625" style="2" customWidth="1"/>
    <col min="14072" max="14072" width="9.5546875" style="2" customWidth="1"/>
    <col min="14073" max="14073" width="18" style="2" customWidth="1"/>
    <col min="14074" max="14074" width="11.88671875" style="2" customWidth="1"/>
    <col min="14075" max="14075" width="12.5546875" style="2" customWidth="1"/>
    <col min="14076" max="14078" width="8.33203125" style="2" customWidth="1"/>
    <col min="14079" max="14079" width="4" style="2" customWidth="1"/>
    <col min="14080" max="14082" width="8.33203125" style="2" customWidth="1"/>
    <col min="14083" max="14083" width="10.109375" style="2" customWidth="1"/>
    <col min="14084" max="14084" width="5.88671875" style="2" customWidth="1"/>
    <col min="14085" max="14085" width="16.44140625" style="2" customWidth="1"/>
    <col min="14086" max="14326" width="9.109375" style="2"/>
    <col min="14327" max="14327" width="4.44140625" style="2" customWidth="1"/>
    <col min="14328" max="14328" width="9.5546875" style="2" customWidth="1"/>
    <col min="14329" max="14329" width="18" style="2" customWidth="1"/>
    <col min="14330" max="14330" width="11.88671875" style="2" customWidth="1"/>
    <col min="14331" max="14331" width="12.5546875" style="2" customWidth="1"/>
    <col min="14332" max="14334" width="8.33203125" style="2" customWidth="1"/>
    <col min="14335" max="14335" width="4" style="2" customWidth="1"/>
    <col min="14336" max="14338" width="8.33203125" style="2" customWidth="1"/>
    <col min="14339" max="14339" width="10.109375" style="2" customWidth="1"/>
    <col min="14340" max="14340" width="5.88671875" style="2" customWidth="1"/>
    <col min="14341" max="14341" width="16.44140625" style="2" customWidth="1"/>
    <col min="14342" max="14582" width="9.109375" style="2"/>
    <col min="14583" max="14583" width="4.44140625" style="2" customWidth="1"/>
    <col min="14584" max="14584" width="9.5546875" style="2" customWidth="1"/>
    <col min="14585" max="14585" width="18" style="2" customWidth="1"/>
    <col min="14586" max="14586" width="11.88671875" style="2" customWidth="1"/>
    <col min="14587" max="14587" width="12.5546875" style="2" customWidth="1"/>
    <col min="14588" max="14590" width="8.33203125" style="2" customWidth="1"/>
    <col min="14591" max="14591" width="4" style="2" customWidth="1"/>
    <col min="14592" max="14594" width="8.33203125" style="2" customWidth="1"/>
    <col min="14595" max="14595" width="10.109375" style="2" customWidth="1"/>
    <col min="14596" max="14596" width="5.88671875" style="2" customWidth="1"/>
    <col min="14597" max="14597" width="16.44140625" style="2" customWidth="1"/>
    <col min="14598" max="14838" width="9.109375" style="2"/>
    <col min="14839" max="14839" width="4.44140625" style="2" customWidth="1"/>
    <col min="14840" max="14840" width="9.5546875" style="2" customWidth="1"/>
    <col min="14841" max="14841" width="18" style="2" customWidth="1"/>
    <col min="14842" max="14842" width="11.88671875" style="2" customWidth="1"/>
    <col min="14843" max="14843" width="12.5546875" style="2" customWidth="1"/>
    <col min="14844" max="14846" width="8.33203125" style="2" customWidth="1"/>
    <col min="14847" max="14847" width="4" style="2" customWidth="1"/>
    <col min="14848" max="14850" width="8.33203125" style="2" customWidth="1"/>
    <col min="14851" max="14851" width="10.109375" style="2" customWidth="1"/>
    <col min="14852" max="14852" width="5.88671875" style="2" customWidth="1"/>
    <col min="14853" max="14853" width="16.44140625" style="2" customWidth="1"/>
    <col min="14854" max="15094" width="9.109375" style="2"/>
    <col min="15095" max="15095" width="4.44140625" style="2" customWidth="1"/>
    <col min="15096" max="15096" width="9.5546875" style="2" customWidth="1"/>
    <col min="15097" max="15097" width="18" style="2" customWidth="1"/>
    <col min="15098" max="15098" width="11.88671875" style="2" customWidth="1"/>
    <col min="15099" max="15099" width="12.5546875" style="2" customWidth="1"/>
    <col min="15100" max="15102" width="8.33203125" style="2" customWidth="1"/>
    <col min="15103" max="15103" width="4" style="2" customWidth="1"/>
    <col min="15104" max="15106" width="8.33203125" style="2" customWidth="1"/>
    <col min="15107" max="15107" width="10.109375" style="2" customWidth="1"/>
    <col min="15108" max="15108" width="5.88671875" style="2" customWidth="1"/>
    <col min="15109" max="15109" width="16.44140625" style="2" customWidth="1"/>
    <col min="15110" max="15350" width="9.109375" style="2"/>
    <col min="15351" max="15351" width="4.44140625" style="2" customWidth="1"/>
    <col min="15352" max="15352" width="9.5546875" style="2" customWidth="1"/>
    <col min="15353" max="15353" width="18" style="2" customWidth="1"/>
    <col min="15354" max="15354" width="11.88671875" style="2" customWidth="1"/>
    <col min="15355" max="15355" width="12.5546875" style="2" customWidth="1"/>
    <col min="15356" max="15358" width="8.33203125" style="2" customWidth="1"/>
    <col min="15359" max="15359" width="4" style="2" customWidth="1"/>
    <col min="15360" max="15362" width="8.33203125" style="2" customWidth="1"/>
    <col min="15363" max="15363" width="10.109375" style="2" customWidth="1"/>
    <col min="15364" max="15364" width="5.88671875" style="2" customWidth="1"/>
    <col min="15365" max="15365" width="16.44140625" style="2" customWidth="1"/>
    <col min="15366" max="15606" width="9.109375" style="2"/>
    <col min="15607" max="15607" width="4.44140625" style="2" customWidth="1"/>
    <col min="15608" max="15608" width="9.5546875" style="2" customWidth="1"/>
    <col min="15609" max="15609" width="18" style="2" customWidth="1"/>
    <col min="15610" max="15610" width="11.88671875" style="2" customWidth="1"/>
    <col min="15611" max="15611" width="12.5546875" style="2" customWidth="1"/>
    <col min="15612" max="15614" width="8.33203125" style="2" customWidth="1"/>
    <col min="15615" max="15615" width="4" style="2" customWidth="1"/>
    <col min="15616" max="15618" width="8.33203125" style="2" customWidth="1"/>
    <col min="15619" max="15619" width="10.109375" style="2" customWidth="1"/>
    <col min="15620" max="15620" width="5.88671875" style="2" customWidth="1"/>
    <col min="15621" max="15621" width="16.44140625" style="2" customWidth="1"/>
    <col min="15622" max="15862" width="9.109375" style="2"/>
    <col min="15863" max="15863" width="4.44140625" style="2" customWidth="1"/>
    <col min="15864" max="15864" width="9.5546875" style="2" customWidth="1"/>
    <col min="15865" max="15865" width="18" style="2" customWidth="1"/>
    <col min="15866" max="15866" width="11.88671875" style="2" customWidth="1"/>
    <col min="15867" max="15867" width="12.5546875" style="2" customWidth="1"/>
    <col min="15868" max="15870" width="8.33203125" style="2" customWidth="1"/>
    <col min="15871" max="15871" width="4" style="2" customWidth="1"/>
    <col min="15872" max="15874" width="8.33203125" style="2" customWidth="1"/>
    <col min="15875" max="15875" width="10.109375" style="2" customWidth="1"/>
    <col min="15876" max="15876" width="5.88671875" style="2" customWidth="1"/>
    <col min="15877" max="15877" width="16.44140625" style="2" customWidth="1"/>
    <col min="15878" max="16118" width="9.109375" style="2"/>
    <col min="16119" max="16119" width="4.44140625" style="2" customWidth="1"/>
    <col min="16120" max="16120" width="9.5546875" style="2" customWidth="1"/>
    <col min="16121" max="16121" width="18" style="2" customWidth="1"/>
    <col min="16122" max="16122" width="11.88671875" style="2" customWidth="1"/>
    <col min="16123" max="16123" width="12.5546875" style="2" customWidth="1"/>
    <col min="16124" max="16126" width="8.33203125" style="2" customWidth="1"/>
    <col min="16127" max="16127" width="4" style="2" customWidth="1"/>
    <col min="16128" max="16130" width="8.33203125" style="2" customWidth="1"/>
    <col min="16131" max="16131" width="10.109375" style="2" customWidth="1"/>
    <col min="16132" max="16132" width="5.88671875" style="2" customWidth="1"/>
    <col min="16133" max="16133" width="16.44140625" style="2" customWidth="1"/>
    <col min="16134" max="16384" width="9.109375" style="2"/>
  </cols>
  <sheetData>
    <row r="1" spans="1:16" s="24" customFormat="1" ht="21" x14ac:dyDescent="0.4">
      <c r="A1" s="22"/>
      <c r="B1" s="23" t="s">
        <v>187</v>
      </c>
      <c r="I1" s="22"/>
      <c r="J1" s="22"/>
      <c r="K1" s="22"/>
      <c r="L1" s="22"/>
      <c r="M1" s="22"/>
      <c r="N1" s="22"/>
      <c r="O1" s="22"/>
    </row>
    <row r="2" spans="1:16" ht="6.75" customHeight="1" x14ac:dyDescent="0.3">
      <c r="G2" s="2"/>
      <c r="H2" s="2"/>
      <c r="K2" s="2"/>
    </row>
    <row r="3" spans="1:16" x14ac:dyDescent="0.3">
      <c r="B3" s="22" t="s">
        <v>186</v>
      </c>
      <c r="G3" s="2"/>
      <c r="H3" s="2"/>
      <c r="K3" s="2"/>
      <c r="N3" s="25" t="s">
        <v>25</v>
      </c>
    </row>
    <row r="4" spans="1:16" ht="12" customHeight="1" x14ac:dyDescent="0.3">
      <c r="G4" s="2"/>
      <c r="H4" s="2"/>
      <c r="K4" s="2"/>
      <c r="N4" s="3"/>
    </row>
    <row r="5" spans="1:16" s="24" customFormat="1" ht="15" customHeight="1" x14ac:dyDescent="0.3">
      <c r="A5" s="22"/>
      <c r="B5" s="22"/>
      <c r="C5" s="24" t="s">
        <v>22</v>
      </c>
      <c r="G5" s="22"/>
      <c r="H5" s="22"/>
      <c r="I5" s="22"/>
      <c r="J5" s="22"/>
      <c r="K5" s="22"/>
      <c r="L5" s="22"/>
      <c r="M5" s="22"/>
      <c r="N5" s="25"/>
      <c r="P5" s="22"/>
    </row>
    <row r="6" spans="1:16" ht="9" customHeight="1" x14ac:dyDescent="0.3">
      <c r="N6" s="3"/>
      <c r="O6" s="2"/>
      <c r="P6" s="1"/>
    </row>
    <row r="7" spans="1:16" s="24" customFormat="1" x14ac:dyDescent="0.3">
      <c r="A7" s="22"/>
      <c r="B7" s="22"/>
      <c r="G7" s="26"/>
      <c r="H7" s="27"/>
      <c r="I7" s="27" t="s">
        <v>0</v>
      </c>
      <c r="J7" s="27"/>
      <c r="K7" s="27"/>
      <c r="L7" s="27"/>
      <c r="M7" s="28"/>
      <c r="N7" s="22"/>
      <c r="O7" s="22"/>
    </row>
    <row r="8" spans="1:16" s="40" customFormat="1" ht="15" customHeight="1" x14ac:dyDescent="0.25">
      <c r="A8" s="35" t="s">
        <v>33</v>
      </c>
      <c r="B8" s="36" t="s">
        <v>1</v>
      </c>
      <c r="C8" s="37" t="s">
        <v>2</v>
      </c>
      <c r="D8" s="38" t="s">
        <v>3</v>
      </c>
      <c r="E8" s="38" t="s">
        <v>4</v>
      </c>
      <c r="F8" s="35"/>
      <c r="G8" s="35" t="s">
        <v>5</v>
      </c>
      <c r="H8" s="35" t="s">
        <v>6</v>
      </c>
      <c r="I8" s="35" t="s">
        <v>7</v>
      </c>
      <c r="J8" s="35"/>
      <c r="K8" s="35" t="s">
        <v>8</v>
      </c>
      <c r="L8" s="35" t="s">
        <v>9</v>
      </c>
      <c r="M8" s="35" t="s">
        <v>10</v>
      </c>
      <c r="N8" s="35" t="s">
        <v>11</v>
      </c>
      <c r="O8" s="35" t="s">
        <v>18</v>
      </c>
      <c r="P8" s="39" t="s">
        <v>12</v>
      </c>
    </row>
    <row r="9" spans="1:16" s="24" customFormat="1" ht="18" customHeight="1" x14ac:dyDescent="0.3">
      <c r="A9" s="26" t="s">
        <v>5</v>
      </c>
      <c r="B9" s="30" t="s">
        <v>99</v>
      </c>
      <c r="C9" s="31" t="s">
        <v>100</v>
      </c>
      <c r="D9" s="33" t="s">
        <v>101</v>
      </c>
      <c r="E9" s="34" t="s">
        <v>17</v>
      </c>
      <c r="F9" s="34" t="s">
        <v>32</v>
      </c>
      <c r="G9" s="70">
        <v>31.71</v>
      </c>
      <c r="H9" s="70">
        <v>33.94</v>
      </c>
      <c r="I9" s="70">
        <v>31.83</v>
      </c>
      <c r="J9" s="70"/>
      <c r="K9" s="70">
        <v>31.8</v>
      </c>
      <c r="L9" s="71" t="s">
        <v>199</v>
      </c>
      <c r="M9" s="71">
        <v>34.93</v>
      </c>
      <c r="N9" s="104">
        <f t="shared" ref="N9:N11" si="0">MAX(G9,H9,I9,K9,L9,M9)</f>
        <v>34.93</v>
      </c>
      <c r="O9" s="29"/>
      <c r="P9" s="34" t="s">
        <v>52</v>
      </c>
    </row>
    <row r="10" spans="1:16" s="24" customFormat="1" ht="18" customHeight="1" x14ac:dyDescent="0.3">
      <c r="A10" s="26" t="s">
        <v>6</v>
      </c>
      <c r="B10" s="30" t="s">
        <v>238</v>
      </c>
      <c r="C10" s="31" t="s">
        <v>89</v>
      </c>
      <c r="D10" s="33" t="s">
        <v>90</v>
      </c>
      <c r="E10" s="34" t="s">
        <v>17</v>
      </c>
      <c r="F10" s="34" t="s">
        <v>32</v>
      </c>
      <c r="G10" s="70" t="s">
        <v>199</v>
      </c>
      <c r="H10" s="70" t="s">
        <v>199</v>
      </c>
      <c r="I10" s="70">
        <v>12.1</v>
      </c>
      <c r="J10" s="70"/>
      <c r="K10" s="70" t="s">
        <v>199</v>
      </c>
      <c r="L10" s="71" t="s">
        <v>199</v>
      </c>
      <c r="M10" s="71">
        <v>11.14</v>
      </c>
      <c r="N10" s="104">
        <f>MAX(G10,H10,I10,K10,L10,M10)</f>
        <v>12.1</v>
      </c>
      <c r="O10" s="29"/>
      <c r="P10" s="34" t="s">
        <v>52</v>
      </c>
    </row>
    <row r="11" spans="1:16" s="24" customFormat="1" ht="18" customHeight="1" x14ac:dyDescent="0.3">
      <c r="A11" s="29" t="s">
        <v>67</v>
      </c>
      <c r="B11" s="30" t="s">
        <v>81</v>
      </c>
      <c r="C11" s="31" t="s">
        <v>82</v>
      </c>
      <c r="D11" s="33" t="s">
        <v>83</v>
      </c>
      <c r="E11" s="34" t="s">
        <v>85</v>
      </c>
      <c r="F11" s="34" t="s">
        <v>84</v>
      </c>
      <c r="G11" s="70">
        <v>18.72</v>
      </c>
      <c r="H11" s="70">
        <v>19.829999999999998</v>
      </c>
      <c r="I11" s="70">
        <v>20.27</v>
      </c>
      <c r="J11" s="70"/>
      <c r="K11" s="70"/>
      <c r="L11" s="71"/>
      <c r="M11" s="71"/>
      <c r="N11" s="104">
        <f t="shared" si="0"/>
        <v>20.27</v>
      </c>
      <c r="O11" s="29"/>
      <c r="P11" s="34" t="s">
        <v>86</v>
      </c>
    </row>
    <row r="12" spans="1:16" s="24" customFormat="1" ht="18" customHeight="1" x14ac:dyDescent="0.3">
      <c r="A12" s="41"/>
      <c r="B12" s="42"/>
      <c r="C12" s="43"/>
      <c r="D12" s="44"/>
      <c r="E12" s="43"/>
      <c r="F12" s="43"/>
      <c r="G12" s="112"/>
      <c r="H12" s="112"/>
      <c r="I12" s="112"/>
      <c r="J12" s="112"/>
      <c r="K12" s="112"/>
      <c r="L12" s="113"/>
      <c r="M12" s="113"/>
      <c r="N12" s="112"/>
      <c r="O12" s="41"/>
      <c r="P12" s="43"/>
    </row>
    <row r="13" spans="1:16" x14ac:dyDescent="0.3">
      <c r="G13" s="74"/>
      <c r="H13" s="74"/>
      <c r="I13" s="74"/>
      <c r="J13" s="74"/>
      <c r="K13" s="74"/>
      <c r="L13" s="74"/>
      <c r="M13" s="74"/>
      <c r="N13" s="74"/>
    </row>
    <row r="14" spans="1:16" s="24" customFormat="1" ht="15" customHeight="1" x14ac:dyDescent="0.3">
      <c r="A14" s="22"/>
      <c r="B14" s="22"/>
      <c r="C14" s="24" t="s">
        <v>23</v>
      </c>
      <c r="G14" s="99"/>
      <c r="H14" s="99"/>
      <c r="I14" s="99"/>
      <c r="J14" s="99"/>
      <c r="K14" s="99"/>
      <c r="L14" s="99"/>
      <c r="M14" s="99"/>
      <c r="N14" s="105"/>
      <c r="P14" s="22"/>
    </row>
    <row r="15" spans="1:16" ht="11.25" customHeight="1" x14ac:dyDescent="0.3">
      <c r="G15" s="74"/>
      <c r="H15" s="74"/>
      <c r="I15" s="74"/>
      <c r="J15" s="74"/>
      <c r="K15" s="74"/>
      <c r="L15" s="74"/>
      <c r="M15" s="74"/>
      <c r="N15" s="106"/>
      <c r="O15" s="2"/>
      <c r="P15" s="1"/>
    </row>
    <row r="16" spans="1:16" s="24" customFormat="1" ht="14.25" customHeight="1" x14ac:dyDescent="0.3">
      <c r="A16" s="22"/>
      <c r="B16" s="22"/>
      <c r="G16" s="100"/>
      <c r="H16" s="101"/>
      <c r="I16" s="101" t="s">
        <v>0</v>
      </c>
      <c r="J16" s="101"/>
      <c r="K16" s="101"/>
      <c r="L16" s="101"/>
      <c r="M16" s="102"/>
      <c r="N16" s="99"/>
      <c r="O16" s="22"/>
    </row>
    <row r="17" spans="1:16" s="40" customFormat="1" ht="15" customHeight="1" x14ac:dyDescent="0.25">
      <c r="A17" s="35" t="s">
        <v>33</v>
      </c>
      <c r="B17" s="36" t="s">
        <v>1</v>
      </c>
      <c r="C17" s="37" t="s">
        <v>2</v>
      </c>
      <c r="D17" s="38" t="s">
        <v>3</v>
      </c>
      <c r="E17" s="38" t="s">
        <v>4</v>
      </c>
      <c r="F17" s="35"/>
      <c r="G17" s="69" t="s">
        <v>5</v>
      </c>
      <c r="H17" s="69" t="s">
        <v>6</v>
      </c>
      <c r="I17" s="69" t="s">
        <v>7</v>
      </c>
      <c r="J17" s="69"/>
      <c r="K17" s="69" t="s">
        <v>8</v>
      </c>
      <c r="L17" s="69" t="s">
        <v>9</v>
      </c>
      <c r="M17" s="69" t="s">
        <v>10</v>
      </c>
      <c r="N17" s="69" t="s">
        <v>11</v>
      </c>
      <c r="O17" s="35" t="s">
        <v>18</v>
      </c>
      <c r="P17" s="39" t="s">
        <v>12</v>
      </c>
    </row>
    <row r="18" spans="1:16" s="24" customFormat="1" ht="18" customHeight="1" x14ac:dyDescent="0.3">
      <c r="A18" s="26" t="s">
        <v>5</v>
      </c>
      <c r="B18" s="30" t="s">
        <v>125</v>
      </c>
      <c r="C18" s="31" t="s">
        <v>126</v>
      </c>
      <c r="D18" s="33" t="s">
        <v>143</v>
      </c>
      <c r="E18" s="34" t="s">
        <v>17</v>
      </c>
      <c r="F18" s="34" t="s">
        <v>151</v>
      </c>
      <c r="G18" s="70">
        <v>51.04</v>
      </c>
      <c r="H18" s="70">
        <v>44.19</v>
      </c>
      <c r="I18" s="70">
        <v>45.67</v>
      </c>
      <c r="J18" s="70"/>
      <c r="K18" s="70">
        <v>44.1</v>
      </c>
      <c r="L18" s="71">
        <v>50.1</v>
      </c>
      <c r="M18" s="71">
        <v>45.52</v>
      </c>
      <c r="N18" s="104">
        <f t="shared" ref="N18:N19" si="1">MAX(G18,H18,I18,K18,L18,M18)</f>
        <v>51.04</v>
      </c>
      <c r="O18" s="29" t="s">
        <v>243</v>
      </c>
      <c r="P18" s="34" t="s">
        <v>29</v>
      </c>
    </row>
    <row r="19" spans="1:16" s="24" customFormat="1" ht="18" customHeight="1" x14ac:dyDescent="0.3">
      <c r="A19" s="26" t="s">
        <v>6</v>
      </c>
      <c r="B19" s="30" t="s">
        <v>35</v>
      </c>
      <c r="C19" s="31" t="s">
        <v>183</v>
      </c>
      <c r="D19" s="33" t="s">
        <v>36</v>
      </c>
      <c r="E19" s="34" t="s">
        <v>17</v>
      </c>
      <c r="F19" s="34" t="s">
        <v>32</v>
      </c>
      <c r="G19" s="70" t="s">
        <v>199</v>
      </c>
      <c r="H19" s="70" t="s">
        <v>199</v>
      </c>
      <c r="I19" s="70" t="s">
        <v>199</v>
      </c>
      <c r="J19" s="70"/>
      <c r="K19" s="70" t="s">
        <v>199</v>
      </c>
      <c r="L19" s="71">
        <v>21.62</v>
      </c>
      <c r="M19" s="71">
        <v>30.93</v>
      </c>
      <c r="N19" s="104">
        <f t="shared" si="1"/>
        <v>30.93</v>
      </c>
      <c r="O19" s="29"/>
      <c r="P19" s="34" t="s">
        <v>184</v>
      </c>
    </row>
    <row r="20" spans="1:16" s="24" customFormat="1" ht="18" customHeight="1" x14ac:dyDescent="0.3">
      <c r="A20" s="29" t="s">
        <v>67</v>
      </c>
      <c r="B20" s="30" t="s">
        <v>24</v>
      </c>
      <c r="C20" s="31" t="s">
        <v>79</v>
      </c>
      <c r="D20" s="33" t="s">
        <v>80</v>
      </c>
      <c r="E20" s="34" t="s">
        <v>85</v>
      </c>
      <c r="F20" s="34" t="s">
        <v>84</v>
      </c>
      <c r="G20" s="70">
        <v>28.73</v>
      </c>
      <c r="H20" s="70">
        <v>29.21</v>
      </c>
      <c r="I20" s="70">
        <v>30.75</v>
      </c>
      <c r="J20" s="70"/>
      <c r="K20" s="70"/>
      <c r="L20" s="71"/>
      <c r="M20" s="71"/>
      <c r="N20" s="104">
        <f>MAX(G20,H20,I20,K20,L20,M20)</f>
        <v>30.75</v>
      </c>
      <c r="O20" s="29"/>
      <c r="P20" s="34" t="s">
        <v>86</v>
      </c>
    </row>
    <row r="21" spans="1:16" s="8" customFormat="1" ht="16.5" customHeight="1" x14ac:dyDescent="0.3">
      <c r="G21" s="116"/>
      <c r="H21" s="116"/>
      <c r="I21" s="116"/>
      <c r="J21" s="116"/>
      <c r="K21" s="116"/>
      <c r="L21" s="116"/>
      <c r="M21" s="116"/>
      <c r="N21" s="116"/>
    </row>
    <row r="22" spans="1:16" ht="16.5" customHeight="1" x14ac:dyDescent="0.3">
      <c r="A22" s="7"/>
      <c r="B22" s="14"/>
      <c r="C22" s="5"/>
      <c r="D22" s="4"/>
      <c r="E22" s="6"/>
      <c r="F22" s="6"/>
      <c r="G22" s="72"/>
      <c r="H22" s="72"/>
      <c r="I22" s="72"/>
      <c r="J22" s="72"/>
      <c r="K22" s="72"/>
      <c r="L22" s="73"/>
      <c r="M22" s="73"/>
      <c r="N22" s="73"/>
      <c r="O22" s="7"/>
      <c r="P22" s="5"/>
    </row>
    <row r="23" spans="1:16" s="24" customFormat="1" ht="15" customHeight="1" x14ac:dyDescent="0.3">
      <c r="A23" s="22"/>
      <c r="B23" s="22"/>
      <c r="C23" s="24" t="s">
        <v>38</v>
      </c>
      <c r="G23" s="99"/>
      <c r="H23" s="99"/>
      <c r="I23" s="99"/>
      <c r="J23" s="99"/>
      <c r="K23" s="99"/>
      <c r="L23" s="99"/>
      <c r="M23" s="99"/>
      <c r="N23" s="105"/>
      <c r="P23" s="22"/>
    </row>
    <row r="24" spans="1:16" ht="11.25" customHeight="1" x14ac:dyDescent="0.3">
      <c r="G24" s="74"/>
      <c r="H24" s="74"/>
      <c r="I24" s="74"/>
      <c r="J24" s="74"/>
      <c r="K24" s="74"/>
      <c r="L24" s="74"/>
      <c r="M24" s="74"/>
      <c r="N24" s="106"/>
      <c r="O24" s="2"/>
      <c r="P24" s="1"/>
    </row>
    <row r="25" spans="1:16" s="24" customFormat="1" ht="12.75" customHeight="1" x14ac:dyDescent="0.3">
      <c r="A25" s="22"/>
      <c r="B25" s="22"/>
      <c r="G25" s="100"/>
      <c r="H25" s="101"/>
      <c r="I25" s="101" t="s">
        <v>0</v>
      </c>
      <c r="J25" s="101"/>
      <c r="K25" s="101"/>
      <c r="L25" s="101"/>
      <c r="M25" s="102"/>
      <c r="N25" s="99"/>
      <c r="O25" s="22"/>
    </row>
    <row r="26" spans="1:16" s="40" customFormat="1" ht="15" customHeight="1" x14ac:dyDescent="0.25">
      <c r="A26" s="35" t="s">
        <v>33</v>
      </c>
      <c r="B26" s="36" t="s">
        <v>1</v>
      </c>
      <c r="C26" s="37" t="s">
        <v>2</v>
      </c>
      <c r="D26" s="38" t="s">
        <v>3</v>
      </c>
      <c r="E26" s="38" t="s">
        <v>4</v>
      </c>
      <c r="F26" s="35" t="s">
        <v>189</v>
      </c>
      <c r="G26" s="69" t="s">
        <v>5</v>
      </c>
      <c r="H26" s="69" t="s">
        <v>6</v>
      </c>
      <c r="I26" s="69" t="s">
        <v>7</v>
      </c>
      <c r="J26" s="69"/>
      <c r="K26" s="69" t="s">
        <v>8</v>
      </c>
      <c r="L26" s="69" t="s">
        <v>9</v>
      </c>
      <c r="M26" s="69" t="s">
        <v>10</v>
      </c>
      <c r="N26" s="69" t="s">
        <v>11</v>
      </c>
      <c r="O26" s="35" t="s">
        <v>18</v>
      </c>
      <c r="P26" s="39" t="s">
        <v>12</v>
      </c>
    </row>
    <row r="27" spans="1:16" s="24" customFormat="1" ht="18" customHeight="1" x14ac:dyDescent="0.3">
      <c r="A27" s="26" t="s">
        <v>5</v>
      </c>
      <c r="B27" s="30" t="s">
        <v>68</v>
      </c>
      <c r="C27" s="31" t="s">
        <v>69</v>
      </c>
      <c r="D27" s="33" t="s">
        <v>71</v>
      </c>
      <c r="E27" s="34" t="s">
        <v>17</v>
      </c>
      <c r="F27" s="34" t="s">
        <v>72</v>
      </c>
      <c r="G27" s="70">
        <v>59.68</v>
      </c>
      <c r="H27" s="70">
        <v>61.33</v>
      </c>
      <c r="I27" s="70">
        <v>61.82</v>
      </c>
      <c r="J27" s="70"/>
      <c r="K27" s="70" t="s">
        <v>199</v>
      </c>
      <c r="L27" s="71" t="s">
        <v>235</v>
      </c>
      <c r="M27" s="71">
        <v>63.65</v>
      </c>
      <c r="N27" s="104">
        <f t="shared" ref="N27" si="2">MAX(G27,H27,I27,K27,L27,M27)</f>
        <v>63.65</v>
      </c>
      <c r="O27" s="29" t="s">
        <v>244</v>
      </c>
      <c r="P27" s="34" t="s">
        <v>70</v>
      </c>
    </row>
    <row r="28" spans="1:16" x14ac:dyDescent="0.3">
      <c r="G28" s="74"/>
      <c r="H28" s="74"/>
      <c r="I28" s="74"/>
      <c r="J28" s="74"/>
      <c r="K28" s="74"/>
      <c r="L28" s="74"/>
      <c r="M28" s="74"/>
      <c r="N28" s="74"/>
    </row>
    <row r="29" spans="1:16" x14ac:dyDescent="0.3">
      <c r="G29" s="74"/>
      <c r="H29" s="74"/>
      <c r="I29" s="74"/>
      <c r="J29" s="74"/>
      <c r="K29" s="74"/>
      <c r="L29" s="74"/>
      <c r="M29" s="74"/>
      <c r="N29" s="74"/>
    </row>
    <row r="30" spans="1:16" x14ac:dyDescent="0.3">
      <c r="G30" s="74"/>
      <c r="H30" s="74"/>
      <c r="I30" s="74"/>
      <c r="J30" s="74"/>
      <c r="K30" s="74"/>
      <c r="L30" s="74"/>
      <c r="M30" s="74"/>
      <c r="N30" s="74"/>
    </row>
  </sheetData>
  <printOptions horizontalCentered="1"/>
  <pageMargins left="0" right="0" top="0.74803149606299213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4"/>
  <sheetViews>
    <sheetView workbookViewId="0">
      <selection activeCell="O21" sqref="O21"/>
    </sheetView>
  </sheetViews>
  <sheetFormatPr defaultRowHeight="15.6" x14ac:dyDescent="0.3"/>
  <cols>
    <col min="1" max="1" width="4.33203125" style="1" customWidth="1"/>
    <col min="2" max="2" width="12.88671875" style="1" customWidth="1"/>
    <col min="3" max="3" width="13.5546875" style="2" customWidth="1"/>
    <col min="4" max="4" width="12" style="2" customWidth="1"/>
    <col min="5" max="5" width="12.33203125" style="2" customWidth="1"/>
    <col min="6" max="6" width="8.5546875" style="2" customWidth="1"/>
    <col min="7" max="9" width="8.33203125" style="1" customWidth="1"/>
    <col min="10" max="10" width="3.6640625" style="1" hidden="1" customWidth="1"/>
    <col min="11" max="13" width="8.33203125" style="1" customWidth="1"/>
    <col min="14" max="14" width="8.88671875" style="1" customWidth="1"/>
    <col min="15" max="15" width="6.33203125" style="1" customWidth="1"/>
    <col min="16" max="16" width="21.109375" style="2" customWidth="1"/>
    <col min="17" max="242" width="9.109375" style="2"/>
    <col min="243" max="243" width="4.44140625" style="2" customWidth="1"/>
    <col min="244" max="244" width="9.5546875" style="2" customWidth="1"/>
    <col min="245" max="245" width="18" style="2" customWidth="1"/>
    <col min="246" max="246" width="11.88671875" style="2" customWidth="1"/>
    <col min="247" max="247" width="12.5546875" style="2" customWidth="1"/>
    <col min="248" max="250" width="8.33203125" style="2" customWidth="1"/>
    <col min="251" max="251" width="4" style="2" customWidth="1"/>
    <col min="252" max="254" width="8.33203125" style="2" customWidth="1"/>
    <col min="255" max="255" width="10.109375" style="2" customWidth="1"/>
    <col min="256" max="256" width="5.88671875" style="2" customWidth="1"/>
    <col min="257" max="257" width="16.44140625" style="2" customWidth="1"/>
    <col min="258" max="498" width="9.109375" style="2"/>
    <col min="499" max="499" width="4.44140625" style="2" customWidth="1"/>
    <col min="500" max="500" width="9.5546875" style="2" customWidth="1"/>
    <col min="501" max="501" width="18" style="2" customWidth="1"/>
    <col min="502" max="502" width="11.88671875" style="2" customWidth="1"/>
    <col min="503" max="503" width="12.5546875" style="2" customWidth="1"/>
    <col min="504" max="506" width="8.33203125" style="2" customWidth="1"/>
    <col min="507" max="507" width="4" style="2" customWidth="1"/>
    <col min="508" max="510" width="8.33203125" style="2" customWidth="1"/>
    <col min="511" max="511" width="10.109375" style="2" customWidth="1"/>
    <col min="512" max="512" width="5.88671875" style="2" customWidth="1"/>
    <col min="513" max="513" width="16.44140625" style="2" customWidth="1"/>
    <col min="514" max="754" width="9.109375" style="2"/>
    <col min="755" max="755" width="4.44140625" style="2" customWidth="1"/>
    <col min="756" max="756" width="9.5546875" style="2" customWidth="1"/>
    <col min="757" max="757" width="18" style="2" customWidth="1"/>
    <col min="758" max="758" width="11.88671875" style="2" customWidth="1"/>
    <col min="759" max="759" width="12.5546875" style="2" customWidth="1"/>
    <col min="760" max="762" width="8.33203125" style="2" customWidth="1"/>
    <col min="763" max="763" width="4" style="2" customWidth="1"/>
    <col min="764" max="766" width="8.33203125" style="2" customWidth="1"/>
    <col min="767" max="767" width="10.109375" style="2" customWidth="1"/>
    <col min="768" max="768" width="5.88671875" style="2" customWidth="1"/>
    <col min="769" max="769" width="16.44140625" style="2" customWidth="1"/>
    <col min="770" max="1010" width="9.109375" style="2"/>
    <col min="1011" max="1011" width="4.44140625" style="2" customWidth="1"/>
    <col min="1012" max="1012" width="9.5546875" style="2" customWidth="1"/>
    <col min="1013" max="1013" width="18" style="2" customWidth="1"/>
    <col min="1014" max="1014" width="11.88671875" style="2" customWidth="1"/>
    <col min="1015" max="1015" width="12.5546875" style="2" customWidth="1"/>
    <col min="1016" max="1018" width="8.33203125" style="2" customWidth="1"/>
    <col min="1019" max="1019" width="4" style="2" customWidth="1"/>
    <col min="1020" max="1022" width="8.33203125" style="2" customWidth="1"/>
    <col min="1023" max="1023" width="10.109375" style="2" customWidth="1"/>
    <col min="1024" max="1024" width="5.88671875" style="2" customWidth="1"/>
    <col min="1025" max="1025" width="16.44140625" style="2" customWidth="1"/>
    <col min="1026" max="1266" width="9.109375" style="2"/>
    <col min="1267" max="1267" width="4.44140625" style="2" customWidth="1"/>
    <col min="1268" max="1268" width="9.5546875" style="2" customWidth="1"/>
    <col min="1269" max="1269" width="18" style="2" customWidth="1"/>
    <col min="1270" max="1270" width="11.88671875" style="2" customWidth="1"/>
    <col min="1271" max="1271" width="12.5546875" style="2" customWidth="1"/>
    <col min="1272" max="1274" width="8.33203125" style="2" customWidth="1"/>
    <col min="1275" max="1275" width="4" style="2" customWidth="1"/>
    <col min="1276" max="1278" width="8.33203125" style="2" customWidth="1"/>
    <col min="1279" max="1279" width="10.109375" style="2" customWidth="1"/>
    <col min="1280" max="1280" width="5.88671875" style="2" customWidth="1"/>
    <col min="1281" max="1281" width="16.44140625" style="2" customWidth="1"/>
    <col min="1282" max="1522" width="9.109375" style="2"/>
    <col min="1523" max="1523" width="4.44140625" style="2" customWidth="1"/>
    <col min="1524" max="1524" width="9.5546875" style="2" customWidth="1"/>
    <col min="1525" max="1525" width="18" style="2" customWidth="1"/>
    <col min="1526" max="1526" width="11.88671875" style="2" customWidth="1"/>
    <col min="1527" max="1527" width="12.5546875" style="2" customWidth="1"/>
    <col min="1528" max="1530" width="8.33203125" style="2" customWidth="1"/>
    <col min="1531" max="1531" width="4" style="2" customWidth="1"/>
    <col min="1532" max="1534" width="8.33203125" style="2" customWidth="1"/>
    <col min="1535" max="1535" width="10.109375" style="2" customWidth="1"/>
    <col min="1536" max="1536" width="5.88671875" style="2" customWidth="1"/>
    <col min="1537" max="1537" width="16.44140625" style="2" customWidth="1"/>
    <col min="1538" max="1778" width="9.109375" style="2"/>
    <col min="1779" max="1779" width="4.44140625" style="2" customWidth="1"/>
    <col min="1780" max="1780" width="9.5546875" style="2" customWidth="1"/>
    <col min="1781" max="1781" width="18" style="2" customWidth="1"/>
    <col min="1782" max="1782" width="11.88671875" style="2" customWidth="1"/>
    <col min="1783" max="1783" width="12.5546875" style="2" customWidth="1"/>
    <col min="1784" max="1786" width="8.33203125" style="2" customWidth="1"/>
    <col min="1787" max="1787" width="4" style="2" customWidth="1"/>
    <col min="1788" max="1790" width="8.33203125" style="2" customWidth="1"/>
    <col min="1791" max="1791" width="10.109375" style="2" customWidth="1"/>
    <col min="1792" max="1792" width="5.88671875" style="2" customWidth="1"/>
    <col min="1793" max="1793" width="16.44140625" style="2" customWidth="1"/>
    <col min="1794" max="2034" width="9.109375" style="2"/>
    <col min="2035" max="2035" width="4.44140625" style="2" customWidth="1"/>
    <col min="2036" max="2036" width="9.5546875" style="2" customWidth="1"/>
    <col min="2037" max="2037" width="18" style="2" customWidth="1"/>
    <col min="2038" max="2038" width="11.88671875" style="2" customWidth="1"/>
    <col min="2039" max="2039" width="12.5546875" style="2" customWidth="1"/>
    <col min="2040" max="2042" width="8.33203125" style="2" customWidth="1"/>
    <col min="2043" max="2043" width="4" style="2" customWidth="1"/>
    <col min="2044" max="2046" width="8.33203125" style="2" customWidth="1"/>
    <col min="2047" max="2047" width="10.109375" style="2" customWidth="1"/>
    <col min="2048" max="2048" width="5.88671875" style="2" customWidth="1"/>
    <col min="2049" max="2049" width="16.44140625" style="2" customWidth="1"/>
    <col min="2050" max="2290" width="9.109375" style="2"/>
    <col min="2291" max="2291" width="4.44140625" style="2" customWidth="1"/>
    <col min="2292" max="2292" width="9.5546875" style="2" customWidth="1"/>
    <col min="2293" max="2293" width="18" style="2" customWidth="1"/>
    <col min="2294" max="2294" width="11.88671875" style="2" customWidth="1"/>
    <col min="2295" max="2295" width="12.5546875" style="2" customWidth="1"/>
    <col min="2296" max="2298" width="8.33203125" style="2" customWidth="1"/>
    <col min="2299" max="2299" width="4" style="2" customWidth="1"/>
    <col min="2300" max="2302" width="8.33203125" style="2" customWidth="1"/>
    <col min="2303" max="2303" width="10.109375" style="2" customWidth="1"/>
    <col min="2304" max="2304" width="5.88671875" style="2" customWidth="1"/>
    <col min="2305" max="2305" width="16.44140625" style="2" customWidth="1"/>
    <col min="2306" max="2546" width="9.109375" style="2"/>
    <col min="2547" max="2547" width="4.44140625" style="2" customWidth="1"/>
    <col min="2548" max="2548" width="9.5546875" style="2" customWidth="1"/>
    <col min="2549" max="2549" width="18" style="2" customWidth="1"/>
    <col min="2550" max="2550" width="11.88671875" style="2" customWidth="1"/>
    <col min="2551" max="2551" width="12.5546875" style="2" customWidth="1"/>
    <col min="2552" max="2554" width="8.33203125" style="2" customWidth="1"/>
    <col min="2555" max="2555" width="4" style="2" customWidth="1"/>
    <col min="2556" max="2558" width="8.33203125" style="2" customWidth="1"/>
    <col min="2559" max="2559" width="10.109375" style="2" customWidth="1"/>
    <col min="2560" max="2560" width="5.88671875" style="2" customWidth="1"/>
    <col min="2561" max="2561" width="16.44140625" style="2" customWidth="1"/>
    <col min="2562" max="2802" width="9.109375" style="2"/>
    <col min="2803" max="2803" width="4.44140625" style="2" customWidth="1"/>
    <col min="2804" max="2804" width="9.5546875" style="2" customWidth="1"/>
    <col min="2805" max="2805" width="18" style="2" customWidth="1"/>
    <col min="2806" max="2806" width="11.88671875" style="2" customWidth="1"/>
    <col min="2807" max="2807" width="12.5546875" style="2" customWidth="1"/>
    <col min="2808" max="2810" width="8.33203125" style="2" customWidth="1"/>
    <col min="2811" max="2811" width="4" style="2" customWidth="1"/>
    <col min="2812" max="2814" width="8.33203125" style="2" customWidth="1"/>
    <col min="2815" max="2815" width="10.109375" style="2" customWidth="1"/>
    <col min="2816" max="2816" width="5.88671875" style="2" customWidth="1"/>
    <col min="2817" max="2817" width="16.44140625" style="2" customWidth="1"/>
    <col min="2818" max="3058" width="9.109375" style="2"/>
    <col min="3059" max="3059" width="4.44140625" style="2" customWidth="1"/>
    <col min="3060" max="3060" width="9.5546875" style="2" customWidth="1"/>
    <col min="3061" max="3061" width="18" style="2" customWidth="1"/>
    <col min="3062" max="3062" width="11.88671875" style="2" customWidth="1"/>
    <col min="3063" max="3063" width="12.5546875" style="2" customWidth="1"/>
    <col min="3064" max="3066" width="8.33203125" style="2" customWidth="1"/>
    <col min="3067" max="3067" width="4" style="2" customWidth="1"/>
    <col min="3068" max="3070" width="8.33203125" style="2" customWidth="1"/>
    <col min="3071" max="3071" width="10.109375" style="2" customWidth="1"/>
    <col min="3072" max="3072" width="5.88671875" style="2" customWidth="1"/>
    <col min="3073" max="3073" width="16.44140625" style="2" customWidth="1"/>
    <col min="3074" max="3314" width="9.109375" style="2"/>
    <col min="3315" max="3315" width="4.44140625" style="2" customWidth="1"/>
    <col min="3316" max="3316" width="9.5546875" style="2" customWidth="1"/>
    <col min="3317" max="3317" width="18" style="2" customWidth="1"/>
    <col min="3318" max="3318" width="11.88671875" style="2" customWidth="1"/>
    <col min="3319" max="3319" width="12.5546875" style="2" customWidth="1"/>
    <col min="3320" max="3322" width="8.33203125" style="2" customWidth="1"/>
    <col min="3323" max="3323" width="4" style="2" customWidth="1"/>
    <col min="3324" max="3326" width="8.33203125" style="2" customWidth="1"/>
    <col min="3327" max="3327" width="10.109375" style="2" customWidth="1"/>
    <col min="3328" max="3328" width="5.88671875" style="2" customWidth="1"/>
    <col min="3329" max="3329" width="16.44140625" style="2" customWidth="1"/>
    <col min="3330" max="3570" width="9.109375" style="2"/>
    <col min="3571" max="3571" width="4.44140625" style="2" customWidth="1"/>
    <col min="3572" max="3572" width="9.5546875" style="2" customWidth="1"/>
    <col min="3573" max="3573" width="18" style="2" customWidth="1"/>
    <col min="3574" max="3574" width="11.88671875" style="2" customWidth="1"/>
    <col min="3575" max="3575" width="12.5546875" style="2" customWidth="1"/>
    <col min="3576" max="3578" width="8.33203125" style="2" customWidth="1"/>
    <col min="3579" max="3579" width="4" style="2" customWidth="1"/>
    <col min="3580" max="3582" width="8.33203125" style="2" customWidth="1"/>
    <col min="3583" max="3583" width="10.109375" style="2" customWidth="1"/>
    <col min="3584" max="3584" width="5.88671875" style="2" customWidth="1"/>
    <col min="3585" max="3585" width="16.44140625" style="2" customWidth="1"/>
    <col min="3586" max="3826" width="9.109375" style="2"/>
    <col min="3827" max="3827" width="4.44140625" style="2" customWidth="1"/>
    <col min="3828" max="3828" width="9.5546875" style="2" customWidth="1"/>
    <col min="3829" max="3829" width="18" style="2" customWidth="1"/>
    <col min="3830" max="3830" width="11.88671875" style="2" customWidth="1"/>
    <col min="3831" max="3831" width="12.5546875" style="2" customWidth="1"/>
    <col min="3832" max="3834" width="8.33203125" style="2" customWidth="1"/>
    <col min="3835" max="3835" width="4" style="2" customWidth="1"/>
    <col min="3836" max="3838" width="8.33203125" style="2" customWidth="1"/>
    <col min="3839" max="3839" width="10.109375" style="2" customWidth="1"/>
    <col min="3840" max="3840" width="5.88671875" style="2" customWidth="1"/>
    <col min="3841" max="3841" width="16.44140625" style="2" customWidth="1"/>
    <col min="3842" max="4082" width="9.109375" style="2"/>
    <col min="4083" max="4083" width="4.44140625" style="2" customWidth="1"/>
    <col min="4084" max="4084" width="9.5546875" style="2" customWidth="1"/>
    <col min="4085" max="4085" width="18" style="2" customWidth="1"/>
    <col min="4086" max="4086" width="11.88671875" style="2" customWidth="1"/>
    <col min="4087" max="4087" width="12.5546875" style="2" customWidth="1"/>
    <col min="4088" max="4090" width="8.33203125" style="2" customWidth="1"/>
    <col min="4091" max="4091" width="4" style="2" customWidth="1"/>
    <col min="4092" max="4094" width="8.33203125" style="2" customWidth="1"/>
    <col min="4095" max="4095" width="10.109375" style="2" customWidth="1"/>
    <col min="4096" max="4096" width="5.88671875" style="2" customWidth="1"/>
    <col min="4097" max="4097" width="16.44140625" style="2" customWidth="1"/>
    <col min="4098" max="4338" width="9.109375" style="2"/>
    <col min="4339" max="4339" width="4.44140625" style="2" customWidth="1"/>
    <col min="4340" max="4340" width="9.5546875" style="2" customWidth="1"/>
    <col min="4341" max="4341" width="18" style="2" customWidth="1"/>
    <col min="4342" max="4342" width="11.88671875" style="2" customWidth="1"/>
    <col min="4343" max="4343" width="12.5546875" style="2" customWidth="1"/>
    <col min="4344" max="4346" width="8.33203125" style="2" customWidth="1"/>
    <col min="4347" max="4347" width="4" style="2" customWidth="1"/>
    <col min="4348" max="4350" width="8.33203125" style="2" customWidth="1"/>
    <col min="4351" max="4351" width="10.109375" style="2" customWidth="1"/>
    <col min="4352" max="4352" width="5.88671875" style="2" customWidth="1"/>
    <col min="4353" max="4353" width="16.44140625" style="2" customWidth="1"/>
    <col min="4354" max="4594" width="9.109375" style="2"/>
    <col min="4595" max="4595" width="4.44140625" style="2" customWidth="1"/>
    <col min="4596" max="4596" width="9.5546875" style="2" customWidth="1"/>
    <col min="4597" max="4597" width="18" style="2" customWidth="1"/>
    <col min="4598" max="4598" width="11.88671875" style="2" customWidth="1"/>
    <col min="4599" max="4599" width="12.5546875" style="2" customWidth="1"/>
    <col min="4600" max="4602" width="8.33203125" style="2" customWidth="1"/>
    <col min="4603" max="4603" width="4" style="2" customWidth="1"/>
    <col min="4604" max="4606" width="8.33203125" style="2" customWidth="1"/>
    <col min="4607" max="4607" width="10.109375" style="2" customWidth="1"/>
    <col min="4608" max="4608" width="5.88671875" style="2" customWidth="1"/>
    <col min="4609" max="4609" width="16.44140625" style="2" customWidth="1"/>
    <col min="4610" max="4850" width="9.109375" style="2"/>
    <col min="4851" max="4851" width="4.44140625" style="2" customWidth="1"/>
    <col min="4852" max="4852" width="9.5546875" style="2" customWidth="1"/>
    <col min="4853" max="4853" width="18" style="2" customWidth="1"/>
    <col min="4854" max="4854" width="11.88671875" style="2" customWidth="1"/>
    <col min="4855" max="4855" width="12.5546875" style="2" customWidth="1"/>
    <col min="4856" max="4858" width="8.33203125" style="2" customWidth="1"/>
    <col min="4859" max="4859" width="4" style="2" customWidth="1"/>
    <col min="4860" max="4862" width="8.33203125" style="2" customWidth="1"/>
    <col min="4863" max="4863" width="10.109375" style="2" customWidth="1"/>
    <col min="4864" max="4864" width="5.88671875" style="2" customWidth="1"/>
    <col min="4865" max="4865" width="16.44140625" style="2" customWidth="1"/>
    <col min="4866" max="5106" width="9.109375" style="2"/>
    <col min="5107" max="5107" width="4.44140625" style="2" customWidth="1"/>
    <col min="5108" max="5108" width="9.5546875" style="2" customWidth="1"/>
    <col min="5109" max="5109" width="18" style="2" customWidth="1"/>
    <col min="5110" max="5110" width="11.88671875" style="2" customWidth="1"/>
    <col min="5111" max="5111" width="12.5546875" style="2" customWidth="1"/>
    <col min="5112" max="5114" width="8.33203125" style="2" customWidth="1"/>
    <col min="5115" max="5115" width="4" style="2" customWidth="1"/>
    <col min="5116" max="5118" width="8.33203125" style="2" customWidth="1"/>
    <col min="5119" max="5119" width="10.109375" style="2" customWidth="1"/>
    <col min="5120" max="5120" width="5.88671875" style="2" customWidth="1"/>
    <col min="5121" max="5121" width="16.44140625" style="2" customWidth="1"/>
    <col min="5122" max="5362" width="9.109375" style="2"/>
    <col min="5363" max="5363" width="4.44140625" style="2" customWidth="1"/>
    <col min="5364" max="5364" width="9.5546875" style="2" customWidth="1"/>
    <col min="5365" max="5365" width="18" style="2" customWidth="1"/>
    <col min="5366" max="5366" width="11.88671875" style="2" customWidth="1"/>
    <col min="5367" max="5367" width="12.5546875" style="2" customWidth="1"/>
    <col min="5368" max="5370" width="8.33203125" style="2" customWidth="1"/>
    <col min="5371" max="5371" width="4" style="2" customWidth="1"/>
    <col min="5372" max="5374" width="8.33203125" style="2" customWidth="1"/>
    <col min="5375" max="5375" width="10.109375" style="2" customWidth="1"/>
    <col min="5376" max="5376" width="5.88671875" style="2" customWidth="1"/>
    <col min="5377" max="5377" width="16.44140625" style="2" customWidth="1"/>
    <col min="5378" max="5618" width="9.109375" style="2"/>
    <col min="5619" max="5619" width="4.44140625" style="2" customWidth="1"/>
    <col min="5620" max="5620" width="9.5546875" style="2" customWidth="1"/>
    <col min="5621" max="5621" width="18" style="2" customWidth="1"/>
    <col min="5622" max="5622" width="11.88671875" style="2" customWidth="1"/>
    <col min="5623" max="5623" width="12.5546875" style="2" customWidth="1"/>
    <col min="5624" max="5626" width="8.33203125" style="2" customWidth="1"/>
    <col min="5627" max="5627" width="4" style="2" customWidth="1"/>
    <col min="5628" max="5630" width="8.33203125" style="2" customWidth="1"/>
    <col min="5631" max="5631" width="10.109375" style="2" customWidth="1"/>
    <col min="5632" max="5632" width="5.88671875" style="2" customWidth="1"/>
    <col min="5633" max="5633" width="16.44140625" style="2" customWidth="1"/>
    <col min="5634" max="5874" width="9.109375" style="2"/>
    <col min="5875" max="5875" width="4.44140625" style="2" customWidth="1"/>
    <col min="5876" max="5876" width="9.5546875" style="2" customWidth="1"/>
    <col min="5877" max="5877" width="18" style="2" customWidth="1"/>
    <col min="5878" max="5878" width="11.88671875" style="2" customWidth="1"/>
    <col min="5879" max="5879" width="12.5546875" style="2" customWidth="1"/>
    <col min="5880" max="5882" width="8.33203125" style="2" customWidth="1"/>
    <col min="5883" max="5883" width="4" style="2" customWidth="1"/>
    <col min="5884" max="5886" width="8.33203125" style="2" customWidth="1"/>
    <col min="5887" max="5887" width="10.109375" style="2" customWidth="1"/>
    <col min="5888" max="5888" width="5.88671875" style="2" customWidth="1"/>
    <col min="5889" max="5889" width="16.44140625" style="2" customWidth="1"/>
    <col min="5890" max="6130" width="9.109375" style="2"/>
    <col min="6131" max="6131" width="4.44140625" style="2" customWidth="1"/>
    <col min="6132" max="6132" width="9.5546875" style="2" customWidth="1"/>
    <col min="6133" max="6133" width="18" style="2" customWidth="1"/>
    <col min="6134" max="6134" width="11.88671875" style="2" customWidth="1"/>
    <col min="6135" max="6135" width="12.5546875" style="2" customWidth="1"/>
    <col min="6136" max="6138" width="8.33203125" style="2" customWidth="1"/>
    <col min="6139" max="6139" width="4" style="2" customWidth="1"/>
    <col min="6140" max="6142" width="8.33203125" style="2" customWidth="1"/>
    <col min="6143" max="6143" width="10.109375" style="2" customWidth="1"/>
    <col min="6144" max="6144" width="5.88671875" style="2" customWidth="1"/>
    <col min="6145" max="6145" width="16.44140625" style="2" customWidth="1"/>
    <col min="6146" max="6386" width="9.109375" style="2"/>
    <col min="6387" max="6387" width="4.44140625" style="2" customWidth="1"/>
    <col min="6388" max="6388" width="9.5546875" style="2" customWidth="1"/>
    <col min="6389" max="6389" width="18" style="2" customWidth="1"/>
    <col min="6390" max="6390" width="11.88671875" style="2" customWidth="1"/>
    <col min="6391" max="6391" width="12.5546875" style="2" customWidth="1"/>
    <col min="6392" max="6394" width="8.33203125" style="2" customWidth="1"/>
    <col min="6395" max="6395" width="4" style="2" customWidth="1"/>
    <col min="6396" max="6398" width="8.33203125" style="2" customWidth="1"/>
    <col min="6399" max="6399" width="10.109375" style="2" customWidth="1"/>
    <col min="6400" max="6400" width="5.88671875" style="2" customWidth="1"/>
    <col min="6401" max="6401" width="16.44140625" style="2" customWidth="1"/>
    <col min="6402" max="6642" width="9.109375" style="2"/>
    <col min="6643" max="6643" width="4.44140625" style="2" customWidth="1"/>
    <col min="6644" max="6644" width="9.5546875" style="2" customWidth="1"/>
    <col min="6645" max="6645" width="18" style="2" customWidth="1"/>
    <col min="6646" max="6646" width="11.88671875" style="2" customWidth="1"/>
    <col min="6647" max="6647" width="12.5546875" style="2" customWidth="1"/>
    <col min="6648" max="6650" width="8.33203125" style="2" customWidth="1"/>
    <col min="6651" max="6651" width="4" style="2" customWidth="1"/>
    <col min="6652" max="6654" width="8.33203125" style="2" customWidth="1"/>
    <col min="6655" max="6655" width="10.109375" style="2" customWidth="1"/>
    <col min="6656" max="6656" width="5.88671875" style="2" customWidth="1"/>
    <col min="6657" max="6657" width="16.44140625" style="2" customWidth="1"/>
    <col min="6658" max="6898" width="9.109375" style="2"/>
    <col min="6899" max="6899" width="4.44140625" style="2" customWidth="1"/>
    <col min="6900" max="6900" width="9.5546875" style="2" customWidth="1"/>
    <col min="6901" max="6901" width="18" style="2" customWidth="1"/>
    <col min="6902" max="6902" width="11.88671875" style="2" customWidth="1"/>
    <col min="6903" max="6903" width="12.5546875" style="2" customWidth="1"/>
    <col min="6904" max="6906" width="8.33203125" style="2" customWidth="1"/>
    <col min="6907" max="6907" width="4" style="2" customWidth="1"/>
    <col min="6908" max="6910" width="8.33203125" style="2" customWidth="1"/>
    <col min="6911" max="6911" width="10.109375" style="2" customWidth="1"/>
    <col min="6912" max="6912" width="5.88671875" style="2" customWidth="1"/>
    <col min="6913" max="6913" width="16.44140625" style="2" customWidth="1"/>
    <col min="6914" max="7154" width="9.109375" style="2"/>
    <col min="7155" max="7155" width="4.44140625" style="2" customWidth="1"/>
    <col min="7156" max="7156" width="9.5546875" style="2" customWidth="1"/>
    <col min="7157" max="7157" width="18" style="2" customWidth="1"/>
    <col min="7158" max="7158" width="11.88671875" style="2" customWidth="1"/>
    <col min="7159" max="7159" width="12.5546875" style="2" customWidth="1"/>
    <col min="7160" max="7162" width="8.33203125" style="2" customWidth="1"/>
    <col min="7163" max="7163" width="4" style="2" customWidth="1"/>
    <col min="7164" max="7166" width="8.33203125" style="2" customWidth="1"/>
    <col min="7167" max="7167" width="10.109375" style="2" customWidth="1"/>
    <col min="7168" max="7168" width="5.88671875" style="2" customWidth="1"/>
    <col min="7169" max="7169" width="16.44140625" style="2" customWidth="1"/>
    <col min="7170" max="7410" width="9.109375" style="2"/>
    <col min="7411" max="7411" width="4.44140625" style="2" customWidth="1"/>
    <col min="7412" max="7412" width="9.5546875" style="2" customWidth="1"/>
    <col min="7413" max="7413" width="18" style="2" customWidth="1"/>
    <col min="7414" max="7414" width="11.88671875" style="2" customWidth="1"/>
    <col min="7415" max="7415" width="12.5546875" style="2" customWidth="1"/>
    <col min="7416" max="7418" width="8.33203125" style="2" customWidth="1"/>
    <col min="7419" max="7419" width="4" style="2" customWidth="1"/>
    <col min="7420" max="7422" width="8.33203125" style="2" customWidth="1"/>
    <col min="7423" max="7423" width="10.109375" style="2" customWidth="1"/>
    <col min="7424" max="7424" width="5.88671875" style="2" customWidth="1"/>
    <col min="7425" max="7425" width="16.44140625" style="2" customWidth="1"/>
    <col min="7426" max="7666" width="9.109375" style="2"/>
    <col min="7667" max="7667" width="4.44140625" style="2" customWidth="1"/>
    <col min="7668" max="7668" width="9.5546875" style="2" customWidth="1"/>
    <col min="7669" max="7669" width="18" style="2" customWidth="1"/>
    <col min="7670" max="7670" width="11.88671875" style="2" customWidth="1"/>
    <col min="7671" max="7671" width="12.5546875" style="2" customWidth="1"/>
    <col min="7672" max="7674" width="8.33203125" style="2" customWidth="1"/>
    <col min="7675" max="7675" width="4" style="2" customWidth="1"/>
    <col min="7676" max="7678" width="8.33203125" style="2" customWidth="1"/>
    <col min="7679" max="7679" width="10.109375" style="2" customWidth="1"/>
    <col min="7680" max="7680" width="5.88671875" style="2" customWidth="1"/>
    <col min="7681" max="7681" width="16.44140625" style="2" customWidth="1"/>
    <col min="7682" max="7922" width="9.109375" style="2"/>
    <col min="7923" max="7923" width="4.44140625" style="2" customWidth="1"/>
    <col min="7924" max="7924" width="9.5546875" style="2" customWidth="1"/>
    <col min="7925" max="7925" width="18" style="2" customWidth="1"/>
    <col min="7926" max="7926" width="11.88671875" style="2" customWidth="1"/>
    <col min="7927" max="7927" width="12.5546875" style="2" customWidth="1"/>
    <col min="7928" max="7930" width="8.33203125" style="2" customWidth="1"/>
    <col min="7931" max="7931" width="4" style="2" customWidth="1"/>
    <col min="7932" max="7934" width="8.33203125" style="2" customWidth="1"/>
    <col min="7935" max="7935" width="10.109375" style="2" customWidth="1"/>
    <col min="7936" max="7936" width="5.88671875" style="2" customWidth="1"/>
    <col min="7937" max="7937" width="16.44140625" style="2" customWidth="1"/>
    <col min="7938" max="8178" width="9.109375" style="2"/>
    <col min="8179" max="8179" width="4.44140625" style="2" customWidth="1"/>
    <col min="8180" max="8180" width="9.5546875" style="2" customWidth="1"/>
    <col min="8181" max="8181" width="18" style="2" customWidth="1"/>
    <col min="8182" max="8182" width="11.88671875" style="2" customWidth="1"/>
    <col min="8183" max="8183" width="12.5546875" style="2" customWidth="1"/>
    <col min="8184" max="8186" width="8.33203125" style="2" customWidth="1"/>
    <col min="8187" max="8187" width="4" style="2" customWidth="1"/>
    <col min="8188" max="8190" width="8.33203125" style="2" customWidth="1"/>
    <col min="8191" max="8191" width="10.109375" style="2" customWidth="1"/>
    <col min="8192" max="8192" width="5.88671875" style="2" customWidth="1"/>
    <col min="8193" max="8193" width="16.44140625" style="2" customWidth="1"/>
    <col min="8194" max="8434" width="9.109375" style="2"/>
    <col min="8435" max="8435" width="4.44140625" style="2" customWidth="1"/>
    <col min="8436" max="8436" width="9.5546875" style="2" customWidth="1"/>
    <col min="8437" max="8437" width="18" style="2" customWidth="1"/>
    <col min="8438" max="8438" width="11.88671875" style="2" customWidth="1"/>
    <col min="8439" max="8439" width="12.5546875" style="2" customWidth="1"/>
    <col min="8440" max="8442" width="8.33203125" style="2" customWidth="1"/>
    <col min="8443" max="8443" width="4" style="2" customWidth="1"/>
    <col min="8444" max="8446" width="8.33203125" style="2" customWidth="1"/>
    <col min="8447" max="8447" width="10.109375" style="2" customWidth="1"/>
    <col min="8448" max="8448" width="5.88671875" style="2" customWidth="1"/>
    <col min="8449" max="8449" width="16.44140625" style="2" customWidth="1"/>
    <col min="8450" max="8690" width="9.109375" style="2"/>
    <col min="8691" max="8691" width="4.44140625" style="2" customWidth="1"/>
    <col min="8692" max="8692" width="9.5546875" style="2" customWidth="1"/>
    <col min="8693" max="8693" width="18" style="2" customWidth="1"/>
    <col min="8694" max="8694" width="11.88671875" style="2" customWidth="1"/>
    <col min="8695" max="8695" width="12.5546875" style="2" customWidth="1"/>
    <col min="8696" max="8698" width="8.33203125" style="2" customWidth="1"/>
    <col min="8699" max="8699" width="4" style="2" customWidth="1"/>
    <col min="8700" max="8702" width="8.33203125" style="2" customWidth="1"/>
    <col min="8703" max="8703" width="10.109375" style="2" customWidth="1"/>
    <col min="8704" max="8704" width="5.88671875" style="2" customWidth="1"/>
    <col min="8705" max="8705" width="16.44140625" style="2" customWidth="1"/>
    <col min="8706" max="8946" width="9.109375" style="2"/>
    <col min="8947" max="8947" width="4.44140625" style="2" customWidth="1"/>
    <col min="8948" max="8948" width="9.5546875" style="2" customWidth="1"/>
    <col min="8949" max="8949" width="18" style="2" customWidth="1"/>
    <col min="8950" max="8950" width="11.88671875" style="2" customWidth="1"/>
    <col min="8951" max="8951" width="12.5546875" style="2" customWidth="1"/>
    <col min="8952" max="8954" width="8.33203125" style="2" customWidth="1"/>
    <col min="8955" max="8955" width="4" style="2" customWidth="1"/>
    <col min="8956" max="8958" width="8.33203125" style="2" customWidth="1"/>
    <col min="8959" max="8959" width="10.109375" style="2" customWidth="1"/>
    <col min="8960" max="8960" width="5.88671875" style="2" customWidth="1"/>
    <col min="8961" max="8961" width="16.44140625" style="2" customWidth="1"/>
    <col min="8962" max="9202" width="9.109375" style="2"/>
    <col min="9203" max="9203" width="4.44140625" style="2" customWidth="1"/>
    <col min="9204" max="9204" width="9.5546875" style="2" customWidth="1"/>
    <col min="9205" max="9205" width="18" style="2" customWidth="1"/>
    <col min="9206" max="9206" width="11.88671875" style="2" customWidth="1"/>
    <col min="9207" max="9207" width="12.5546875" style="2" customWidth="1"/>
    <col min="9208" max="9210" width="8.33203125" style="2" customWidth="1"/>
    <col min="9211" max="9211" width="4" style="2" customWidth="1"/>
    <col min="9212" max="9214" width="8.33203125" style="2" customWidth="1"/>
    <col min="9215" max="9215" width="10.109375" style="2" customWidth="1"/>
    <col min="9216" max="9216" width="5.88671875" style="2" customWidth="1"/>
    <col min="9217" max="9217" width="16.44140625" style="2" customWidth="1"/>
    <col min="9218" max="9458" width="9.109375" style="2"/>
    <col min="9459" max="9459" width="4.44140625" style="2" customWidth="1"/>
    <col min="9460" max="9460" width="9.5546875" style="2" customWidth="1"/>
    <col min="9461" max="9461" width="18" style="2" customWidth="1"/>
    <col min="9462" max="9462" width="11.88671875" style="2" customWidth="1"/>
    <col min="9463" max="9463" width="12.5546875" style="2" customWidth="1"/>
    <col min="9464" max="9466" width="8.33203125" style="2" customWidth="1"/>
    <col min="9467" max="9467" width="4" style="2" customWidth="1"/>
    <col min="9468" max="9470" width="8.33203125" style="2" customWidth="1"/>
    <col min="9471" max="9471" width="10.109375" style="2" customWidth="1"/>
    <col min="9472" max="9472" width="5.88671875" style="2" customWidth="1"/>
    <col min="9473" max="9473" width="16.44140625" style="2" customWidth="1"/>
    <col min="9474" max="9714" width="9.109375" style="2"/>
    <col min="9715" max="9715" width="4.44140625" style="2" customWidth="1"/>
    <col min="9716" max="9716" width="9.5546875" style="2" customWidth="1"/>
    <col min="9717" max="9717" width="18" style="2" customWidth="1"/>
    <col min="9718" max="9718" width="11.88671875" style="2" customWidth="1"/>
    <col min="9719" max="9719" width="12.5546875" style="2" customWidth="1"/>
    <col min="9720" max="9722" width="8.33203125" style="2" customWidth="1"/>
    <col min="9723" max="9723" width="4" style="2" customWidth="1"/>
    <col min="9724" max="9726" width="8.33203125" style="2" customWidth="1"/>
    <col min="9727" max="9727" width="10.109375" style="2" customWidth="1"/>
    <col min="9728" max="9728" width="5.88671875" style="2" customWidth="1"/>
    <col min="9729" max="9729" width="16.44140625" style="2" customWidth="1"/>
    <col min="9730" max="9970" width="9.109375" style="2"/>
    <col min="9971" max="9971" width="4.44140625" style="2" customWidth="1"/>
    <col min="9972" max="9972" width="9.5546875" style="2" customWidth="1"/>
    <col min="9973" max="9973" width="18" style="2" customWidth="1"/>
    <col min="9974" max="9974" width="11.88671875" style="2" customWidth="1"/>
    <col min="9975" max="9975" width="12.5546875" style="2" customWidth="1"/>
    <col min="9976" max="9978" width="8.33203125" style="2" customWidth="1"/>
    <col min="9979" max="9979" width="4" style="2" customWidth="1"/>
    <col min="9980" max="9982" width="8.33203125" style="2" customWidth="1"/>
    <col min="9983" max="9983" width="10.109375" style="2" customWidth="1"/>
    <col min="9984" max="9984" width="5.88671875" style="2" customWidth="1"/>
    <col min="9985" max="9985" width="16.44140625" style="2" customWidth="1"/>
    <col min="9986" max="10226" width="9.109375" style="2"/>
    <col min="10227" max="10227" width="4.44140625" style="2" customWidth="1"/>
    <col min="10228" max="10228" width="9.5546875" style="2" customWidth="1"/>
    <col min="10229" max="10229" width="18" style="2" customWidth="1"/>
    <col min="10230" max="10230" width="11.88671875" style="2" customWidth="1"/>
    <col min="10231" max="10231" width="12.5546875" style="2" customWidth="1"/>
    <col min="10232" max="10234" width="8.33203125" style="2" customWidth="1"/>
    <col min="10235" max="10235" width="4" style="2" customWidth="1"/>
    <col min="10236" max="10238" width="8.33203125" style="2" customWidth="1"/>
    <col min="10239" max="10239" width="10.109375" style="2" customWidth="1"/>
    <col min="10240" max="10240" width="5.88671875" style="2" customWidth="1"/>
    <col min="10241" max="10241" width="16.44140625" style="2" customWidth="1"/>
    <col min="10242" max="10482" width="9.109375" style="2"/>
    <col min="10483" max="10483" width="4.44140625" style="2" customWidth="1"/>
    <col min="10484" max="10484" width="9.5546875" style="2" customWidth="1"/>
    <col min="10485" max="10485" width="18" style="2" customWidth="1"/>
    <col min="10486" max="10486" width="11.88671875" style="2" customWidth="1"/>
    <col min="10487" max="10487" width="12.5546875" style="2" customWidth="1"/>
    <col min="10488" max="10490" width="8.33203125" style="2" customWidth="1"/>
    <col min="10491" max="10491" width="4" style="2" customWidth="1"/>
    <col min="10492" max="10494" width="8.33203125" style="2" customWidth="1"/>
    <col min="10495" max="10495" width="10.109375" style="2" customWidth="1"/>
    <col min="10496" max="10496" width="5.88671875" style="2" customWidth="1"/>
    <col min="10497" max="10497" width="16.44140625" style="2" customWidth="1"/>
    <col min="10498" max="10738" width="9.109375" style="2"/>
    <col min="10739" max="10739" width="4.44140625" style="2" customWidth="1"/>
    <col min="10740" max="10740" width="9.5546875" style="2" customWidth="1"/>
    <col min="10741" max="10741" width="18" style="2" customWidth="1"/>
    <col min="10742" max="10742" width="11.88671875" style="2" customWidth="1"/>
    <col min="10743" max="10743" width="12.5546875" style="2" customWidth="1"/>
    <col min="10744" max="10746" width="8.33203125" style="2" customWidth="1"/>
    <col min="10747" max="10747" width="4" style="2" customWidth="1"/>
    <col min="10748" max="10750" width="8.33203125" style="2" customWidth="1"/>
    <col min="10751" max="10751" width="10.109375" style="2" customWidth="1"/>
    <col min="10752" max="10752" width="5.88671875" style="2" customWidth="1"/>
    <col min="10753" max="10753" width="16.44140625" style="2" customWidth="1"/>
    <col min="10754" max="10994" width="9.109375" style="2"/>
    <col min="10995" max="10995" width="4.44140625" style="2" customWidth="1"/>
    <col min="10996" max="10996" width="9.5546875" style="2" customWidth="1"/>
    <col min="10997" max="10997" width="18" style="2" customWidth="1"/>
    <col min="10998" max="10998" width="11.88671875" style="2" customWidth="1"/>
    <col min="10999" max="10999" width="12.5546875" style="2" customWidth="1"/>
    <col min="11000" max="11002" width="8.33203125" style="2" customWidth="1"/>
    <col min="11003" max="11003" width="4" style="2" customWidth="1"/>
    <col min="11004" max="11006" width="8.33203125" style="2" customWidth="1"/>
    <col min="11007" max="11007" width="10.109375" style="2" customWidth="1"/>
    <col min="11008" max="11008" width="5.88671875" style="2" customWidth="1"/>
    <col min="11009" max="11009" width="16.44140625" style="2" customWidth="1"/>
    <col min="11010" max="11250" width="9.109375" style="2"/>
    <col min="11251" max="11251" width="4.44140625" style="2" customWidth="1"/>
    <col min="11252" max="11252" width="9.5546875" style="2" customWidth="1"/>
    <col min="11253" max="11253" width="18" style="2" customWidth="1"/>
    <col min="11254" max="11254" width="11.88671875" style="2" customWidth="1"/>
    <col min="11255" max="11255" width="12.5546875" style="2" customWidth="1"/>
    <col min="11256" max="11258" width="8.33203125" style="2" customWidth="1"/>
    <col min="11259" max="11259" width="4" style="2" customWidth="1"/>
    <col min="11260" max="11262" width="8.33203125" style="2" customWidth="1"/>
    <col min="11263" max="11263" width="10.109375" style="2" customWidth="1"/>
    <col min="11264" max="11264" width="5.88671875" style="2" customWidth="1"/>
    <col min="11265" max="11265" width="16.44140625" style="2" customWidth="1"/>
    <col min="11266" max="11506" width="9.109375" style="2"/>
    <col min="11507" max="11507" width="4.44140625" style="2" customWidth="1"/>
    <col min="11508" max="11508" width="9.5546875" style="2" customWidth="1"/>
    <col min="11509" max="11509" width="18" style="2" customWidth="1"/>
    <col min="11510" max="11510" width="11.88671875" style="2" customWidth="1"/>
    <col min="11511" max="11511" width="12.5546875" style="2" customWidth="1"/>
    <col min="11512" max="11514" width="8.33203125" style="2" customWidth="1"/>
    <col min="11515" max="11515" width="4" style="2" customWidth="1"/>
    <col min="11516" max="11518" width="8.33203125" style="2" customWidth="1"/>
    <col min="11519" max="11519" width="10.109375" style="2" customWidth="1"/>
    <col min="11520" max="11520" width="5.88671875" style="2" customWidth="1"/>
    <col min="11521" max="11521" width="16.44140625" style="2" customWidth="1"/>
    <col min="11522" max="11762" width="9.109375" style="2"/>
    <col min="11763" max="11763" width="4.44140625" style="2" customWidth="1"/>
    <col min="11764" max="11764" width="9.5546875" style="2" customWidth="1"/>
    <col min="11765" max="11765" width="18" style="2" customWidth="1"/>
    <col min="11766" max="11766" width="11.88671875" style="2" customWidth="1"/>
    <col min="11767" max="11767" width="12.5546875" style="2" customWidth="1"/>
    <col min="11768" max="11770" width="8.33203125" style="2" customWidth="1"/>
    <col min="11771" max="11771" width="4" style="2" customWidth="1"/>
    <col min="11772" max="11774" width="8.33203125" style="2" customWidth="1"/>
    <col min="11775" max="11775" width="10.109375" style="2" customWidth="1"/>
    <col min="11776" max="11776" width="5.88671875" style="2" customWidth="1"/>
    <col min="11777" max="11777" width="16.44140625" style="2" customWidth="1"/>
    <col min="11778" max="12018" width="9.109375" style="2"/>
    <col min="12019" max="12019" width="4.44140625" style="2" customWidth="1"/>
    <col min="12020" max="12020" width="9.5546875" style="2" customWidth="1"/>
    <col min="12021" max="12021" width="18" style="2" customWidth="1"/>
    <col min="12022" max="12022" width="11.88671875" style="2" customWidth="1"/>
    <col min="12023" max="12023" width="12.5546875" style="2" customWidth="1"/>
    <col min="12024" max="12026" width="8.33203125" style="2" customWidth="1"/>
    <col min="12027" max="12027" width="4" style="2" customWidth="1"/>
    <col min="12028" max="12030" width="8.33203125" style="2" customWidth="1"/>
    <col min="12031" max="12031" width="10.109375" style="2" customWidth="1"/>
    <col min="12032" max="12032" width="5.88671875" style="2" customWidth="1"/>
    <col min="12033" max="12033" width="16.44140625" style="2" customWidth="1"/>
    <col min="12034" max="12274" width="9.109375" style="2"/>
    <col min="12275" max="12275" width="4.44140625" style="2" customWidth="1"/>
    <col min="12276" max="12276" width="9.5546875" style="2" customWidth="1"/>
    <col min="12277" max="12277" width="18" style="2" customWidth="1"/>
    <col min="12278" max="12278" width="11.88671875" style="2" customWidth="1"/>
    <col min="12279" max="12279" width="12.5546875" style="2" customWidth="1"/>
    <col min="12280" max="12282" width="8.33203125" style="2" customWidth="1"/>
    <col min="12283" max="12283" width="4" style="2" customWidth="1"/>
    <col min="12284" max="12286" width="8.33203125" style="2" customWidth="1"/>
    <col min="12287" max="12287" width="10.109375" style="2" customWidth="1"/>
    <col min="12288" max="12288" width="5.88671875" style="2" customWidth="1"/>
    <col min="12289" max="12289" width="16.44140625" style="2" customWidth="1"/>
    <col min="12290" max="12530" width="9.109375" style="2"/>
    <col min="12531" max="12531" width="4.44140625" style="2" customWidth="1"/>
    <col min="12532" max="12532" width="9.5546875" style="2" customWidth="1"/>
    <col min="12533" max="12533" width="18" style="2" customWidth="1"/>
    <col min="12534" max="12534" width="11.88671875" style="2" customWidth="1"/>
    <col min="12535" max="12535" width="12.5546875" style="2" customWidth="1"/>
    <col min="12536" max="12538" width="8.33203125" style="2" customWidth="1"/>
    <col min="12539" max="12539" width="4" style="2" customWidth="1"/>
    <col min="12540" max="12542" width="8.33203125" style="2" customWidth="1"/>
    <col min="12543" max="12543" width="10.109375" style="2" customWidth="1"/>
    <col min="12544" max="12544" width="5.88671875" style="2" customWidth="1"/>
    <col min="12545" max="12545" width="16.44140625" style="2" customWidth="1"/>
    <col min="12546" max="12786" width="9.109375" style="2"/>
    <col min="12787" max="12787" width="4.44140625" style="2" customWidth="1"/>
    <col min="12788" max="12788" width="9.5546875" style="2" customWidth="1"/>
    <col min="12789" max="12789" width="18" style="2" customWidth="1"/>
    <col min="12790" max="12790" width="11.88671875" style="2" customWidth="1"/>
    <col min="12791" max="12791" width="12.5546875" style="2" customWidth="1"/>
    <col min="12792" max="12794" width="8.33203125" style="2" customWidth="1"/>
    <col min="12795" max="12795" width="4" style="2" customWidth="1"/>
    <col min="12796" max="12798" width="8.33203125" style="2" customWidth="1"/>
    <col min="12799" max="12799" width="10.109375" style="2" customWidth="1"/>
    <col min="12800" max="12800" width="5.88671875" style="2" customWidth="1"/>
    <col min="12801" max="12801" width="16.44140625" style="2" customWidth="1"/>
    <col min="12802" max="13042" width="9.109375" style="2"/>
    <col min="13043" max="13043" width="4.44140625" style="2" customWidth="1"/>
    <col min="13044" max="13044" width="9.5546875" style="2" customWidth="1"/>
    <col min="13045" max="13045" width="18" style="2" customWidth="1"/>
    <col min="13046" max="13046" width="11.88671875" style="2" customWidth="1"/>
    <col min="13047" max="13047" width="12.5546875" style="2" customWidth="1"/>
    <col min="13048" max="13050" width="8.33203125" style="2" customWidth="1"/>
    <col min="13051" max="13051" width="4" style="2" customWidth="1"/>
    <col min="13052" max="13054" width="8.33203125" style="2" customWidth="1"/>
    <col min="13055" max="13055" width="10.109375" style="2" customWidth="1"/>
    <col min="13056" max="13056" width="5.88671875" style="2" customWidth="1"/>
    <col min="13057" max="13057" width="16.44140625" style="2" customWidth="1"/>
    <col min="13058" max="13298" width="9.109375" style="2"/>
    <col min="13299" max="13299" width="4.44140625" style="2" customWidth="1"/>
    <col min="13300" max="13300" width="9.5546875" style="2" customWidth="1"/>
    <col min="13301" max="13301" width="18" style="2" customWidth="1"/>
    <col min="13302" max="13302" width="11.88671875" style="2" customWidth="1"/>
    <col min="13303" max="13303" width="12.5546875" style="2" customWidth="1"/>
    <col min="13304" max="13306" width="8.33203125" style="2" customWidth="1"/>
    <col min="13307" max="13307" width="4" style="2" customWidth="1"/>
    <col min="13308" max="13310" width="8.33203125" style="2" customWidth="1"/>
    <col min="13311" max="13311" width="10.109375" style="2" customWidth="1"/>
    <col min="13312" max="13312" width="5.88671875" style="2" customWidth="1"/>
    <col min="13313" max="13313" width="16.44140625" style="2" customWidth="1"/>
    <col min="13314" max="13554" width="9.109375" style="2"/>
    <col min="13555" max="13555" width="4.44140625" style="2" customWidth="1"/>
    <col min="13556" max="13556" width="9.5546875" style="2" customWidth="1"/>
    <col min="13557" max="13557" width="18" style="2" customWidth="1"/>
    <col min="13558" max="13558" width="11.88671875" style="2" customWidth="1"/>
    <col min="13559" max="13559" width="12.5546875" style="2" customWidth="1"/>
    <col min="13560" max="13562" width="8.33203125" style="2" customWidth="1"/>
    <col min="13563" max="13563" width="4" style="2" customWidth="1"/>
    <col min="13564" max="13566" width="8.33203125" style="2" customWidth="1"/>
    <col min="13567" max="13567" width="10.109375" style="2" customWidth="1"/>
    <col min="13568" max="13568" width="5.88671875" style="2" customWidth="1"/>
    <col min="13569" max="13569" width="16.44140625" style="2" customWidth="1"/>
    <col min="13570" max="13810" width="9.109375" style="2"/>
    <col min="13811" max="13811" width="4.44140625" style="2" customWidth="1"/>
    <col min="13812" max="13812" width="9.5546875" style="2" customWidth="1"/>
    <col min="13813" max="13813" width="18" style="2" customWidth="1"/>
    <col min="13814" max="13814" width="11.88671875" style="2" customWidth="1"/>
    <col min="13815" max="13815" width="12.5546875" style="2" customWidth="1"/>
    <col min="13816" max="13818" width="8.33203125" style="2" customWidth="1"/>
    <col min="13819" max="13819" width="4" style="2" customWidth="1"/>
    <col min="13820" max="13822" width="8.33203125" style="2" customWidth="1"/>
    <col min="13823" max="13823" width="10.109375" style="2" customWidth="1"/>
    <col min="13824" max="13824" width="5.88671875" style="2" customWidth="1"/>
    <col min="13825" max="13825" width="16.44140625" style="2" customWidth="1"/>
    <col min="13826" max="14066" width="9.109375" style="2"/>
    <col min="14067" max="14067" width="4.44140625" style="2" customWidth="1"/>
    <col min="14068" max="14068" width="9.5546875" style="2" customWidth="1"/>
    <col min="14069" max="14069" width="18" style="2" customWidth="1"/>
    <col min="14070" max="14070" width="11.88671875" style="2" customWidth="1"/>
    <col min="14071" max="14071" width="12.5546875" style="2" customWidth="1"/>
    <col min="14072" max="14074" width="8.33203125" style="2" customWidth="1"/>
    <col min="14075" max="14075" width="4" style="2" customWidth="1"/>
    <col min="14076" max="14078" width="8.33203125" style="2" customWidth="1"/>
    <col min="14079" max="14079" width="10.109375" style="2" customWidth="1"/>
    <col min="14080" max="14080" width="5.88671875" style="2" customWidth="1"/>
    <col min="14081" max="14081" width="16.44140625" style="2" customWidth="1"/>
    <col min="14082" max="14322" width="9.109375" style="2"/>
    <col min="14323" max="14323" width="4.44140625" style="2" customWidth="1"/>
    <col min="14324" max="14324" width="9.5546875" style="2" customWidth="1"/>
    <col min="14325" max="14325" width="18" style="2" customWidth="1"/>
    <col min="14326" max="14326" width="11.88671875" style="2" customWidth="1"/>
    <col min="14327" max="14327" width="12.5546875" style="2" customWidth="1"/>
    <col min="14328" max="14330" width="8.33203125" style="2" customWidth="1"/>
    <col min="14331" max="14331" width="4" style="2" customWidth="1"/>
    <col min="14332" max="14334" width="8.33203125" style="2" customWidth="1"/>
    <col min="14335" max="14335" width="10.109375" style="2" customWidth="1"/>
    <col min="14336" max="14336" width="5.88671875" style="2" customWidth="1"/>
    <col min="14337" max="14337" width="16.44140625" style="2" customWidth="1"/>
    <col min="14338" max="14578" width="9.109375" style="2"/>
    <col min="14579" max="14579" width="4.44140625" style="2" customWidth="1"/>
    <col min="14580" max="14580" width="9.5546875" style="2" customWidth="1"/>
    <col min="14581" max="14581" width="18" style="2" customWidth="1"/>
    <col min="14582" max="14582" width="11.88671875" style="2" customWidth="1"/>
    <col min="14583" max="14583" width="12.5546875" style="2" customWidth="1"/>
    <col min="14584" max="14586" width="8.33203125" style="2" customWidth="1"/>
    <col min="14587" max="14587" width="4" style="2" customWidth="1"/>
    <col min="14588" max="14590" width="8.33203125" style="2" customWidth="1"/>
    <col min="14591" max="14591" width="10.109375" style="2" customWidth="1"/>
    <col min="14592" max="14592" width="5.88671875" style="2" customWidth="1"/>
    <col min="14593" max="14593" width="16.44140625" style="2" customWidth="1"/>
    <col min="14594" max="14834" width="9.109375" style="2"/>
    <col min="14835" max="14835" width="4.44140625" style="2" customWidth="1"/>
    <col min="14836" max="14836" width="9.5546875" style="2" customWidth="1"/>
    <col min="14837" max="14837" width="18" style="2" customWidth="1"/>
    <col min="14838" max="14838" width="11.88671875" style="2" customWidth="1"/>
    <col min="14839" max="14839" width="12.5546875" style="2" customWidth="1"/>
    <col min="14840" max="14842" width="8.33203125" style="2" customWidth="1"/>
    <col min="14843" max="14843" width="4" style="2" customWidth="1"/>
    <col min="14844" max="14846" width="8.33203125" style="2" customWidth="1"/>
    <col min="14847" max="14847" width="10.109375" style="2" customWidth="1"/>
    <col min="14848" max="14848" width="5.88671875" style="2" customWidth="1"/>
    <col min="14849" max="14849" width="16.44140625" style="2" customWidth="1"/>
    <col min="14850" max="15090" width="9.109375" style="2"/>
    <col min="15091" max="15091" width="4.44140625" style="2" customWidth="1"/>
    <col min="15092" max="15092" width="9.5546875" style="2" customWidth="1"/>
    <col min="15093" max="15093" width="18" style="2" customWidth="1"/>
    <col min="15094" max="15094" width="11.88671875" style="2" customWidth="1"/>
    <col min="15095" max="15095" width="12.5546875" style="2" customWidth="1"/>
    <col min="15096" max="15098" width="8.33203125" style="2" customWidth="1"/>
    <col min="15099" max="15099" width="4" style="2" customWidth="1"/>
    <col min="15100" max="15102" width="8.33203125" style="2" customWidth="1"/>
    <col min="15103" max="15103" width="10.109375" style="2" customWidth="1"/>
    <col min="15104" max="15104" width="5.88671875" style="2" customWidth="1"/>
    <col min="15105" max="15105" width="16.44140625" style="2" customWidth="1"/>
    <col min="15106" max="15346" width="9.109375" style="2"/>
    <col min="15347" max="15347" width="4.44140625" style="2" customWidth="1"/>
    <col min="15348" max="15348" width="9.5546875" style="2" customWidth="1"/>
    <col min="15349" max="15349" width="18" style="2" customWidth="1"/>
    <col min="15350" max="15350" width="11.88671875" style="2" customWidth="1"/>
    <col min="15351" max="15351" width="12.5546875" style="2" customWidth="1"/>
    <col min="15352" max="15354" width="8.33203125" style="2" customWidth="1"/>
    <col min="15355" max="15355" width="4" style="2" customWidth="1"/>
    <col min="15356" max="15358" width="8.33203125" style="2" customWidth="1"/>
    <col min="15359" max="15359" width="10.109375" style="2" customWidth="1"/>
    <col min="15360" max="15360" width="5.88671875" style="2" customWidth="1"/>
    <col min="15361" max="15361" width="16.44140625" style="2" customWidth="1"/>
    <col min="15362" max="15602" width="9.109375" style="2"/>
    <col min="15603" max="15603" width="4.44140625" style="2" customWidth="1"/>
    <col min="15604" max="15604" width="9.5546875" style="2" customWidth="1"/>
    <col min="15605" max="15605" width="18" style="2" customWidth="1"/>
    <col min="15606" max="15606" width="11.88671875" style="2" customWidth="1"/>
    <col min="15607" max="15607" width="12.5546875" style="2" customWidth="1"/>
    <col min="15608" max="15610" width="8.33203125" style="2" customWidth="1"/>
    <col min="15611" max="15611" width="4" style="2" customWidth="1"/>
    <col min="15612" max="15614" width="8.33203125" style="2" customWidth="1"/>
    <col min="15615" max="15615" width="10.109375" style="2" customWidth="1"/>
    <col min="15616" max="15616" width="5.88671875" style="2" customWidth="1"/>
    <col min="15617" max="15617" width="16.44140625" style="2" customWidth="1"/>
    <col min="15618" max="15858" width="9.109375" style="2"/>
    <col min="15859" max="15859" width="4.44140625" style="2" customWidth="1"/>
    <col min="15860" max="15860" width="9.5546875" style="2" customWidth="1"/>
    <col min="15861" max="15861" width="18" style="2" customWidth="1"/>
    <col min="15862" max="15862" width="11.88671875" style="2" customWidth="1"/>
    <col min="15863" max="15863" width="12.5546875" style="2" customWidth="1"/>
    <col min="15864" max="15866" width="8.33203125" style="2" customWidth="1"/>
    <col min="15867" max="15867" width="4" style="2" customWidth="1"/>
    <col min="15868" max="15870" width="8.33203125" style="2" customWidth="1"/>
    <col min="15871" max="15871" width="10.109375" style="2" customWidth="1"/>
    <col min="15872" max="15872" width="5.88671875" style="2" customWidth="1"/>
    <col min="15873" max="15873" width="16.44140625" style="2" customWidth="1"/>
    <col min="15874" max="16114" width="9.109375" style="2"/>
    <col min="16115" max="16115" width="4.44140625" style="2" customWidth="1"/>
    <col min="16116" max="16116" width="9.5546875" style="2" customWidth="1"/>
    <col min="16117" max="16117" width="18" style="2" customWidth="1"/>
    <col min="16118" max="16118" width="11.88671875" style="2" customWidth="1"/>
    <col min="16119" max="16119" width="12.5546875" style="2" customWidth="1"/>
    <col min="16120" max="16122" width="8.33203125" style="2" customWidth="1"/>
    <col min="16123" max="16123" width="4" style="2" customWidth="1"/>
    <col min="16124" max="16126" width="8.33203125" style="2" customWidth="1"/>
    <col min="16127" max="16127" width="10.109375" style="2" customWidth="1"/>
    <col min="16128" max="16128" width="5.88671875" style="2" customWidth="1"/>
    <col min="16129" max="16129" width="16.44140625" style="2" customWidth="1"/>
    <col min="16130" max="16384" width="9.109375" style="2"/>
  </cols>
  <sheetData>
    <row r="1" spans="1:16" s="24" customFormat="1" ht="21" x14ac:dyDescent="0.4">
      <c r="A1" s="22"/>
      <c r="B1" s="23" t="s">
        <v>187</v>
      </c>
      <c r="I1" s="22"/>
      <c r="J1" s="22"/>
      <c r="K1" s="22"/>
      <c r="L1" s="22"/>
      <c r="M1" s="22"/>
      <c r="N1" s="22"/>
      <c r="O1" s="22"/>
    </row>
    <row r="2" spans="1:16" s="24" customFormat="1" ht="6.75" customHeight="1" x14ac:dyDescent="0.3">
      <c r="A2" s="22"/>
      <c r="B2" s="22"/>
      <c r="I2" s="22"/>
      <c r="J2" s="22"/>
      <c r="L2" s="22"/>
      <c r="M2" s="22"/>
      <c r="N2" s="22"/>
      <c r="O2" s="22"/>
    </row>
    <row r="3" spans="1:16" s="24" customFormat="1" x14ac:dyDescent="0.3">
      <c r="A3" s="22"/>
      <c r="B3" s="22" t="s">
        <v>186</v>
      </c>
      <c r="I3" s="22"/>
      <c r="J3" s="22"/>
      <c r="L3" s="22"/>
      <c r="M3" s="22"/>
      <c r="N3" s="25" t="s">
        <v>25</v>
      </c>
      <c r="O3" s="22"/>
    </row>
    <row r="4" spans="1:16" s="24" customFormat="1" ht="6.75" customHeight="1" x14ac:dyDescent="0.3">
      <c r="A4" s="22"/>
      <c r="B4" s="22"/>
      <c r="I4" s="22"/>
      <c r="J4" s="22"/>
      <c r="L4" s="22"/>
      <c r="M4" s="22"/>
      <c r="N4" s="25"/>
      <c r="O4" s="22"/>
    </row>
    <row r="5" spans="1:16" s="24" customFormat="1" ht="15" customHeight="1" x14ac:dyDescent="0.3">
      <c r="A5" s="22"/>
      <c r="B5" s="22"/>
      <c r="C5" s="24" t="s">
        <v>49</v>
      </c>
      <c r="G5" s="22"/>
      <c r="H5" s="22"/>
      <c r="I5" s="22"/>
      <c r="J5" s="22"/>
      <c r="K5" s="22"/>
      <c r="L5" s="22"/>
      <c r="M5" s="22"/>
      <c r="N5" s="25"/>
      <c r="P5" s="22"/>
    </row>
    <row r="6" spans="1:16" ht="11.25" customHeight="1" x14ac:dyDescent="0.3">
      <c r="N6" s="3"/>
      <c r="O6" s="2"/>
      <c r="P6" s="1"/>
    </row>
    <row r="7" spans="1:16" s="51" customFormat="1" ht="15.75" customHeight="1" x14ac:dyDescent="0.25">
      <c r="A7" s="53"/>
      <c r="B7" s="53"/>
      <c r="G7" s="54"/>
      <c r="H7" s="45"/>
      <c r="I7" s="45" t="s">
        <v>0</v>
      </c>
      <c r="J7" s="45"/>
      <c r="K7" s="45"/>
      <c r="L7" s="45"/>
      <c r="M7" s="55"/>
      <c r="N7" s="53"/>
      <c r="O7" s="53"/>
    </row>
    <row r="8" spans="1:16" s="40" customFormat="1" ht="15" customHeight="1" x14ac:dyDescent="0.25">
      <c r="A8" s="35" t="s">
        <v>33</v>
      </c>
      <c r="B8" s="36" t="s">
        <v>1</v>
      </c>
      <c r="C8" s="37" t="s">
        <v>2</v>
      </c>
      <c r="D8" s="38" t="s">
        <v>3</v>
      </c>
      <c r="E8" s="38" t="s">
        <v>4</v>
      </c>
      <c r="F8" s="38" t="s">
        <v>189</v>
      </c>
      <c r="G8" s="69" t="s">
        <v>5</v>
      </c>
      <c r="H8" s="69" t="s">
        <v>6</v>
      </c>
      <c r="I8" s="69" t="s">
        <v>7</v>
      </c>
      <c r="J8" s="69"/>
      <c r="K8" s="69" t="s">
        <v>8</v>
      </c>
      <c r="L8" s="69" t="s">
        <v>9</v>
      </c>
      <c r="M8" s="69" t="s">
        <v>10</v>
      </c>
      <c r="N8" s="35" t="s">
        <v>11</v>
      </c>
      <c r="O8" s="35" t="s">
        <v>18</v>
      </c>
      <c r="P8" s="39" t="s">
        <v>12</v>
      </c>
    </row>
    <row r="9" spans="1:16" s="24" customFormat="1" ht="18" customHeight="1" x14ac:dyDescent="0.3">
      <c r="A9" s="26" t="s">
        <v>5</v>
      </c>
      <c r="B9" s="30" t="s">
        <v>34</v>
      </c>
      <c r="C9" s="31" t="s">
        <v>130</v>
      </c>
      <c r="D9" s="33" t="s">
        <v>145</v>
      </c>
      <c r="E9" s="34" t="s">
        <v>17</v>
      </c>
      <c r="F9" s="33" t="s">
        <v>32</v>
      </c>
      <c r="G9" s="71">
        <v>20.02</v>
      </c>
      <c r="H9" s="70">
        <v>18.25</v>
      </c>
      <c r="I9" s="70">
        <v>18.25</v>
      </c>
      <c r="J9" s="70"/>
      <c r="K9" s="70">
        <v>20.65</v>
      </c>
      <c r="L9" s="71">
        <v>21.13</v>
      </c>
      <c r="M9" s="71">
        <v>16.25</v>
      </c>
      <c r="N9" s="103">
        <f>MAX(G9,H9,I9,K9,L9,M9)</f>
        <v>21.13</v>
      </c>
      <c r="O9" s="29" t="s">
        <v>240</v>
      </c>
      <c r="P9" s="34" t="s">
        <v>29</v>
      </c>
    </row>
    <row r="10" spans="1:16" s="24" customFormat="1" ht="18" customHeight="1" x14ac:dyDescent="0.3">
      <c r="A10" s="26" t="s">
        <v>6</v>
      </c>
      <c r="B10" s="30" t="s">
        <v>135</v>
      </c>
      <c r="C10" s="31" t="s">
        <v>136</v>
      </c>
      <c r="D10" s="33" t="s">
        <v>147</v>
      </c>
      <c r="E10" s="34" t="s">
        <v>17</v>
      </c>
      <c r="F10" s="33" t="s">
        <v>32</v>
      </c>
      <c r="G10" s="71">
        <v>18.09</v>
      </c>
      <c r="H10" s="70">
        <v>15.1</v>
      </c>
      <c r="I10" s="70">
        <v>15.99</v>
      </c>
      <c r="J10" s="70"/>
      <c r="K10" s="70" t="s">
        <v>199</v>
      </c>
      <c r="L10" s="71">
        <v>16.2</v>
      </c>
      <c r="M10" s="71">
        <v>12.46</v>
      </c>
      <c r="N10" s="103">
        <f>MAX(G10,H10,I10,K10,L10,M10)</f>
        <v>18.09</v>
      </c>
      <c r="O10" s="29"/>
      <c r="P10" s="34" t="s">
        <v>29</v>
      </c>
    </row>
    <row r="11" spans="1:16" s="24" customFormat="1" ht="18" customHeight="1" x14ac:dyDescent="0.3">
      <c r="A11" s="26" t="s">
        <v>7</v>
      </c>
      <c r="B11" s="30" t="s">
        <v>105</v>
      </c>
      <c r="C11" s="31" t="s">
        <v>114</v>
      </c>
      <c r="D11" s="33" t="s">
        <v>123</v>
      </c>
      <c r="E11" s="34" t="s">
        <v>17</v>
      </c>
      <c r="F11" s="33" t="s">
        <v>32</v>
      </c>
      <c r="G11" s="71" t="s">
        <v>199</v>
      </c>
      <c r="H11" s="70" t="s">
        <v>199</v>
      </c>
      <c r="I11" s="70" t="s">
        <v>199</v>
      </c>
      <c r="J11" s="70"/>
      <c r="K11" s="70">
        <v>15.89</v>
      </c>
      <c r="L11" s="71" t="s">
        <v>199</v>
      </c>
      <c r="M11" s="71" t="s">
        <v>199</v>
      </c>
      <c r="N11" s="103">
        <f>MAX(G11,H11,I11,K11,L11,M11)</f>
        <v>15.89</v>
      </c>
      <c r="O11" s="29"/>
      <c r="P11" s="34" t="s">
        <v>104</v>
      </c>
    </row>
    <row r="12" spans="1:16" s="24" customFormat="1" ht="18" customHeight="1" x14ac:dyDescent="0.3">
      <c r="A12" s="26" t="s">
        <v>8</v>
      </c>
      <c r="B12" s="30" t="s">
        <v>212</v>
      </c>
      <c r="C12" s="31" t="s">
        <v>213</v>
      </c>
      <c r="D12" s="33" t="s">
        <v>214</v>
      </c>
      <c r="E12" s="34" t="s">
        <v>17</v>
      </c>
      <c r="F12" s="33"/>
      <c r="G12" s="71" t="s">
        <v>199</v>
      </c>
      <c r="H12" s="70" t="s">
        <v>199</v>
      </c>
      <c r="I12" s="70">
        <v>13.19</v>
      </c>
      <c r="J12" s="70"/>
      <c r="K12" s="70">
        <v>12.09</v>
      </c>
      <c r="L12" s="71">
        <v>13.06</v>
      </c>
      <c r="M12" s="71">
        <v>14.04</v>
      </c>
      <c r="N12" s="103">
        <f>MAX(G12,H12,I12,K12,L12,M12)</f>
        <v>14.04</v>
      </c>
      <c r="O12" s="29"/>
      <c r="P12" s="34" t="s">
        <v>29</v>
      </c>
    </row>
    <row r="13" spans="1:16" ht="16.5" customHeight="1" x14ac:dyDescent="0.3">
      <c r="A13" s="7"/>
      <c r="B13" s="9"/>
      <c r="C13" s="10"/>
      <c r="D13" s="11"/>
      <c r="E13" s="10"/>
      <c r="F13" s="10"/>
      <c r="G13" s="72"/>
      <c r="H13" s="72"/>
      <c r="I13" s="72"/>
      <c r="J13" s="72"/>
      <c r="K13" s="72"/>
      <c r="L13" s="73"/>
      <c r="M13" s="73"/>
      <c r="N13" s="7"/>
      <c r="O13" s="7"/>
      <c r="P13" s="10"/>
    </row>
    <row r="14" spans="1:16" ht="15" customHeight="1" x14ac:dyDescent="0.3">
      <c r="C14" s="24" t="s">
        <v>13</v>
      </c>
      <c r="G14" s="74"/>
      <c r="H14" s="74"/>
      <c r="I14" s="74"/>
      <c r="J14" s="74"/>
      <c r="K14" s="74"/>
      <c r="L14" s="74"/>
      <c r="M14" s="74"/>
      <c r="N14" s="3"/>
      <c r="O14" s="2"/>
      <c r="P14" s="1"/>
    </row>
    <row r="15" spans="1:16" ht="11.25" customHeight="1" x14ac:dyDescent="0.3">
      <c r="G15" s="74"/>
      <c r="H15" s="74"/>
      <c r="I15" s="74"/>
      <c r="J15" s="74"/>
      <c r="K15" s="74"/>
      <c r="L15" s="74"/>
      <c r="M15" s="74"/>
      <c r="N15" s="3"/>
      <c r="O15" s="2"/>
      <c r="P15" s="1"/>
    </row>
    <row r="16" spans="1:16" s="51" customFormat="1" ht="15.75" customHeight="1" x14ac:dyDescent="0.25">
      <c r="A16" s="53"/>
      <c r="B16" s="53"/>
      <c r="G16" s="75"/>
      <c r="H16" s="76"/>
      <c r="I16" s="76" t="s">
        <v>0</v>
      </c>
      <c r="J16" s="76"/>
      <c r="K16" s="76"/>
      <c r="L16" s="76"/>
      <c r="M16" s="77"/>
      <c r="N16" s="53"/>
      <c r="O16" s="53"/>
    </row>
    <row r="17" spans="1:16" s="40" customFormat="1" ht="15" customHeight="1" x14ac:dyDescent="0.25">
      <c r="A17" s="35" t="s">
        <v>33</v>
      </c>
      <c r="B17" s="36" t="s">
        <v>1</v>
      </c>
      <c r="C17" s="37" t="s">
        <v>2</v>
      </c>
      <c r="D17" s="38" t="s">
        <v>3</v>
      </c>
      <c r="E17" s="38" t="s">
        <v>4</v>
      </c>
      <c r="F17" s="38" t="s">
        <v>189</v>
      </c>
      <c r="G17" s="69" t="s">
        <v>5</v>
      </c>
      <c r="H17" s="69" t="s">
        <v>6</v>
      </c>
      <c r="I17" s="69" t="s">
        <v>7</v>
      </c>
      <c r="J17" s="69"/>
      <c r="K17" s="69" t="s">
        <v>8</v>
      </c>
      <c r="L17" s="69" t="s">
        <v>9</v>
      </c>
      <c r="M17" s="69" t="s">
        <v>10</v>
      </c>
      <c r="N17" s="35" t="s">
        <v>11</v>
      </c>
      <c r="O17" s="35" t="s">
        <v>18</v>
      </c>
      <c r="P17" s="39" t="s">
        <v>12</v>
      </c>
    </row>
    <row r="18" spans="1:16" s="24" customFormat="1" ht="18" customHeight="1" x14ac:dyDescent="0.3">
      <c r="A18" s="26" t="s">
        <v>5</v>
      </c>
      <c r="B18" s="30" t="s">
        <v>40</v>
      </c>
      <c r="C18" s="31" t="s">
        <v>137</v>
      </c>
      <c r="D18" s="33" t="s">
        <v>43</v>
      </c>
      <c r="E18" s="34" t="s">
        <v>17</v>
      </c>
      <c r="F18" s="33" t="s">
        <v>32</v>
      </c>
      <c r="G18" s="70">
        <v>28.94</v>
      </c>
      <c r="H18" s="70">
        <v>27.98</v>
      </c>
      <c r="I18" s="70">
        <v>26.52</v>
      </c>
      <c r="J18" s="70"/>
      <c r="K18" s="70">
        <v>29.67</v>
      </c>
      <c r="L18" s="71" t="s">
        <v>199</v>
      </c>
      <c r="M18" s="71">
        <v>28.47</v>
      </c>
      <c r="N18" s="103">
        <f>MAX(G18,H18,I18,K18,L18,M18)</f>
        <v>29.67</v>
      </c>
      <c r="O18" s="29" t="s">
        <v>239</v>
      </c>
      <c r="P18" s="34" t="s">
        <v>29</v>
      </c>
    </row>
    <row r="19" spans="1:16" s="24" customFormat="1" ht="18" customHeight="1" x14ac:dyDescent="0.3">
      <c r="A19" s="26" t="s">
        <v>6</v>
      </c>
      <c r="B19" s="30" t="s">
        <v>110</v>
      </c>
      <c r="C19" s="31" t="s">
        <v>111</v>
      </c>
      <c r="D19" s="33" t="s">
        <v>121</v>
      </c>
      <c r="E19" s="34" t="s">
        <v>17</v>
      </c>
      <c r="F19" s="33" t="s">
        <v>32</v>
      </c>
      <c r="G19" s="70">
        <v>18.3</v>
      </c>
      <c r="H19" s="70">
        <v>17.190000000000001</v>
      </c>
      <c r="I19" s="70">
        <v>19.95</v>
      </c>
      <c r="J19" s="70"/>
      <c r="K19" s="70">
        <v>16.87</v>
      </c>
      <c r="L19" s="71" t="s">
        <v>199</v>
      </c>
      <c r="M19" s="71" t="s">
        <v>199</v>
      </c>
      <c r="N19" s="103">
        <f t="shared" ref="N19:N21" si="0">MAX(G19,H19,I19,K19,L19,M19)</f>
        <v>19.95</v>
      </c>
      <c r="O19" s="29"/>
      <c r="P19" s="34" t="s">
        <v>104</v>
      </c>
    </row>
    <row r="20" spans="1:16" s="24" customFormat="1" ht="18" customHeight="1" x14ac:dyDescent="0.3">
      <c r="A20" s="26" t="s">
        <v>7</v>
      </c>
      <c r="B20" s="30" t="s">
        <v>108</v>
      </c>
      <c r="C20" s="31" t="s">
        <v>109</v>
      </c>
      <c r="D20" s="33" t="s">
        <v>120</v>
      </c>
      <c r="E20" s="34" t="s">
        <v>17</v>
      </c>
      <c r="F20" s="33" t="s">
        <v>32</v>
      </c>
      <c r="G20" s="70" t="s">
        <v>199</v>
      </c>
      <c r="H20" s="70">
        <v>13.11</v>
      </c>
      <c r="I20" s="70" t="s">
        <v>199</v>
      </c>
      <c r="J20" s="70"/>
      <c r="K20" s="70" t="s">
        <v>199</v>
      </c>
      <c r="L20" s="71">
        <v>11.64</v>
      </c>
      <c r="M20" s="71" t="s">
        <v>199</v>
      </c>
      <c r="N20" s="103">
        <f t="shared" si="0"/>
        <v>13.11</v>
      </c>
      <c r="O20" s="29"/>
      <c r="P20" s="34" t="s">
        <v>104</v>
      </c>
    </row>
    <row r="21" spans="1:16" s="24" customFormat="1" ht="18" customHeight="1" x14ac:dyDescent="0.3">
      <c r="A21" s="29" t="s">
        <v>67</v>
      </c>
      <c r="B21" s="30" t="s">
        <v>73</v>
      </c>
      <c r="C21" s="31" t="s">
        <v>74</v>
      </c>
      <c r="D21" s="33" t="s">
        <v>75</v>
      </c>
      <c r="E21" s="34" t="s">
        <v>85</v>
      </c>
      <c r="F21" s="33" t="s">
        <v>84</v>
      </c>
      <c r="G21" s="70" t="s">
        <v>199</v>
      </c>
      <c r="H21" s="70">
        <v>15.49</v>
      </c>
      <c r="I21" s="70">
        <v>14.89</v>
      </c>
      <c r="J21" s="70"/>
      <c r="K21" s="70"/>
      <c r="L21" s="71"/>
      <c r="M21" s="71"/>
      <c r="N21" s="103">
        <f t="shared" si="0"/>
        <v>15.49</v>
      </c>
      <c r="O21" s="29"/>
      <c r="P21" s="34" t="s">
        <v>86</v>
      </c>
    </row>
    <row r="22" spans="1:16" ht="16.5" customHeight="1" x14ac:dyDescent="0.3">
      <c r="A22" s="7"/>
      <c r="B22" s="9"/>
      <c r="C22" s="10"/>
      <c r="D22" s="11"/>
      <c r="E22" s="10"/>
      <c r="F22" s="10"/>
      <c r="G22" s="72"/>
      <c r="H22" s="72"/>
      <c r="I22" s="72"/>
      <c r="J22" s="72"/>
      <c r="K22" s="72"/>
      <c r="L22" s="73"/>
      <c r="M22" s="73"/>
      <c r="N22" s="7"/>
      <c r="O22" s="7"/>
      <c r="P22" s="10"/>
    </row>
    <row r="23" spans="1:16" ht="15" customHeight="1" x14ac:dyDescent="0.3">
      <c r="C23" s="24" t="s">
        <v>19</v>
      </c>
      <c r="G23" s="74"/>
      <c r="H23" s="74"/>
      <c r="I23" s="74"/>
      <c r="J23" s="74"/>
      <c r="K23" s="74"/>
      <c r="L23" s="74"/>
      <c r="M23" s="74"/>
      <c r="N23" s="3"/>
      <c r="O23" s="2"/>
      <c r="P23" s="1"/>
    </row>
    <row r="24" spans="1:16" ht="9" customHeight="1" x14ac:dyDescent="0.3">
      <c r="G24" s="74"/>
      <c r="H24" s="74"/>
      <c r="I24" s="74"/>
      <c r="J24" s="74"/>
      <c r="K24" s="74"/>
      <c r="L24" s="74"/>
      <c r="M24" s="74"/>
      <c r="N24" s="3"/>
      <c r="O24" s="2"/>
      <c r="P24" s="1"/>
    </row>
    <row r="25" spans="1:16" s="51" customFormat="1" ht="15.75" customHeight="1" x14ac:dyDescent="0.25">
      <c r="A25" s="53"/>
      <c r="B25" s="53"/>
      <c r="G25" s="75"/>
      <c r="H25" s="76"/>
      <c r="I25" s="76" t="s">
        <v>0</v>
      </c>
      <c r="J25" s="76"/>
      <c r="K25" s="76"/>
      <c r="L25" s="76"/>
      <c r="M25" s="77"/>
      <c r="N25" s="53"/>
      <c r="O25" s="53"/>
    </row>
    <row r="26" spans="1:16" s="40" customFormat="1" ht="15" customHeight="1" x14ac:dyDescent="0.25">
      <c r="A26" s="35" t="s">
        <v>33</v>
      </c>
      <c r="B26" s="36" t="s">
        <v>1</v>
      </c>
      <c r="C26" s="37" t="s">
        <v>2</v>
      </c>
      <c r="D26" s="38" t="s">
        <v>3</v>
      </c>
      <c r="E26" s="38" t="s">
        <v>4</v>
      </c>
      <c r="F26" s="38" t="s">
        <v>189</v>
      </c>
      <c r="G26" s="69" t="s">
        <v>5</v>
      </c>
      <c r="H26" s="69" t="s">
        <v>6</v>
      </c>
      <c r="I26" s="69" t="s">
        <v>7</v>
      </c>
      <c r="J26" s="69"/>
      <c r="K26" s="69" t="s">
        <v>8</v>
      </c>
      <c r="L26" s="69" t="s">
        <v>9</v>
      </c>
      <c r="M26" s="69" t="s">
        <v>10</v>
      </c>
      <c r="N26" s="35" t="s">
        <v>11</v>
      </c>
      <c r="O26" s="35" t="s">
        <v>18</v>
      </c>
      <c r="P26" s="39" t="s">
        <v>12</v>
      </c>
    </row>
    <row r="27" spans="1:16" s="24" customFormat="1" ht="18" customHeight="1" x14ac:dyDescent="0.3">
      <c r="A27" s="26" t="s">
        <v>5</v>
      </c>
      <c r="B27" s="30" t="s">
        <v>127</v>
      </c>
      <c r="C27" s="31" t="s">
        <v>128</v>
      </c>
      <c r="D27" s="33" t="s">
        <v>144</v>
      </c>
      <c r="E27" s="34" t="s">
        <v>195</v>
      </c>
      <c r="F27" s="33" t="s">
        <v>151</v>
      </c>
      <c r="G27" s="70">
        <v>38.86</v>
      </c>
      <c r="H27" s="70">
        <v>39.5</v>
      </c>
      <c r="I27" s="70">
        <v>38.25</v>
      </c>
      <c r="J27" s="70"/>
      <c r="K27" s="70">
        <v>39.299999999999997</v>
      </c>
      <c r="L27" s="71">
        <v>40.46</v>
      </c>
      <c r="M27" s="71">
        <v>38.28</v>
      </c>
      <c r="N27" s="103">
        <f t="shared" ref="N27:N28" si="1">MAX(G27,H27,I27,K27,L27,M27)</f>
        <v>40.46</v>
      </c>
      <c r="O27" s="29" t="s">
        <v>242</v>
      </c>
      <c r="P27" s="34" t="s">
        <v>129</v>
      </c>
    </row>
    <row r="28" spans="1:16" s="24" customFormat="1" ht="18" customHeight="1" x14ac:dyDescent="0.3">
      <c r="A28" s="26" t="s">
        <v>6</v>
      </c>
      <c r="B28" s="30" t="s">
        <v>41</v>
      </c>
      <c r="C28" s="31" t="s">
        <v>140</v>
      </c>
      <c r="D28" s="33" t="s">
        <v>44</v>
      </c>
      <c r="E28" s="34" t="s">
        <v>17</v>
      </c>
      <c r="F28" s="33" t="s">
        <v>32</v>
      </c>
      <c r="G28" s="70">
        <v>25.18</v>
      </c>
      <c r="H28" s="70" t="s">
        <v>199</v>
      </c>
      <c r="I28" s="70">
        <v>29.12</v>
      </c>
      <c r="J28" s="70"/>
      <c r="K28" s="70">
        <v>26.02</v>
      </c>
      <c r="L28" s="71">
        <v>25.89</v>
      </c>
      <c r="M28" s="71">
        <v>25.52</v>
      </c>
      <c r="N28" s="103">
        <f t="shared" si="1"/>
        <v>29.12</v>
      </c>
      <c r="O28" s="29" t="s">
        <v>243</v>
      </c>
      <c r="P28" s="34" t="s">
        <v>29</v>
      </c>
    </row>
    <row r="29" spans="1:16" x14ac:dyDescent="0.3">
      <c r="B29" s="2"/>
      <c r="G29" s="78"/>
      <c r="H29" s="78"/>
      <c r="I29" s="78"/>
      <c r="J29" s="78"/>
      <c r="K29" s="78"/>
      <c r="L29" s="78"/>
      <c r="M29" s="78"/>
      <c r="N29" s="2"/>
      <c r="O29" s="2"/>
    </row>
    <row r="30" spans="1:16" ht="15" customHeight="1" x14ac:dyDescent="0.3">
      <c r="C30" s="24" t="s">
        <v>193</v>
      </c>
      <c r="G30" s="74"/>
      <c r="H30" s="74"/>
      <c r="I30" s="74"/>
      <c r="J30" s="74"/>
      <c r="K30" s="74"/>
      <c r="L30" s="74"/>
      <c r="M30" s="74"/>
      <c r="N30" s="3"/>
      <c r="O30" s="2"/>
      <c r="P30" s="1"/>
    </row>
    <row r="31" spans="1:16" ht="9" customHeight="1" x14ac:dyDescent="0.3">
      <c r="G31" s="74"/>
      <c r="H31" s="74"/>
      <c r="I31" s="74"/>
      <c r="J31" s="74"/>
      <c r="K31" s="74"/>
      <c r="L31" s="74"/>
      <c r="M31" s="74"/>
      <c r="N31" s="3"/>
      <c r="O31" s="2"/>
      <c r="P31" s="1"/>
    </row>
    <row r="32" spans="1:16" s="51" customFormat="1" ht="15.75" customHeight="1" x14ac:dyDescent="0.25">
      <c r="A32" s="53"/>
      <c r="B32" s="53"/>
      <c r="G32" s="75"/>
      <c r="H32" s="76"/>
      <c r="I32" s="76" t="s">
        <v>0</v>
      </c>
      <c r="J32" s="76"/>
      <c r="K32" s="76"/>
      <c r="L32" s="76"/>
      <c r="M32" s="77"/>
      <c r="N32" s="53"/>
      <c r="O32" s="53"/>
    </row>
    <row r="33" spans="1:16" s="40" customFormat="1" ht="15" customHeight="1" x14ac:dyDescent="0.25">
      <c r="A33" s="35" t="s">
        <v>33</v>
      </c>
      <c r="B33" s="36" t="s">
        <v>1</v>
      </c>
      <c r="C33" s="37" t="s">
        <v>2</v>
      </c>
      <c r="D33" s="38" t="s">
        <v>3</v>
      </c>
      <c r="E33" s="38" t="s">
        <v>4</v>
      </c>
      <c r="F33" s="38" t="s">
        <v>189</v>
      </c>
      <c r="G33" s="69" t="s">
        <v>5</v>
      </c>
      <c r="H33" s="69" t="s">
        <v>6</v>
      </c>
      <c r="I33" s="69" t="s">
        <v>7</v>
      </c>
      <c r="J33" s="69"/>
      <c r="K33" s="69" t="s">
        <v>8</v>
      </c>
      <c r="L33" s="69" t="s">
        <v>9</v>
      </c>
      <c r="M33" s="69" t="s">
        <v>10</v>
      </c>
      <c r="N33" s="35" t="s">
        <v>11</v>
      </c>
      <c r="O33" s="35" t="s">
        <v>18</v>
      </c>
      <c r="P33" s="39" t="s">
        <v>12</v>
      </c>
    </row>
    <row r="34" spans="1:16" s="24" customFormat="1" ht="18" customHeight="1" x14ac:dyDescent="0.3">
      <c r="A34" s="26" t="s">
        <v>5</v>
      </c>
      <c r="B34" s="30" t="s">
        <v>141</v>
      </c>
      <c r="C34" s="31" t="s">
        <v>142</v>
      </c>
      <c r="D34" s="33" t="s">
        <v>149</v>
      </c>
      <c r="E34" s="34" t="s">
        <v>194</v>
      </c>
      <c r="F34" s="34" t="s">
        <v>32</v>
      </c>
      <c r="G34" s="70">
        <v>43.97</v>
      </c>
      <c r="H34" s="70">
        <v>44.88</v>
      </c>
      <c r="I34" s="70">
        <v>42.66</v>
      </c>
      <c r="J34" s="70"/>
      <c r="K34" s="70">
        <v>46.11</v>
      </c>
      <c r="L34" s="71">
        <v>45.5</v>
      </c>
      <c r="M34" s="71">
        <v>47.17</v>
      </c>
      <c r="N34" s="103">
        <f>MAX(G34,H34,I34,K34,L34,M34)</f>
        <v>47.17</v>
      </c>
      <c r="O34" s="29" t="s">
        <v>244</v>
      </c>
      <c r="P34" s="34" t="s">
        <v>29</v>
      </c>
    </row>
    <row r="35" spans="1:16" s="24" customFormat="1" ht="18" customHeight="1" x14ac:dyDescent="0.3">
      <c r="A35" s="26" t="s">
        <v>6</v>
      </c>
      <c r="B35" s="30" t="s">
        <v>46</v>
      </c>
      <c r="C35" s="31" t="s">
        <v>26</v>
      </c>
      <c r="D35" s="33" t="s">
        <v>47</v>
      </c>
      <c r="E35" s="34" t="s">
        <v>17</v>
      </c>
      <c r="F35" s="34" t="s">
        <v>32</v>
      </c>
      <c r="G35" s="70" t="s">
        <v>199</v>
      </c>
      <c r="H35" s="70">
        <v>40.68</v>
      </c>
      <c r="I35" s="70">
        <v>42.53</v>
      </c>
      <c r="J35" s="70"/>
      <c r="K35" s="70" t="s">
        <v>199</v>
      </c>
      <c r="L35" s="71">
        <v>40.5</v>
      </c>
      <c r="M35" s="71" t="s">
        <v>199</v>
      </c>
      <c r="N35" s="103">
        <f>MAX(G35,H35,I35,K35,L35,M35)</f>
        <v>42.53</v>
      </c>
      <c r="O35" s="29" t="s">
        <v>244</v>
      </c>
      <c r="P35" s="34" t="s">
        <v>165</v>
      </c>
    </row>
    <row r="36" spans="1:16" s="24" customFormat="1" ht="18" customHeight="1" x14ac:dyDescent="0.3">
      <c r="A36" s="26" t="s">
        <v>7</v>
      </c>
      <c r="B36" s="30" t="s">
        <v>169</v>
      </c>
      <c r="C36" s="31" t="s">
        <v>170</v>
      </c>
      <c r="D36" s="33" t="s">
        <v>171</v>
      </c>
      <c r="E36" s="34" t="s">
        <v>180</v>
      </c>
      <c r="F36" s="34" t="s">
        <v>181</v>
      </c>
      <c r="G36" s="70">
        <v>39.200000000000003</v>
      </c>
      <c r="H36" s="70" t="s">
        <v>199</v>
      </c>
      <c r="I36" s="70">
        <v>36.340000000000003</v>
      </c>
      <c r="J36" s="70"/>
      <c r="K36" s="70">
        <v>37.15</v>
      </c>
      <c r="L36" s="71">
        <v>37.729999999999997</v>
      </c>
      <c r="M36" s="71" t="s">
        <v>199</v>
      </c>
      <c r="N36" s="104">
        <f>MAX(G36,H36,I36,K36,L36,M36)</f>
        <v>39.200000000000003</v>
      </c>
      <c r="O36" s="29" t="s">
        <v>245</v>
      </c>
      <c r="P36" s="34" t="s">
        <v>182</v>
      </c>
    </row>
    <row r="37" spans="1:16" s="24" customFormat="1" ht="18" customHeight="1" x14ac:dyDescent="0.3">
      <c r="A37" s="26" t="s">
        <v>8</v>
      </c>
      <c r="B37" s="30" t="s">
        <v>172</v>
      </c>
      <c r="C37" s="31" t="s">
        <v>173</v>
      </c>
      <c r="D37" s="33" t="s">
        <v>174</v>
      </c>
      <c r="E37" s="34" t="s">
        <v>180</v>
      </c>
      <c r="F37" s="34" t="s">
        <v>181</v>
      </c>
      <c r="G37" s="70">
        <v>36.340000000000003</v>
      </c>
      <c r="H37" s="70" t="s">
        <v>199</v>
      </c>
      <c r="I37" s="70">
        <v>37.880000000000003</v>
      </c>
      <c r="J37" s="70"/>
      <c r="K37" s="70">
        <v>35.880000000000003</v>
      </c>
      <c r="L37" s="71">
        <v>39.08</v>
      </c>
      <c r="M37" s="71">
        <v>38.75</v>
      </c>
      <c r="N37" s="103">
        <f>MAX(G37,H37,I37,K37,L37,M37)</f>
        <v>39.08</v>
      </c>
      <c r="O37" s="29" t="s">
        <v>245</v>
      </c>
      <c r="P37" s="34" t="s">
        <v>182</v>
      </c>
    </row>
    <row r="38" spans="1:16" s="24" customFormat="1" ht="18" customHeight="1" x14ac:dyDescent="0.3">
      <c r="A38" s="26" t="s">
        <v>9</v>
      </c>
      <c r="B38" s="30" t="s">
        <v>175</v>
      </c>
      <c r="C38" s="31" t="s">
        <v>176</v>
      </c>
      <c r="D38" s="33" t="s">
        <v>177</v>
      </c>
      <c r="E38" s="34" t="s">
        <v>180</v>
      </c>
      <c r="F38" s="34" t="s">
        <v>181</v>
      </c>
      <c r="G38" s="70">
        <v>25.09</v>
      </c>
      <c r="H38" s="70" t="s">
        <v>199</v>
      </c>
      <c r="I38" s="70" t="s">
        <v>199</v>
      </c>
      <c r="J38" s="70"/>
      <c r="K38" s="70" t="s">
        <v>199</v>
      </c>
      <c r="L38" s="71" t="s">
        <v>199</v>
      </c>
      <c r="M38" s="71" t="s">
        <v>199</v>
      </c>
      <c r="N38" s="103">
        <f>MAX(G38,H38,I38,K38,L38,M38)</f>
        <v>25.09</v>
      </c>
      <c r="O38" s="29" t="s">
        <v>241</v>
      </c>
      <c r="P38" s="34" t="s">
        <v>182</v>
      </c>
    </row>
    <row r="39" spans="1:16" x14ac:dyDescent="0.3">
      <c r="B39" s="2"/>
      <c r="G39" s="78"/>
      <c r="H39" s="78"/>
      <c r="I39" s="78"/>
      <c r="J39" s="78"/>
      <c r="K39" s="78"/>
      <c r="L39" s="78"/>
      <c r="M39" s="78"/>
      <c r="N39" s="2"/>
      <c r="O39" s="2"/>
    </row>
    <row r="40" spans="1:16" s="18" customFormat="1" ht="18" x14ac:dyDescent="0.35">
      <c r="B40" s="19"/>
      <c r="G40" s="79"/>
      <c r="H40" s="79"/>
      <c r="I40" s="79"/>
      <c r="J40" s="79"/>
      <c r="K40" s="79"/>
      <c r="L40" s="80"/>
      <c r="M40" s="79"/>
    </row>
    <row r="41" spans="1:16" s="18" customFormat="1" ht="18" x14ac:dyDescent="0.35"/>
    <row r="42" spans="1:16" s="18" customFormat="1" ht="18" x14ac:dyDescent="0.35"/>
    <row r="43" spans="1:16" s="18" customFormat="1" ht="18" x14ac:dyDescent="0.35"/>
    <row r="44" spans="1:16" x14ac:dyDescent="0.3">
      <c r="B44" s="2"/>
      <c r="G44" s="2"/>
      <c r="H44" s="2"/>
      <c r="I44" s="2"/>
      <c r="J44" s="2"/>
      <c r="K44" s="2"/>
      <c r="L44" s="2"/>
      <c r="M44" s="2"/>
      <c r="N44" s="2"/>
      <c r="O44" s="2"/>
    </row>
  </sheetData>
  <sortState ref="A34:P38">
    <sortCondition descending="1" ref="N34:N38"/>
  </sortState>
  <printOptions horizontalCentered="1"/>
  <pageMargins left="0" right="0" top="0.35433070866141736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3"/>
  <sheetViews>
    <sheetView topLeftCell="A34" workbookViewId="0">
      <selection activeCell="V51" sqref="V51:W51"/>
    </sheetView>
  </sheetViews>
  <sheetFormatPr defaultRowHeight="15.6" x14ac:dyDescent="0.3"/>
  <cols>
    <col min="1" max="1" width="3.6640625" style="1" customWidth="1"/>
    <col min="2" max="2" width="10.44140625" style="1" customWidth="1"/>
    <col min="3" max="3" width="12.5546875" style="2" customWidth="1"/>
    <col min="4" max="4" width="11.88671875" style="2" customWidth="1"/>
    <col min="5" max="5" width="10.109375" style="2" customWidth="1"/>
    <col min="6" max="6" width="7.6640625" style="2" customWidth="1"/>
    <col min="7" max="9" width="8.33203125" style="1" customWidth="1"/>
    <col min="10" max="10" width="3.5546875" style="1" hidden="1" customWidth="1"/>
    <col min="11" max="14" width="8.33203125" style="1" customWidth="1"/>
    <col min="15" max="15" width="6.109375" style="1" customWidth="1"/>
    <col min="16" max="16" width="23.5546875" style="2" customWidth="1"/>
    <col min="17" max="242" width="9.109375" style="2"/>
    <col min="243" max="243" width="4.44140625" style="2" customWidth="1"/>
    <col min="244" max="244" width="9.5546875" style="2" customWidth="1"/>
    <col min="245" max="245" width="18" style="2" customWidth="1"/>
    <col min="246" max="246" width="11.88671875" style="2" customWidth="1"/>
    <col min="247" max="247" width="12.5546875" style="2" customWidth="1"/>
    <col min="248" max="250" width="8.33203125" style="2" customWidth="1"/>
    <col min="251" max="251" width="4" style="2" customWidth="1"/>
    <col min="252" max="254" width="8.33203125" style="2" customWidth="1"/>
    <col min="255" max="255" width="10.109375" style="2" customWidth="1"/>
    <col min="256" max="256" width="5.88671875" style="2" customWidth="1"/>
    <col min="257" max="257" width="16.44140625" style="2" customWidth="1"/>
    <col min="258" max="498" width="9.109375" style="2"/>
    <col min="499" max="499" width="4.44140625" style="2" customWidth="1"/>
    <col min="500" max="500" width="9.5546875" style="2" customWidth="1"/>
    <col min="501" max="501" width="18" style="2" customWidth="1"/>
    <col min="502" max="502" width="11.88671875" style="2" customWidth="1"/>
    <col min="503" max="503" width="12.5546875" style="2" customWidth="1"/>
    <col min="504" max="506" width="8.33203125" style="2" customWidth="1"/>
    <col min="507" max="507" width="4" style="2" customWidth="1"/>
    <col min="508" max="510" width="8.33203125" style="2" customWidth="1"/>
    <col min="511" max="511" width="10.109375" style="2" customWidth="1"/>
    <col min="512" max="512" width="5.88671875" style="2" customWidth="1"/>
    <col min="513" max="513" width="16.44140625" style="2" customWidth="1"/>
    <col min="514" max="754" width="9.109375" style="2"/>
    <col min="755" max="755" width="4.44140625" style="2" customWidth="1"/>
    <col min="756" max="756" width="9.5546875" style="2" customWidth="1"/>
    <col min="757" max="757" width="18" style="2" customWidth="1"/>
    <col min="758" max="758" width="11.88671875" style="2" customWidth="1"/>
    <col min="759" max="759" width="12.5546875" style="2" customWidth="1"/>
    <col min="760" max="762" width="8.33203125" style="2" customWidth="1"/>
    <col min="763" max="763" width="4" style="2" customWidth="1"/>
    <col min="764" max="766" width="8.33203125" style="2" customWidth="1"/>
    <col min="767" max="767" width="10.109375" style="2" customWidth="1"/>
    <col min="768" max="768" width="5.88671875" style="2" customWidth="1"/>
    <col min="769" max="769" width="16.44140625" style="2" customWidth="1"/>
    <col min="770" max="1010" width="9.109375" style="2"/>
    <col min="1011" max="1011" width="4.44140625" style="2" customWidth="1"/>
    <col min="1012" max="1012" width="9.5546875" style="2" customWidth="1"/>
    <col min="1013" max="1013" width="18" style="2" customWidth="1"/>
    <col min="1014" max="1014" width="11.88671875" style="2" customWidth="1"/>
    <col min="1015" max="1015" width="12.5546875" style="2" customWidth="1"/>
    <col min="1016" max="1018" width="8.33203125" style="2" customWidth="1"/>
    <col min="1019" max="1019" width="4" style="2" customWidth="1"/>
    <col min="1020" max="1022" width="8.33203125" style="2" customWidth="1"/>
    <col min="1023" max="1023" width="10.109375" style="2" customWidth="1"/>
    <col min="1024" max="1024" width="5.88671875" style="2" customWidth="1"/>
    <col min="1025" max="1025" width="16.44140625" style="2" customWidth="1"/>
    <col min="1026" max="1266" width="9.109375" style="2"/>
    <col min="1267" max="1267" width="4.44140625" style="2" customWidth="1"/>
    <col min="1268" max="1268" width="9.5546875" style="2" customWidth="1"/>
    <col min="1269" max="1269" width="18" style="2" customWidth="1"/>
    <col min="1270" max="1270" width="11.88671875" style="2" customWidth="1"/>
    <col min="1271" max="1271" width="12.5546875" style="2" customWidth="1"/>
    <col min="1272" max="1274" width="8.33203125" style="2" customWidth="1"/>
    <col min="1275" max="1275" width="4" style="2" customWidth="1"/>
    <col min="1276" max="1278" width="8.33203125" style="2" customWidth="1"/>
    <col min="1279" max="1279" width="10.109375" style="2" customWidth="1"/>
    <col min="1280" max="1280" width="5.88671875" style="2" customWidth="1"/>
    <col min="1281" max="1281" width="16.44140625" style="2" customWidth="1"/>
    <col min="1282" max="1522" width="9.109375" style="2"/>
    <col min="1523" max="1523" width="4.44140625" style="2" customWidth="1"/>
    <col min="1524" max="1524" width="9.5546875" style="2" customWidth="1"/>
    <col min="1525" max="1525" width="18" style="2" customWidth="1"/>
    <col min="1526" max="1526" width="11.88671875" style="2" customWidth="1"/>
    <col min="1527" max="1527" width="12.5546875" style="2" customWidth="1"/>
    <col min="1528" max="1530" width="8.33203125" style="2" customWidth="1"/>
    <col min="1531" max="1531" width="4" style="2" customWidth="1"/>
    <col min="1532" max="1534" width="8.33203125" style="2" customWidth="1"/>
    <col min="1535" max="1535" width="10.109375" style="2" customWidth="1"/>
    <col min="1536" max="1536" width="5.88671875" style="2" customWidth="1"/>
    <col min="1537" max="1537" width="16.44140625" style="2" customWidth="1"/>
    <col min="1538" max="1778" width="9.109375" style="2"/>
    <col min="1779" max="1779" width="4.44140625" style="2" customWidth="1"/>
    <col min="1780" max="1780" width="9.5546875" style="2" customWidth="1"/>
    <col min="1781" max="1781" width="18" style="2" customWidth="1"/>
    <col min="1782" max="1782" width="11.88671875" style="2" customWidth="1"/>
    <col min="1783" max="1783" width="12.5546875" style="2" customWidth="1"/>
    <col min="1784" max="1786" width="8.33203125" style="2" customWidth="1"/>
    <col min="1787" max="1787" width="4" style="2" customWidth="1"/>
    <col min="1788" max="1790" width="8.33203125" style="2" customWidth="1"/>
    <col min="1791" max="1791" width="10.109375" style="2" customWidth="1"/>
    <col min="1792" max="1792" width="5.88671875" style="2" customWidth="1"/>
    <col min="1793" max="1793" width="16.44140625" style="2" customWidth="1"/>
    <col min="1794" max="2034" width="9.109375" style="2"/>
    <col min="2035" max="2035" width="4.44140625" style="2" customWidth="1"/>
    <col min="2036" max="2036" width="9.5546875" style="2" customWidth="1"/>
    <col min="2037" max="2037" width="18" style="2" customWidth="1"/>
    <col min="2038" max="2038" width="11.88671875" style="2" customWidth="1"/>
    <col min="2039" max="2039" width="12.5546875" style="2" customWidth="1"/>
    <col min="2040" max="2042" width="8.33203125" style="2" customWidth="1"/>
    <col min="2043" max="2043" width="4" style="2" customWidth="1"/>
    <col min="2044" max="2046" width="8.33203125" style="2" customWidth="1"/>
    <col min="2047" max="2047" width="10.109375" style="2" customWidth="1"/>
    <col min="2048" max="2048" width="5.88671875" style="2" customWidth="1"/>
    <col min="2049" max="2049" width="16.44140625" style="2" customWidth="1"/>
    <col min="2050" max="2290" width="9.109375" style="2"/>
    <col min="2291" max="2291" width="4.44140625" style="2" customWidth="1"/>
    <col min="2292" max="2292" width="9.5546875" style="2" customWidth="1"/>
    <col min="2293" max="2293" width="18" style="2" customWidth="1"/>
    <col min="2294" max="2294" width="11.88671875" style="2" customWidth="1"/>
    <col min="2295" max="2295" width="12.5546875" style="2" customWidth="1"/>
    <col min="2296" max="2298" width="8.33203125" style="2" customWidth="1"/>
    <col min="2299" max="2299" width="4" style="2" customWidth="1"/>
    <col min="2300" max="2302" width="8.33203125" style="2" customWidth="1"/>
    <col min="2303" max="2303" width="10.109375" style="2" customWidth="1"/>
    <col min="2304" max="2304" width="5.88671875" style="2" customWidth="1"/>
    <col min="2305" max="2305" width="16.44140625" style="2" customWidth="1"/>
    <col min="2306" max="2546" width="9.109375" style="2"/>
    <col min="2547" max="2547" width="4.44140625" style="2" customWidth="1"/>
    <col min="2548" max="2548" width="9.5546875" style="2" customWidth="1"/>
    <col min="2549" max="2549" width="18" style="2" customWidth="1"/>
    <col min="2550" max="2550" width="11.88671875" style="2" customWidth="1"/>
    <col min="2551" max="2551" width="12.5546875" style="2" customWidth="1"/>
    <col min="2552" max="2554" width="8.33203125" style="2" customWidth="1"/>
    <col min="2555" max="2555" width="4" style="2" customWidth="1"/>
    <col min="2556" max="2558" width="8.33203125" style="2" customWidth="1"/>
    <col min="2559" max="2559" width="10.109375" style="2" customWidth="1"/>
    <col min="2560" max="2560" width="5.88671875" style="2" customWidth="1"/>
    <col min="2561" max="2561" width="16.44140625" style="2" customWidth="1"/>
    <col min="2562" max="2802" width="9.109375" style="2"/>
    <col min="2803" max="2803" width="4.44140625" style="2" customWidth="1"/>
    <col min="2804" max="2804" width="9.5546875" style="2" customWidth="1"/>
    <col min="2805" max="2805" width="18" style="2" customWidth="1"/>
    <col min="2806" max="2806" width="11.88671875" style="2" customWidth="1"/>
    <col min="2807" max="2807" width="12.5546875" style="2" customWidth="1"/>
    <col min="2808" max="2810" width="8.33203125" style="2" customWidth="1"/>
    <col min="2811" max="2811" width="4" style="2" customWidth="1"/>
    <col min="2812" max="2814" width="8.33203125" style="2" customWidth="1"/>
    <col min="2815" max="2815" width="10.109375" style="2" customWidth="1"/>
    <col min="2816" max="2816" width="5.88671875" style="2" customWidth="1"/>
    <col min="2817" max="2817" width="16.44140625" style="2" customWidth="1"/>
    <col min="2818" max="3058" width="9.109375" style="2"/>
    <col min="3059" max="3059" width="4.44140625" style="2" customWidth="1"/>
    <col min="3060" max="3060" width="9.5546875" style="2" customWidth="1"/>
    <col min="3061" max="3061" width="18" style="2" customWidth="1"/>
    <col min="3062" max="3062" width="11.88671875" style="2" customWidth="1"/>
    <col min="3063" max="3063" width="12.5546875" style="2" customWidth="1"/>
    <col min="3064" max="3066" width="8.33203125" style="2" customWidth="1"/>
    <col min="3067" max="3067" width="4" style="2" customWidth="1"/>
    <col min="3068" max="3070" width="8.33203125" style="2" customWidth="1"/>
    <col min="3071" max="3071" width="10.109375" style="2" customWidth="1"/>
    <col min="3072" max="3072" width="5.88671875" style="2" customWidth="1"/>
    <col min="3073" max="3073" width="16.44140625" style="2" customWidth="1"/>
    <col min="3074" max="3314" width="9.109375" style="2"/>
    <col min="3315" max="3315" width="4.44140625" style="2" customWidth="1"/>
    <col min="3316" max="3316" width="9.5546875" style="2" customWidth="1"/>
    <col min="3317" max="3317" width="18" style="2" customWidth="1"/>
    <col min="3318" max="3318" width="11.88671875" style="2" customWidth="1"/>
    <col min="3319" max="3319" width="12.5546875" style="2" customWidth="1"/>
    <col min="3320" max="3322" width="8.33203125" style="2" customWidth="1"/>
    <col min="3323" max="3323" width="4" style="2" customWidth="1"/>
    <col min="3324" max="3326" width="8.33203125" style="2" customWidth="1"/>
    <col min="3327" max="3327" width="10.109375" style="2" customWidth="1"/>
    <col min="3328" max="3328" width="5.88671875" style="2" customWidth="1"/>
    <col min="3329" max="3329" width="16.44140625" style="2" customWidth="1"/>
    <col min="3330" max="3570" width="9.109375" style="2"/>
    <col min="3571" max="3571" width="4.44140625" style="2" customWidth="1"/>
    <col min="3572" max="3572" width="9.5546875" style="2" customWidth="1"/>
    <col min="3573" max="3573" width="18" style="2" customWidth="1"/>
    <col min="3574" max="3574" width="11.88671875" style="2" customWidth="1"/>
    <col min="3575" max="3575" width="12.5546875" style="2" customWidth="1"/>
    <col min="3576" max="3578" width="8.33203125" style="2" customWidth="1"/>
    <col min="3579" max="3579" width="4" style="2" customWidth="1"/>
    <col min="3580" max="3582" width="8.33203125" style="2" customWidth="1"/>
    <col min="3583" max="3583" width="10.109375" style="2" customWidth="1"/>
    <col min="3584" max="3584" width="5.88671875" style="2" customWidth="1"/>
    <col min="3585" max="3585" width="16.44140625" style="2" customWidth="1"/>
    <col min="3586" max="3826" width="9.109375" style="2"/>
    <col min="3827" max="3827" width="4.44140625" style="2" customWidth="1"/>
    <col min="3828" max="3828" width="9.5546875" style="2" customWidth="1"/>
    <col min="3829" max="3829" width="18" style="2" customWidth="1"/>
    <col min="3830" max="3830" width="11.88671875" style="2" customWidth="1"/>
    <col min="3831" max="3831" width="12.5546875" style="2" customWidth="1"/>
    <col min="3832" max="3834" width="8.33203125" style="2" customWidth="1"/>
    <col min="3835" max="3835" width="4" style="2" customWidth="1"/>
    <col min="3836" max="3838" width="8.33203125" style="2" customWidth="1"/>
    <col min="3839" max="3839" width="10.109375" style="2" customWidth="1"/>
    <col min="3840" max="3840" width="5.88671875" style="2" customWidth="1"/>
    <col min="3841" max="3841" width="16.44140625" style="2" customWidth="1"/>
    <col min="3842" max="4082" width="9.109375" style="2"/>
    <col min="4083" max="4083" width="4.44140625" style="2" customWidth="1"/>
    <col min="4084" max="4084" width="9.5546875" style="2" customWidth="1"/>
    <col min="4085" max="4085" width="18" style="2" customWidth="1"/>
    <col min="4086" max="4086" width="11.88671875" style="2" customWidth="1"/>
    <col min="4087" max="4087" width="12.5546875" style="2" customWidth="1"/>
    <col min="4088" max="4090" width="8.33203125" style="2" customWidth="1"/>
    <col min="4091" max="4091" width="4" style="2" customWidth="1"/>
    <col min="4092" max="4094" width="8.33203125" style="2" customWidth="1"/>
    <col min="4095" max="4095" width="10.109375" style="2" customWidth="1"/>
    <col min="4096" max="4096" width="5.88671875" style="2" customWidth="1"/>
    <col min="4097" max="4097" width="16.44140625" style="2" customWidth="1"/>
    <col min="4098" max="4338" width="9.109375" style="2"/>
    <col min="4339" max="4339" width="4.44140625" style="2" customWidth="1"/>
    <col min="4340" max="4340" width="9.5546875" style="2" customWidth="1"/>
    <col min="4341" max="4341" width="18" style="2" customWidth="1"/>
    <col min="4342" max="4342" width="11.88671875" style="2" customWidth="1"/>
    <col min="4343" max="4343" width="12.5546875" style="2" customWidth="1"/>
    <col min="4344" max="4346" width="8.33203125" style="2" customWidth="1"/>
    <col min="4347" max="4347" width="4" style="2" customWidth="1"/>
    <col min="4348" max="4350" width="8.33203125" style="2" customWidth="1"/>
    <col min="4351" max="4351" width="10.109375" style="2" customWidth="1"/>
    <col min="4352" max="4352" width="5.88671875" style="2" customWidth="1"/>
    <col min="4353" max="4353" width="16.44140625" style="2" customWidth="1"/>
    <col min="4354" max="4594" width="9.109375" style="2"/>
    <col min="4595" max="4595" width="4.44140625" style="2" customWidth="1"/>
    <col min="4596" max="4596" width="9.5546875" style="2" customWidth="1"/>
    <col min="4597" max="4597" width="18" style="2" customWidth="1"/>
    <col min="4598" max="4598" width="11.88671875" style="2" customWidth="1"/>
    <col min="4599" max="4599" width="12.5546875" style="2" customWidth="1"/>
    <col min="4600" max="4602" width="8.33203125" style="2" customWidth="1"/>
    <col min="4603" max="4603" width="4" style="2" customWidth="1"/>
    <col min="4604" max="4606" width="8.33203125" style="2" customWidth="1"/>
    <col min="4607" max="4607" width="10.109375" style="2" customWidth="1"/>
    <col min="4608" max="4608" width="5.88671875" style="2" customWidth="1"/>
    <col min="4609" max="4609" width="16.44140625" style="2" customWidth="1"/>
    <col min="4610" max="4850" width="9.109375" style="2"/>
    <col min="4851" max="4851" width="4.44140625" style="2" customWidth="1"/>
    <col min="4852" max="4852" width="9.5546875" style="2" customWidth="1"/>
    <col min="4853" max="4853" width="18" style="2" customWidth="1"/>
    <col min="4854" max="4854" width="11.88671875" style="2" customWidth="1"/>
    <col min="4855" max="4855" width="12.5546875" style="2" customWidth="1"/>
    <col min="4856" max="4858" width="8.33203125" style="2" customWidth="1"/>
    <col min="4859" max="4859" width="4" style="2" customWidth="1"/>
    <col min="4860" max="4862" width="8.33203125" style="2" customWidth="1"/>
    <col min="4863" max="4863" width="10.109375" style="2" customWidth="1"/>
    <col min="4864" max="4864" width="5.88671875" style="2" customWidth="1"/>
    <col min="4865" max="4865" width="16.44140625" style="2" customWidth="1"/>
    <col min="4866" max="5106" width="9.109375" style="2"/>
    <col min="5107" max="5107" width="4.44140625" style="2" customWidth="1"/>
    <col min="5108" max="5108" width="9.5546875" style="2" customWidth="1"/>
    <col min="5109" max="5109" width="18" style="2" customWidth="1"/>
    <col min="5110" max="5110" width="11.88671875" style="2" customWidth="1"/>
    <col min="5111" max="5111" width="12.5546875" style="2" customWidth="1"/>
    <col min="5112" max="5114" width="8.33203125" style="2" customWidth="1"/>
    <col min="5115" max="5115" width="4" style="2" customWidth="1"/>
    <col min="5116" max="5118" width="8.33203125" style="2" customWidth="1"/>
    <col min="5119" max="5119" width="10.109375" style="2" customWidth="1"/>
    <col min="5120" max="5120" width="5.88671875" style="2" customWidth="1"/>
    <col min="5121" max="5121" width="16.44140625" style="2" customWidth="1"/>
    <col min="5122" max="5362" width="9.109375" style="2"/>
    <col min="5363" max="5363" width="4.44140625" style="2" customWidth="1"/>
    <col min="5364" max="5364" width="9.5546875" style="2" customWidth="1"/>
    <col min="5365" max="5365" width="18" style="2" customWidth="1"/>
    <col min="5366" max="5366" width="11.88671875" style="2" customWidth="1"/>
    <col min="5367" max="5367" width="12.5546875" style="2" customWidth="1"/>
    <col min="5368" max="5370" width="8.33203125" style="2" customWidth="1"/>
    <col min="5371" max="5371" width="4" style="2" customWidth="1"/>
    <col min="5372" max="5374" width="8.33203125" style="2" customWidth="1"/>
    <col min="5375" max="5375" width="10.109375" style="2" customWidth="1"/>
    <col min="5376" max="5376" width="5.88671875" style="2" customWidth="1"/>
    <col min="5377" max="5377" width="16.44140625" style="2" customWidth="1"/>
    <col min="5378" max="5618" width="9.109375" style="2"/>
    <col min="5619" max="5619" width="4.44140625" style="2" customWidth="1"/>
    <col min="5620" max="5620" width="9.5546875" style="2" customWidth="1"/>
    <col min="5621" max="5621" width="18" style="2" customWidth="1"/>
    <col min="5622" max="5622" width="11.88671875" style="2" customWidth="1"/>
    <col min="5623" max="5623" width="12.5546875" style="2" customWidth="1"/>
    <col min="5624" max="5626" width="8.33203125" style="2" customWidth="1"/>
    <col min="5627" max="5627" width="4" style="2" customWidth="1"/>
    <col min="5628" max="5630" width="8.33203125" style="2" customWidth="1"/>
    <col min="5631" max="5631" width="10.109375" style="2" customWidth="1"/>
    <col min="5632" max="5632" width="5.88671875" style="2" customWidth="1"/>
    <col min="5633" max="5633" width="16.44140625" style="2" customWidth="1"/>
    <col min="5634" max="5874" width="9.109375" style="2"/>
    <col min="5875" max="5875" width="4.44140625" style="2" customWidth="1"/>
    <col min="5876" max="5876" width="9.5546875" style="2" customWidth="1"/>
    <col min="5877" max="5877" width="18" style="2" customWidth="1"/>
    <col min="5878" max="5878" width="11.88671875" style="2" customWidth="1"/>
    <col min="5879" max="5879" width="12.5546875" style="2" customWidth="1"/>
    <col min="5880" max="5882" width="8.33203125" style="2" customWidth="1"/>
    <col min="5883" max="5883" width="4" style="2" customWidth="1"/>
    <col min="5884" max="5886" width="8.33203125" style="2" customWidth="1"/>
    <col min="5887" max="5887" width="10.109375" style="2" customWidth="1"/>
    <col min="5888" max="5888" width="5.88671875" style="2" customWidth="1"/>
    <col min="5889" max="5889" width="16.44140625" style="2" customWidth="1"/>
    <col min="5890" max="6130" width="9.109375" style="2"/>
    <col min="6131" max="6131" width="4.44140625" style="2" customWidth="1"/>
    <col min="6132" max="6132" width="9.5546875" style="2" customWidth="1"/>
    <col min="6133" max="6133" width="18" style="2" customWidth="1"/>
    <col min="6134" max="6134" width="11.88671875" style="2" customWidth="1"/>
    <col min="6135" max="6135" width="12.5546875" style="2" customWidth="1"/>
    <col min="6136" max="6138" width="8.33203125" style="2" customWidth="1"/>
    <col min="6139" max="6139" width="4" style="2" customWidth="1"/>
    <col min="6140" max="6142" width="8.33203125" style="2" customWidth="1"/>
    <col min="6143" max="6143" width="10.109375" style="2" customWidth="1"/>
    <col min="6144" max="6144" width="5.88671875" style="2" customWidth="1"/>
    <col min="6145" max="6145" width="16.44140625" style="2" customWidth="1"/>
    <col min="6146" max="6386" width="9.109375" style="2"/>
    <col min="6387" max="6387" width="4.44140625" style="2" customWidth="1"/>
    <col min="6388" max="6388" width="9.5546875" style="2" customWidth="1"/>
    <col min="6389" max="6389" width="18" style="2" customWidth="1"/>
    <col min="6390" max="6390" width="11.88671875" style="2" customWidth="1"/>
    <col min="6391" max="6391" width="12.5546875" style="2" customWidth="1"/>
    <col min="6392" max="6394" width="8.33203125" style="2" customWidth="1"/>
    <col min="6395" max="6395" width="4" style="2" customWidth="1"/>
    <col min="6396" max="6398" width="8.33203125" style="2" customWidth="1"/>
    <col min="6399" max="6399" width="10.109375" style="2" customWidth="1"/>
    <col min="6400" max="6400" width="5.88671875" style="2" customWidth="1"/>
    <col min="6401" max="6401" width="16.44140625" style="2" customWidth="1"/>
    <col min="6402" max="6642" width="9.109375" style="2"/>
    <col min="6643" max="6643" width="4.44140625" style="2" customWidth="1"/>
    <col min="6644" max="6644" width="9.5546875" style="2" customWidth="1"/>
    <col min="6645" max="6645" width="18" style="2" customWidth="1"/>
    <col min="6646" max="6646" width="11.88671875" style="2" customWidth="1"/>
    <col min="6647" max="6647" width="12.5546875" style="2" customWidth="1"/>
    <col min="6648" max="6650" width="8.33203125" style="2" customWidth="1"/>
    <col min="6651" max="6651" width="4" style="2" customWidth="1"/>
    <col min="6652" max="6654" width="8.33203125" style="2" customWidth="1"/>
    <col min="6655" max="6655" width="10.109375" style="2" customWidth="1"/>
    <col min="6656" max="6656" width="5.88671875" style="2" customWidth="1"/>
    <col min="6657" max="6657" width="16.44140625" style="2" customWidth="1"/>
    <col min="6658" max="6898" width="9.109375" style="2"/>
    <col min="6899" max="6899" width="4.44140625" style="2" customWidth="1"/>
    <col min="6900" max="6900" width="9.5546875" style="2" customWidth="1"/>
    <col min="6901" max="6901" width="18" style="2" customWidth="1"/>
    <col min="6902" max="6902" width="11.88671875" style="2" customWidth="1"/>
    <col min="6903" max="6903" width="12.5546875" style="2" customWidth="1"/>
    <col min="6904" max="6906" width="8.33203125" style="2" customWidth="1"/>
    <col min="6907" max="6907" width="4" style="2" customWidth="1"/>
    <col min="6908" max="6910" width="8.33203125" style="2" customWidth="1"/>
    <col min="6911" max="6911" width="10.109375" style="2" customWidth="1"/>
    <col min="6912" max="6912" width="5.88671875" style="2" customWidth="1"/>
    <col min="6913" max="6913" width="16.44140625" style="2" customWidth="1"/>
    <col min="6914" max="7154" width="9.109375" style="2"/>
    <col min="7155" max="7155" width="4.44140625" style="2" customWidth="1"/>
    <col min="7156" max="7156" width="9.5546875" style="2" customWidth="1"/>
    <col min="7157" max="7157" width="18" style="2" customWidth="1"/>
    <col min="7158" max="7158" width="11.88671875" style="2" customWidth="1"/>
    <col min="7159" max="7159" width="12.5546875" style="2" customWidth="1"/>
    <col min="7160" max="7162" width="8.33203125" style="2" customWidth="1"/>
    <col min="7163" max="7163" width="4" style="2" customWidth="1"/>
    <col min="7164" max="7166" width="8.33203125" style="2" customWidth="1"/>
    <col min="7167" max="7167" width="10.109375" style="2" customWidth="1"/>
    <col min="7168" max="7168" width="5.88671875" style="2" customWidth="1"/>
    <col min="7169" max="7169" width="16.44140625" style="2" customWidth="1"/>
    <col min="7170" max="7410" width="9.109375" style="2"/>
    <col min="7411" max="7411" width="4.44140625" style="2" customWidth="1"/>
    <col min="7412" max="7412" width="9.5546875" style="2" customWidth="1"/>
    <col min="7413" max="7413" width="18" style="2" customWidth="1"/>
    <col min="7414" max="7414" width="11.88671875" style="2" customWidth="1"/>
    <col min="7415" max="7415" width="12.5546875" style="2" customWidth="1"/>
    <col min="7416" max="7418" width="8.33203125" style="2" customWidth="1"/>
    <col min="7419" max="7419" width="4" style="2" customWidth="1"/>
    <col min="7420" max="7422" width="8.33203125" style="2" customWidth="1"/>
    <col min="7423" max="7423" width="10.109375" style="2" customWidth="1"/>
    <col min="7424" max="7424" width="5.88671875" style="2" customWidth="1"/>
    <col min="7425" max="7425" width="16.44140625" style="2" customWidth="1"/>
    <col min="7426" max="7666" width="9.109375" style="2"/>
    <col min="7667" max="7667" width="4.44140625" style="2" customWidth="1"/>
    <col min="7668" max="7668" width="9.5546875" style="2" customWidth="1"/>
    <col min="7669" max="7669" width="18" style="2" customWidth="1"/>
    <col min="7670" max="7670" width="11.88671875" style="2" customWidth="1"/>
    <col min="7671" max="7671" width="12.5546875" style="2" customWidth="1"/>
    <col min="7672" max="7674" width="8.33203125" style="2" customWidth="1"/>
    <col min="7675" max="7675" width="4" style="2" customWidth="1"/>
    <col min="7676" max="7678" width="8.33203125" style="2" customWidth="1"/>
    <col min="7679" max="7679" width="10.109375" style="2" customWidth="1"/>
    <col min="7680" max="7680" width="5.88671875" style="2" customWidth="1"/>
    <col min="7681" max="7681" width="16.44140625" style="2" customWidth="1"/>
    <col min="7682" max="7922" width="9.109375" style="2"/>
    <col min="7923" max="7923" width="4.44140625" style="2" customWidth="1"/>
    <col min="7924" max="7924" width="9.5546875" style="2" customWidth="1"/>
    <col min="7925" max="7925" width="18" style="2" customWidth="1"/>
    <col min="7926" max="7926" width="11.88671875" style="2" customWidth="1"/>
    <col min="7927" max="7927" width="12.5546875" style="2" customWidth="1"/>
    <col min="7928" max="7930" width="8.33203125" style="2" customWidth="1"/>
    <col min="7931" max="7931" width="4" style="2" customWidth="1"/>
    <col min="7932" max="7934" width="8.33203125" style="2" customWidth="1"/>
    <col min="7935" max="7935" width="10.109375" style="2" customWidth="1"/>
    <col min="7936" max="7936" width="5.88671875" style="2" customWidth="1"/>
    <col min="7937" max="7937" width="16.44140625" style="2" customWidth="1"/>
    <col min="7938" max="8178" width="9.109375" style="2"/>
    <col min="8179" max="8179" width="4.44140625" style="2" customWidth="1"/>
    <col min="8180" max="8180" width="9.5546875" style="2" customWidth="1"/>
    <col min="8181" max="8181" width="18" style="2" customWidth="1"/>
    <col min="8182" max="8182" width="11.88671875" style="2" customWidth="1"/>
    <col min="8183" max="8183" width="12.5546875" style="2" customWidth="1"/>
    <col min="8184" max="8186" width="8.33203125" style="2" customWidth="1"/>
    <col min="8187" max="8187" width="4" style="2" customWidth="1"/>
    <col min="8188" max="8190" width="8.33203125" style="2" customWidth="1"/>
    <col min="8191" max="8191" width="10.109375" style="2" customWidth="1"/>
    <col min="8192" max="8192" width="5.88671875" style="2" customWidth="1"/>
    <col min="8193" max="8193" width="16.44140625" style="2" customWidth="1"/>
    <col min="8194" max="8434" width="9.109375" style="2"/>
    <col min="8435" max="8435" width="4.44140625" style="2" customWidth="1"/>
    <col min="8436" max="8436" width="9.5546875" style="2" customWidth="1"/>
    <col min="8437" max="8437" width="18" style="2" customWidth="1"/>
    <col min="8438" max="8438" width="11.88671875" style="2" customWidth="1"/>
    <col min="8439" max="8439" width="12.5546875" style="2" customWidth="1"/>
    <col min="8440" max="8442" width="8.33203125" style="2" customWidth="1"/>
    <col min="8443" max="8443" width="4" style="2" customWidth="1"/>
    <col min="8444" max="8446" width="8.33203125" style="2" customWidth="1"/>
    <col min="8447" max="8447" width="10.109375" style="2" customWidth="1"/>
    <col min="8448" max="8448" width="5.88671875" style="2" customWidth="1"/>
    <col min="8449" max="8449" width="16.44140625" style="2" customWidth="1"/>
    <col min="8450" max="8690" width="9.109375" style="2"/>
    <col min="8691" max="8691" width="4.44140625" style="2" customWidth="1"/>
    <col min="8692" max="8692" width="9.5546875" style="2" customWidth="1"/>
    <col min="8693" max="8693" width="18" style="2" customWidth="1"/>
    <col min="8694" max="8694" width="11.88671875" style="2" customWidth="1"/>
    <col min="8695" max="8695" width="12.5546875" style="2" customWidth="1"/>
    <col min="8696" max="8698" width="8.33203125" style="2" customWidth="1"/>
    <col min="8699" max="8699" width="4" style="2" customWidth="1"/>
    <col min="8700" max="8702" width="8.33203125" style="2" customWidth="1"/>
    <col min="8703" max="8703" width="10.109375" style="2" customWidth="1"/>
    <col min="8704" max="8704" width="5.88671875" style="2" customWidth="1"/>
    <col min="8705" max="8705" width="16.44140625" style="2" customWidth="1"/>
    <col min="8706" max="8946" width="9.109375" style="2"/>
    <col min="8947" max="8947" width="4.44140625" style="2" customWidth="1"/>
    <col min="8948" max="8948" width="9.5546875" style="2" customWidth="1"/>
    <col min="8949" max="8949" width="18" style="2" customWidth="1"/>
    <col min="8950" max="8950" width="11.88671875" style="2" customWidth="1"/>
    <col min="8951" max="8951" width="12.5546875" style="2" customWidth="1"/>
    <col min="8952" max="8954" width="8.33203125" style="2" customWidth="1"/>
    <col min="8955" max="8955" width="4" style="2" customWidth="1"/>
    <col min="8956" max="8958" width="8.33203125" style="2" customWidth="1"/>
    <col min="8959" max="8959" width="10.109375" style="2" customWidth="1"/>
    <col min="8960" max="8960" width="5.88671875" style="2" customWidth="1"/>
    <col min="8961" max="8961" width="16.44140625" style="2" customWidth="1"/>
    <col min="8962" max="9202" width="9.109375" style="2"/>
    <col min="9203" max="9203" width="4.44140625" style="2" customWidth="1"/>
    <col min="9204" max="9204" width="9.5546875" style="2" customWidth="1"/>
    <col min="9205" max="9205" width="18" style="2" customWidth="1"/>
    <col min="9206" max="9206" width="11.88671875" style="2" customWidth="1"/>
    <col min="9207" max="9207" width="12.5546875" style="2" customWidth="1"/>
    <col min="9208" max="9210" width="8.33203125" style="2" customWidth="1"/>
    <col min="9211" max="9211" width="4" style="2" customWidth="1"/>
    <col min="9212" max="9214" width="8.33203125" style="2" customWidth="1"/>
    <col min="9215" max="9215" width="10.109375" style="2" customWidth="1"/>
    <col min="9216" max="9216" width="5.88671875" style="2" customWidth="1"/>
    <col min="9217" max="9217" width="16.44140625" style="2" customWidth="1"/>
    <col min="9218" max="9458" width="9.109375" style="2"/>
    <col min="9459" max="9459" width="4.44140625" style="2" customWidth="1"/>
    <col min="9460" max="9460" width="9.5546875" style="2" customWidth="1"/>
    <col min="9461" max="9461" width="18" style="2" customWidth="1"/>
    <col min="9462" max="9462" width="11.88671875" style="2" customWidth="1"/>
    <col min="9463" max="9463" width="12.5546875" style="2" customWidth="1"/>
    <col min="9464" max="9466" width="8.33203125" style="2" customWidth="1"/>
    <col min="9467" max="9467" width="4" style="2" customWidth="1"/>
    <col min="9468" max="9470" width="8.33203125" style="2" customWidth="1"/>
    <col min="9471" max="9471" width="10.109375" style="2" customWidth="1"/>
    <col min="9472" max="9472" width="5.88671875" style="2" customWidth="1"/>
    <col min="9473" max="9473" width="16.44140625" style="2" customWidth="1"/>
    <col min="9474" max="9714" width="9.109375" style="2"/>
    <col min="9715" max="9715" width="4.44140625" style="2" customWidth="1"/>
    <col min="9716" max="9716" width="9.5546875" style="2" customWidth="1"/>
    <col min="9717" max="9717" width="18" style="2" customWidth="1"/>
    <col min="9718" max="9718" width="11.88671875" style="2" customWidth="1"/>
    <col min="9719" max="9719" width="12.5546875" style="2" customWidth="1"/>
    <col min="9720" max="9722" width="8.33203125" style="2" customWidth="1"/>
    <col min="9723" max="9723" width="4" style="2" customWidth="1"/>
    <col min="9724" max="9726" width="8.33203125" style="2" customWidth="1"/>
    <col min="9727" max="9727" width="10.109375" style="2" customWidth="1"/>
    <col min="9728" max="9728" width="5.88671875" style="2" customWidth="1"/>
    <col min="9729" max="9729" width="16.44140625" style="2" customWidth="1"/>
    <col min="9730" max="9970" width="9.109375" style="2"/>
    <col min="9971" max="9971" width="4.44140625" style="2" customWidth="1"/>
    <col min="9972" max="9972" width="9.5546875" style="2" customWidth="1"/>
    <col min="9973" max="9973" width="18" style="2" customWidth="1"/>
    <col min="9974" max="9974" width="11.88671875" style="2" customWidth="1"/>
    <col min="9975" max="9975" width="12.5546875" style="2" customWidth="1"/>
    <col min="9976" max="9978" width="8.33203125" style="2" customWidth="1"/>
    <col min="9979" max="9979" width="4" style="2" customWidth="1"/>
    <col min="9980" max="9982" width="8.33203125" style="2" customWidth="1"/>
    <col min="9983" max="9983" width="10.109375" style="2" customWidth="1"/>
    <col min="9984" max="9984" width="5.88671875" style="2" customWidth="1"/>
    <col min="9985" max="9985" width="16.44140625" style="2" customWidth="1"/>
    <col min="9986" max="10226" width="9.109375" style="2"/>
    <col min="10227" max="10227" width="4.44140625" style="2" customWidth="1"/>
    <col min="10228" max="10228" width="9.5546875" style="2" customWidth="1"/>
    <col min="10229" max="10229" width="18" style="2" customWidth="1"/>
    <col min="10230" max="10230" width="11.88671875" style="2" customWidth="1"/>
    <col min="10231" max="10231" width="12.5546875" style="2" customWidth="1"/>
    <col min="10232" max="10234" width="8.33203125" style="2" customWidth="1"/>
    <col min="10235" max="10235" width="4" style="2" customWidth="1"/>
    <col min="10236" max="10238" width="8.33203125" style="2" customWidth="1"/>
    <col min="10239" max="10239" width="10.109375" style="2" customWidth="1"/>
    <col min="10240" max="10240" width="5.88671875" style="2" customWidth="1"/>
    <col min="10241" max="10241" width="16.44140625" style="2" customWidth="1"/>
    <col min="10242" max="10482" width="9.109375" style="2"/>
    <col min="10483" max="10483" width="4.44140625" style="2" customWidth="1"/>
    <col min="10484" max="10484" width="9.5546875" style="2" customWidth="1"/>
    <col min="10485" max="10485" width="18" style="2" customWidth="1"/>
    <col min="10486" max="10486" width="11.88671875" style="2" customWidth="1"/>
    <col min="10487" max="10487" width="12.5546875" style="2" customWidth="1"/>
    <col min="10488" max="10490" width="8.33203125" style="2" customWidth="1"/>
    <col min="10491" max="10491" width="4" style="2" customWidth="1"/>
    <col min="10492" max="10494" width="8.33203125" style="2" customWidth="1"/>
    <col min="10495" max="10495" width="10.109375" style="2" customWidth="1"/>
    <col min="10496" max="10496" width="5.88671875" style="2" customWidth="1"/>
    <col min="10497" max="10497" width="16.44140625" style="2" customWidth="1"/>
    <col min="10498" max="10738" width="9.109375" style="2"/>
    <col min="10739" max="10739" width="4.44140625" style="2" customWidth="1"/>
    <col min="10740" max="10740" width="9.5546875" style="2" customWidth="1"/>
    <col min="10741" max="10741" width="18" style="2" customWidth="1"/>
    <col min="10742" max="10742" width="11.88671875" style="2" customWidth="1"/>
    <col min="10743" max="10743" width="12.5546875" style="2" customWidth="1"/>
    <col min="10744" max="10746" width="8.33203125" style="2" customWidth="1"/>
    <col min="10747" max="10747" width="4" style="2" customWidth="1"/>
    <col min="10748" max="10750" width="8.33203125" style="2" customWidth="1"/>
    <col min="10751" max="10751" width="10.109375" style="2" customWidth="1"/>
    <col min="10752" max="10752" width="5.88671875" style="2" customWidth="1"/>
    <col min="10753" max="10753" width="16.44140625" style="2" customWidth="1"/>
    <col min="10754" max="10994" width="9.109375" style="2"/>
    <col min="10995" max="10995" width="4.44140625" style="2" customWidth="1"/>
    <col min="10996" max="10996" width="9.5546875" style="2" customWidth="1"/>
    <col min="10997" max="10997" width="18" style="2" customWidth="1"/>
    <col min="10998" max="10998" width="11.88671875" style="2" customWidth="1"/>
    <col min="10999" max="10999" width="12.5546875" style="2" customWidth="1"/>
    <col min="11000" max="11002" width="8.33203125" style="2" customWidth="1"/>
    <col min="11003" max="11003" width="4" style="2" customWidth="1"/>
    <col min="11004" max="11006" width="8.33203125" style="2" customWidth="1"/>
    <col min="11007" max="11007" width="10.109375" style="2" customWidth="1"/>
    <col min="11008" max="11008" width="5.88671875" style="2" customWidth="1"/>
    <col min="11009" max="11009" width="16.44140625" style="2" customWidth="1"/>
    <col min="11010" max="11250" width="9.109375" style="2"/>
    <col min="11251" max="11251" width="4.44140625" style="2" customWidth="1"/>
    <col min="11252" max="11252" width="9.5546875" style="2" customWidth="1"/>
    <col min="11253" max="11253" width="18" style="2" customWidth="1"/>
    <col min="11254" max="11254" width="11.88671875" style="2" customWidth="1"/>
    <col min="11255" max="11255" width="12.5546875" style="2" customWidth="1"/>
    <col min="11256" max="11258" width="8.33203125" style="2" customWidth="1"/>
    <col min="11259" max="11259" width="4" style="2" customWidth="1"/>
    <col min="11260" max="11262" width="8.33203125" style="2" customWidth="1"/>
    <col min="11263" max="11263" width="10.109375" style="2" customWidth="1"/>
    <col min="11264" max="11264" width="5.88671875" style="2" customWidth="1"/>
    <col min="11265" max="11265" width="16.44140625" style="2" customWidth="1"/>
    <col min="11266" max="11506" width="9.109375" style="2"/>
    <col min="11507" max="11507" width="4.44140625" style="2" customWidth="1"/>
    <col min="11508" max="11508" width="9.5546875" style="2" customWidth="1"/>
    <col min="11509" max="11509" width="18" style="2" customWidth="1"/>
    <col min="11510" max="11510" width="11.88671875" style="2" customWidth="1"/>
    <col min="11511" max="11511" width="12.5546875" style="2" customWidth="1"/>
    <col min="11512" max="11514" width="8.33203125" style="2" customWidth="1"/>
    <col min="11515" max="11515" width="4" style="2" customWidth="1"/>
    <col min="11516" max="11518" width="8.33203125" style="2" customWidth="1"/>
    <col min="11519" max="11519" width="10.109375" style="2" customWidth="1"/>
    <col min="11520" max="11520" width="5.88671875" style="2" customWidth="1"/>
    <col min="11521" max="11521" width="16.44140625" style="2" customWidth="1"/>
    <col min="11522" max="11762" width="9.109375" style="2"/>
    <col min="11763" max="11763" width="4.44140625" style="2" customWidth="1"/>
    <col min="11764" max="11764" width="9.5546875" style="2" customWidth="1"/>
    <col min="11765" max="11765" width="18" style="2" customWidth="1"/>
    <col min="11766" max="11766" width="11.88671875" style="2" customWidth="1"/>
    <col min="11767" max="11767" width="12.5546875" style="2" customWidth="1"/>
    <col min="11768" max="11770" width="8.33203125" style="2" customWidth="1"/>
    <col min="11771" max="11771" width="4" style="2" customWidth="1"/>
    <col min="11772" max="11774" width="8.33203125" style="2" customWidth="1"/>
    <col min="11775" max="11775" width="10.109375" style="2" customWidth="1"/>
    <col min="11776" max="11776" width="5.88671875" style="2" customWidth="1"/>
    <col min="11777" max="11777" width="16.44140625" style="2" customWidth="1"/>
    <col min="11778" max="12018" width="9.109375" style="2"/>
    <col min="12019" max="12019" width="4.44140625" style="2" customWidth="1"/>
    <col min="12020" max="12020" width="9.5546875" style="2" customWidth="1"/>
    <col min="12021" max="12021" width="18" style="2" customWidth="1"/>
    <col min="12022" max="12022" width="11.88671875" style="2" customWidth="1"/>
    <col min="12023" max="12023" width="12.5546875" style="2" customWidth="1"/>
    <col min="12024" max="12026" width="8.33203125" style="2" customWidth="1"/>
    <col min="12027" max="12027" width="4" style="2" customWidth="1"/>
    <col min="12028" max="12030" width="8.33203125" style="2" customWidth="1"/>
    <col min="12031" max="12031" width="10.109375" style="2" customWidth="1"/>
    <col min="12032" max="12032" width="5.88671875" style="2" customWidth="1"/>
    <col min="12033" max="12033" width="16.44140625" style="2" customWidth="1"/>
    <col min="12034" max="12274" width="9.109375" style="2"/>
    <col min="12275" max="12275" width="4.44140625" style="2" customWidth="1"/>
    <col min="12276" max="12276" width="9.5546875" style="2" customWidth="1"/>
    <col min="12277" max="12277" width="18" style="2" customWidth="1"/>
    <col min="12278" max="12278" width="11.88671875" style="2" customWidth="1"/>
    <col min="12279" max="12279" width="12.5546875" style="2" customWidth="1"/>
    <col min="12280" max="12282" width="8.33203125" style="2" customWidth="1"/>
    <col min="12283" max="12283" width="4" style="2" customWidth="1"/>
    <col min="12284" max="12286" width="8.33203125" style="2" customWidth="1"/>
    <col min="12287" max="12287" width="10.109375" style="2" customWidth="1"/>
    <col min="12288" max="12288" width="5.88671875" style="2" customWidth="1"/>
    <col min="12289" max="12289" width="16.44140625" style="2" customWidth="1"/>
    <col min="12290" max="12530" width="9.109375" style="2"/>
    <col min="12531" max="12531" width="4.44140625" style="2" customWidth="1"/>
    <col min="12532" max="12532" width="9.5546875" style="2" customWidth="1"/>
    <col min="12533" max="12533" width="18" style="2" customWidth="1"/>
    <col min="12534" max="12534" width="11.88671875" style="2" customWidth="1"/>
    <col min="12535" max="12535" width="12.5546875" style="2" customWidth="1"/>
    <col min="12536" max="12538" width="8.33203125" style="2" customWidth="1"/>
    <col min="12539" max="12539" width="4" style="2" customWidth="1"/>
    <col min="12540" max="12542" width="8.33203125" style="2" customWidth="1"/>
    <col min="12543" max="12543" width="10.109375" style="2" customWidth="1"/>
    <col min="12544" max="12544" width="5.88671875" style="2" customWidth="1"/>
    <col min="12545" max="12545" width="16.44140625" style="2" customWidth="1"/>
    <col min="12546" max="12786" width="9.109375" style="2"/>
    <col min="12787" max="12787" width="4.44140625" style="2" customWidth="1"/>
    <col min="12788" max="12788" width="9.5546875" style="2" customWidth="1"/>
    <col min="12789" max="12789" width="18" style="2" customWidth="1"/>
    <col min="12790" max="12790" width="11.88671875" style="2" customWidth="1"/>
    <col min="12791" max="12791" width="12.5546875" style="2" customWidth="1"/>
    <col min="12792" max="12794" width="8.33203125" style="2" customWidth="1"/>
    <col min="12795" max="12795" width="4" style="2" customWidth="1"/>
    <col min="12796" max="12798" width="8.33203125" style="2" customWidth="1"/>
    <col min="12799" max="12799" width="10.109375" style="2" customWidth="1"/>
    <col min="12800" max="12800" width="5.88671875" style="2" customWidth="1"/>
    <col min="12801" max="12801" width="16.44140625" style="2" customWidth="1"/>
    <col min="12802" max="13042" width="9.109375" style="2"/>
    <col min="13043" max="13043" width="4.44140625" style="2" customWidth="1"/>
    <col min="13044" max="13044" width="9.5546875" style="2" customWidth="1"/>
    <col min="13045" max="13045" width="18" style="2" customWidth="1"/>
    <col min="13046" max="13046" width="11.88671875" style="2" customWidth="1"/>
    <col min="13047" max="13047" width="12.5546875" style="2" customWidth="1"/>
    <col min="13048" max="13050" width="8.33203125" style="2" customWidth="1"/>
    <col min="13051" max="13051" width="4" style="2" customWidth="1"/>
    <col min="13052" max="13054" width="8.33203125" style="2" customWidth="1"/>
    <col min="13055" max="13055" width="10.109375" style="2" customWidth="1"/>
    <col min="13056" max="13056" width="5.88671875" style="2" customWidth="1"/>
    <col min="13057" max="13057" width="16.44140625" style="2" customWidth="1"/>
    <col min="13058" max="13298" width="9.109375" style="2"/>
    <col min="13299" max="13299" width="4.44140625" style="2" customWidth="1"/>
    <col min="13300" max="13300" width="9.5546875" style="2" customWidth="1"/>
    <col min="13301" max="13301" width="18" style="2" customWidth="1"/>
    <col min="13302" max="13302" width="11.88671875" style="2" customWidth="1"/>
    <col min="13303" max="13303" width="12.5546875" style="2" customWidth="1"/>
    <col min="13304" max="13306" width="8.33203125" style="2" customWidth="1"/>
    <col min="13307" max="13307" width="4" style="2" customWidth="1"/>
    <col min="13308" max="13310" width="8.33203125" style="2" customWidth="1"/>
    <col min="13311" max="13311" width="10.109375" style="2" customWidth="1"/>
    <col min="13312" max="13312" width="5.88671875" style="2" customWidth="1"/>
    <col min="13313" max="13313" width="16.44140625" style="2" customWidth="1"/>
    <col min="13314" max="13554" width="9.109375" style="2"/>
    <col min="13555" max="13555" width="4.44140625" style="2" customWidth="1"/>
    <col min="13556" max="13556" width="9.5546875" style="2" customWidth="1"/>
    <col min="13557" max="13557" width="18" style="2" customWidth="1"/>
    <col min="13558" max="13558" width="11.88671875" style="2" customWidth="1"/>
    <col min="13559" max="13559" width="12.5546875" style="2" customWidth="1"/>
    <col min="13560" max="13562" width="8.33203125" style="2" customWidth="1"/>
    <col min="13563" max="13563" width="4" style="2" customWidth="1"/>
    <col min="13564" max="13566" width="8.33203125" style="2" customWidth="1"/>
    <col min="13567" max="13567" width="10.109375" style="2" customWidth="1"/>
    <col min="13568" max="13568" width="5.88671875" style="2" customWidth="1"/>
    <col min="13569" max="13569" width="16.44140625" style="2" customWidth="1"/>
    <col min="13570" max="13810" width="9.109375" style="2"/>
    <col min="13811" max="13811" width="4.44140625" style="2" customWidth="1"/>
    <col min="13812" max="13812" width="9.5546875" style="2" customWidth="1"/>
    <col min="13813" max="13813" width="18" style="2" customWidth="1"/>
    <col min="13814" max="13814" width="11.88671875" style="2" customWidth="1"/>
    <col min="13815" max="13815" width="12.5546875" style="2" customWidth="1"/>
    <col min="13816" max="13818" width="8.33203125" style="2" customWidth="1"/>
    <col min="13819" max="13819" width="4" style="2" customWidth="1"/>
    <col min="13820" max="13822" width="8.33203125" style="2" customWidth="1"/>
    <col min="13823" max="13823" width="10.109375" style="2" customWidth="1"/>
    <col min="13824" max="13824" width="5.88671875" style="2" customWidth="1"/>
    <col min="13825" max="13825" width="16.44140625" style="2" customWidth="1"/>
    <col min="13826" max="14066" width="9.109375" style="2"/>
    <col min="14067" max="14067" width="4.44140625" style="2" customWidth="1"/>
    <col min="14068" max="14068" width="9.5546875" style="2" customWidth="1"/>
    <col min="14069" max="14069" width="18" style="2" customWidth="1"/>
    <col min="14070" max="14070" width="11.88671875" style="2" customWidth="1"/>
    <col min="14071" max="14071" width="12.5546875" style="2" customWidth="1"/>
    <col min="14072" max="14074" width="8.33203125" style="2" customWidth="1"/>
    <col min="14075" max="14075" width="4" style="2" customWidth="1"/>
    <col min="14076" max="14078" width="8.33203125" style="2" customWidth="1"/>
    <col min="14079" max="14079" width="10.109375" style="2" customWidth="1"/>
    <col min="14080" max="14080" width="5.88671875" style="2" customWidth="1"/>
    <col min="14081" max="14081" width="16.44140625" style="2" customWidth="1"/>
    <col min="14082" max="14322" width="9.109375" style="2"/>
    <col min="14323" max="14323" width="4.44140625" style="2" customWidth="1"/>
    <col min="14324" max="14324" width="9.5546875" style="2" customWidth="1"/>
    <col min="14325" max="14325" width="18" style="2" customWidth="1"/>
    <col min="14326" max="14326" width="11.88671875" style="2" customWidth="1"/>
    <col min="14327" max="14327" width="12.5546875" style="2" customWidth="1"/>
    <col min="14328" max="14330" width="8.33203125" style="2" customWidth="1"/>
    <col min="14331" max="14331" width="4" style="2" customWidth="1"/>
    <col min="14332" max="14334" width="8.33203125" style="2" customWidth="1"/>
    <col min="14335" max="14335" width="10.109375" style="2" customWidth="1"/>
    <col min="14336" max="14336" width="5.88671875" style="2" customWidth="1"/>
    <col min="14337" max="14337" width="16.44140625" style="2" customWidth="1"/>
    <col min="14338" max="14578" width="9.109375" style="2"/>
    <col min="14579" max="14579" width="4.44140625" style="2" customWidth="1"/>
    <col min="14580" max="14580" width="9.5546875" style="2" customWidth="1"/>
    <col min="14581" max="14581" width="18" style="2" customWidth="1"/>
    <col min="14582" max="14582" width="11.88671875" style="2" customWidth="1"/>
    <col min="14583" max="14583" width="12.5546875" style="2" customWidth="1"/>
    <col min="14584" max="14586" width="8.33203125" style="2" customWidth="1"/>
    <col min="14587" max="14587" width="4" style="2" customWidth="1"/>
    <col min="14588" max="14590" width="8.33203125" style="2" customWidth="1"/>
    <col min="14591" max="14591" width="10.109375" style="2" customWidth="1"/>
    <col min="14592" max="14592" width="5.88671875" style="2" customWidth="1"/>
    <col min="14593" max="14593" width="16.44140625" style="2" customWidth="1"/>
    <col min="14594" max="14834" width="9.109375" style="2"/>
    <col min="14835" max="14835" width="4.44140625" style="2" customWidth="1"/>
    <col min="14836" max="14836" width="9.5546875" style="2" customWidth="1"/>
    <col min="14837" max="14837" width="18" style="2" customWidth="1"/>
    <col min="14838" max="14838" width="11.88671875" style="2" customWidth="1"/>
    <col min="14839" max="14839" width="12.5546875" style="2" customWidth="1"/>
    <col min="14840" max="14842" width="8.33203125" style="2" customWidth="1"/>
    <col min="14843" max="14843" width="4" style="2" customWidth="1"/>
    <col min="14844" max="14846" width="8.33203125" style="2" customWidth="1"/>
    <col min="14847" max="14847" width="10.109375" style="2" customWidth="1"/>
    <col min="14848" max="14848" width="5.88671875" style="2" customWidth="1"/>
    <col min="14849" max="14849" width="16.44140625" style="2" customWidth="1"/>
    <col min="14850" max="15090" width="9.109375" style="2"/>
    <col min="15091" max="15091" width="4.44140625" style="2" customWidth="1"/>
    <col min="15092" max="15092" width="9.5546875" style="2" customWidth="1"/>
    <col min="15093" max="15093" width="18" style="2" customWidth="1"/>
    <col min="15094" max="15094" width="11.88671875" style="2" customWidth="1"/>
    <col min="15095" max="15095" width="12.5546875" style="2" customWidth="1"/>
    <col min="15096" max="15098" width="8.33203125" style="2" customWidth="1"/>
    <col min="15099" max="15099" width="4" style="2" customWidth="1"/>
    <col min="15100" max="15102" width="8.33203125" style="2" customWidth="1"/>
    <col min="15103" max="15103" width="10.109375" style="2" customWidth="1"/>
    <col min="15104" max="15104" width="5.88671875" style="2" customWidth="1"/>
    <col min="15105" max="15105" width="16.44140625" style="2" customWidth="1"/>
    <col min="15106" max="15346" width="9.109375" style="2"/>
    <col min="15347" max="15347" width="4.44140625" style="2" customWidth="1"/>
    <col min="15348" max="15348" width="9.5546875" style="2" customWidth="1"/>
    <col min="15349" max="15349" width="18" style="2" customWidth="1"/>
    <col min="15350" max="15350" width="11.88671875" style="2" customWidth="1"/>
    <col min="15351" max="15351" width="12.5546875" style="2" customWidth="1"/>
    <col min="15352" max="15354" width="8.33203125" style="2" customWidth="1"/>
    <col min="15355" max="15355" width="4" style="2" customWidth="1"/>
    <col min="15356" max="15358" width="8.33203125" style="2" customWidth="1"/>
    <col min="15359" max="15359" width="10.109375" style="2" customWidth="1"/>
    <col min="15360" max="15360" width="5.88671875" style="2" customWidth="1"/>
    <col min="15361" max="15361" width="16.44140625" style="2" customWidth="1"/>
    <col min="15362" max="15602" width="9.109375" style="2"/>
    <col min="15603" max="15603" width="4.44140625" style="2" customWidth="1"/>
    <col min="15604" max="15604" width="9.5546875" style="2" customWidth="1"/>
    <col min="15605" max="15605" width="18" style="2" customWidth="1"/>
    <col min="15606" max="15606" width="11.88671875" style="2" customWidth="1"/>
    <col min="15607" max="15607" width="12.5546875" style="2" customWidth="1"/>
    <col min="15608" max="15610" width="8.33203125" style="2" customWidth="1"/>
    <col min="15611" max="15611" width="4" style="2" customWidth="1"/>
    <col min="15612" max="15614" width="8.33203125" style="2" customWidth="1"/>
    <col min="15615" max="15615" width="10.109375" style="2" customWidth="1"/>
    <col min="15616" max="15616" width="5.88671875" style="2" customWidth="1"/>
    <col min="15617" max="15617" width="16.44140625" style="2" customWidth="1"/>
    <col min="15618" max="15858" width="9.109375" style="2"/>
    <col min="15859" max="15859" width="4.44140625" style="2" customWidth="1"/>
    <col min="15860" max="15860" width="9.5546875" style="2" customWidth="1"/>
    <col min="15861" max="15861" width="18" style="2" customWidth="1"/>
    <col min="15862" max="15862" width="11.88671875" style="2" customWidth="1"/>
    <col min="15863" max="15863" width="12.5546875" style="2" customWidth="1"/>
    <col min="15864" max="15866" width="8.33203125" style="2" customWidth="1"/>
    <col min="15867" max="15867" width="4" style="2" customWidth="1"/>
    <col min="15868" max="15870" width="8.33203125" style="2" customWidth="1"/>
    <col min="15871" max="15871" width="10.109375" style="2" customWidth="1"/>
    <col min="15872" max="15872" width="5.88671875" style="2" customWidth="1"/>
    <col min="15873" max="15873" width="16.44140625" style="2" customWidth="1"/>
    <col min="15874" max="16114" width="9.109375" style="2"/>
    <col min="16115" max="16115" width="4.44140625" style="2" customWidth="1"/>
    <col min="16116" max="16116" width="9.5546875" style="2" customWidth="1"/>
    <col min="16117" max="16117" width="18" style="2" customWidth="1"/>
    <col min="16118" max="16118" width="11.88671875" style="2" customWidth="1"/>
    <col min="16119" max="16119" width="12.5546875" style="2" customWidth="1"/>
    <col min="16120" max="16122" width="8.33203125" style="2" customWidth="1"/>
    <col min="16123" max="16123" width="4" style="2" customWidth="1"/>
    <col min="16124" max="16126" width="8.33203125" style="2" customWidth="1"/>
    <col min="16127" max="16127" width="10.109375" style="2" customWidth="1"/>
    <col min="16128" max="16128" width="5.88671875" style="2" customWidth="1"/>
    <col min="16129" max="16129" width="16.44140625" style="2" customWidth="1"/>
    <col min="16130" max="16383" width="9.109375" style="2"/>
    <col min="16384" max="16384" width="9.109375" style="2" customWidth="1"/>
  </cols>
  <sheetData>
    <row r="1" spans="1:16" s="24" customFormat="1" ht="21" x14ac:dyDescent="0.4">
      <c r="A1" s="22"/>
      <c r="B1" s="23" t="s">
        <v>187</v>
      </c>
      <c r="F1" s="22"/>
      <c r="I1" s="22"/>
      <c r="J1" s="22"/>
      <c r="K1" s="22"/>
      <c r="L1" s="22"/>
      <c r="M1" s="22"/>
      <c r="N1" s="22"/>
      <c r="O1" s="22"/>
      <c r="P1" s="22"/>
    </row>
    <row r="2" spans="1:16" s="24" customFormat="1" ht="6.75" customHeight="1" x14ac:dyDescent="0.3">
      <c r="A2" s="22"/>
      <c r="B2" s="22"/>
      <c r="I2" s="22"/>
      <c r="J2" s="22"/>
      <c r="L2" s="22"/>
      <c r="M2" s="22"/>
      <c r="N2" s="22"/>
      <c r="O2" s="22"/>
    </row>
    <row r="3" spans="1:16" s="24" customFormat="1" x14ac:dyDescent="0.3">
      <c r="A3" s="22"/>
      <c r="B3" s="22" t="s">
        <v>186</v>
      </c>
      <c r="I3" s="22"/>
      <c r="J3" s="22"/>
      <c r="L3" s="22"/>
      <c r="M3" s="22"/>
      <c r="N3" s="25" t="s">
        <v>25</v>
      </c>
      <c r="O3" s="22"/>
    </row>
    <row r="4" spans="1:16" s="24" customFormat="1" ht="15" customHeight="1" x14ac:dyDescent="0.3">
      <c r="A4" s="22"/>
      <c r="B4" s="22"/>
      <c r="I4" s="22"/>
      <c r="J4" s="22"/>
      <c r="L4" s="22"/>
      <c r="M4" s="22"/>
      <c r="N4" s="25"/>
      <c r="O4" s="22"/>
    </row>
    <row r="5" spans="1:16" s="24" customFormat="1" ht="19.5" customHeight="1" x14ac:dyDescent="0.3">
      <c r="A5" s="22"/>
      <c r="B5" s="22"/>
      <c r="C5" s="24" t="s">
        <v>198</v>
      </c>
      <c r="G5" s="22"/>
      <c r="H5" s="22"/>
      <c r="I5" s="22"/>
      <c r="J5" s="22"/>
      <c r="K5" s="22"/>
      <c r="L5" s="22"/>
      <c r="M5" s="22"/>
      <c r="N5" s="25"/>
      <c r="P5" s="22"/>
    </row>
    <row r="6" spans="1:16" s="24" customFormat="1" ht="7.5" customHeight="1" x14ac:dyDescent="0.3">
      <c r="A6" s="22"/>
      <c r="B6" s="22"/>
      <c r="G6" s="22"/>
      <c r="H6" s="22"/>
      <c r="I6" s="22"/>
      <c r="J6" s="22"/>
      <c r="K6" s="22"/>
      <c r="L6" s="22"/>
      <c r="M6" s="22"/>
      <c r="N6" s="25"/>
      <c r="P6" s="22"/>
    </row>
    <row r="7" spans="1:16" s="24" customFormat="1" ht="17.25" customHeight="1" x14ac:dyDescent="0.3">
      <c r="A7" s="22"/>
      <c r="B7" s="22"/>
      <c r="G7" s="26"/>
      <c r="H7" s="27"/>
      <c r="I7" s="63" t="s">
        <v>0</v>
      </c>
      <c r="J7" s="27"/>
      <c r="K7" s="27"/>
      <c r="L7" s="27"/>
      <c r="M7" s="28"/>
      <c r="N7" s="22"/>
      <c r="O7" s="22"/>
    </row>
    <row r="8" spans="1:16" s="40" customFormat="1" ht="18" customHeight="1" x14ac:dyDescent="0.25">
      <c r="A8" s="35" t="s">
        <v>33</v>
      </c>
      <c r="B8" s="36" t="s">
        <v>1</v>
      </c>
      <c r="C8" s="37" t="s">
        <v>2</v>
      </c>
      <c r="D8" s="38" t="s">
        <v>3</v>
      </c>
      <c r="E8" s="38" t="s">
        <v>4</v>
      </c>
      <c r="F8" s="38" t="s">
        <v>189</v>
      </c>
      <c r="G8" s="35" t="s">
        <v>5</v>
      </c>
      <c r="H8" s="35" t="s">
        <v>6</v>
      </c>
      <c r="I8" s="35" t="s">
        <v>7</v>
      </c>
      <c r="J8" s="35"/>
      <c r="K8" s="35" t="s">
        <v>8</v>
      </c>
      <c r="L8" s="35" t="s">
        <v>9</v>
      </c>
      <c r="M8" s="35" t="s">
        <v>10</v>
      </c>
      <c r="N8" s="35" t="s">
        <v>11</v>
      </c>
      <c r="O8" s="35" t="s">
        <v>18</v>
      </c>
      <c r="P8" s="39" t="s">
        <v>12</v>
      </c>
    </row>
    <row r="9" spans="1:16" s="62" customFormat="1" ht="18" customHeight="1" x14ac:dyDescent="0.25">
      <c r="A9" s="56" t="s">
        <v>5</v>
      </c>
      <c r="B9" s="57" t="s">
        <v>133</v>
      </c>
      <c r="C9" s="58" t="s">
        <v>134</v>
      </c>
      <c r="D9" s="59" t="s">
        <v>146</v>
      </c>
      <c r="E9" s="60" t="s">
        <v>17</v>
      </c>
      <c r="F9" s="60" t="s">
        <v>32</v>
      </c>
      <c r="G9" s="64">
        <v>15.28</v>
      </c>
      <c r="H9" s="64">
        <v>20.22</v>
      </c>
      <c r="I9" s="64">
        <v>20.59</v>
      </c>
      <c r="J9" s="59"/>
      <c r="K9" s="64">
        <v>20.72</v>
      </c>
      <c r="L9" s="61" t="s">
        <v>199</v>
      </c>
      <c r="M9" s="65">
        <v>18.87</v>
      </c>
      <c r="N9" s="103">
        <f t="shared" ref="N9:N10" si="0">MAX(G9,H9,I9,K9,L9,M9)</f>
        <v>20.72</v>
      </c>
      <c r="O9" s="61"/>
      <c r="P9" s="60" t="s">
        <v>29</v>
      </c>
    </row>
    <row r="10" spans="1:16" s="62" customFormat="1" ht="18" customHeight="1" x14ac:dyDescent="0.25">
      <c r="A10" s="56" t="s">
        <v>6</v>
      </c>
      <c r="B10" s="57" t="s">
        <v>131</v>
      </c>
      <c r="C10" s="58" t="s">
        <v>132</v>
      </c>
      <c r="D10" s="59" t="s">
        <v>185</v>
      </c>
      <c r="E10" s="60" t="s">
        <v>17</v>
      </c>
      <c r="F10" s="60" t="s">
        <v>32</v>
      </c>
      <c r="G10" s="64">
        <v>18.91</v>
      </c>
      <c r="H10" s="64">
        <v>18.09</v>
      </c>
      <c r="I10" s="66">
        <v>15.8</v>
      </c>
      <c r="J10" s="59"/>
      <c r="K10" s="59" t="s">
        <v>199</v>
      </c>
      <c r="L10" s="65">
        <v>18.45</v>
      </c>
      <c r="M10" s="61" t="s">
        <v>199</v>
      </c>
      <c r="N10" s="103">
        <f t="shared" si="0"/>
        <v>18.91</v>
      </c>
      <c r="O10" s="61"/>
      <c r="P10" s="60" t="s">
        <v>29</v>
      </c>
    </row>
    <row r="11" spans="1:16" ht="16.5" customHeight="1" x14ac:dyDescent="0.3">
      <c r="A11" s="7"/>
      <c r="B11" s="14"/>
      <c r="C11" s="5"/>
      <c r="D11" s="4"/>
      <c r="E11" s="5"/>
      <c r="F11" s="5"/>
      <c r="G11" s="4"/>
      <c r="H11" s="4"/>
      <c r="I11" s="4"/>
      <c r="J11" s="4"/>
      <c r="K11" s="4"/>
      <c r="L11" s="7"/>
      <c r="M11" s="7"/>
      <c r="N11" s="4"/>
      <c r="O11" s="7"/>
      <c r="P11" s="5"/>
    </row>
    <row r="12" spans="1:16" s="24" customFormat="1" ht="19.5" customHeight="1" x14ac:dyDescent="0.3">
      <c r="A12" s="22"/>
      <c r="B12" s="22"/>
      <c r="C12" s="24" t="s">
        <v>16</v>
      </c>
      <c r="G12" s="22"/>
      <c r="H12" s="22"/>
      <c r="I12" s="22"/>
      <c r="J12" s="22"/>
      <c r="K12" s="22"/>
      <c r="L12" s="22"/>
      <c r="M12" s="22"/>
      <c r="N12" s="25"/>
      <c r="P12" s="22"/>
    </row>
    <row r="13" spans="1:16" s="24" customFormat="1" ht="7.5" customHeight="1" x14ac:dyDescent="0.3">
      <c r="A13" s="22"/>
      <c r="B13" s="22"/>
      <c r="G13" s="22"/>
      <c r="H13" s="22"/>
      <c r="I13" s="22"/>
      <c r="J13" s="22"/>
      <c r="K13" s="22"/>
      <c r="L13" s="22"/>
      <c r="M13" s="22"/>
      <c r="N13" s="25"/>
      <c r="P13" s="22"/>
    </row>
    <row r="14" spans="1:16" s="24" customFormat="1" ht="17.25" customHeight="1" x14ac:dyDescent="0.3">
      <c r="A14" s="22"/>
      <c r="B14" s="22"/>
      <c r="G14" s="26"/>
      <c r="H14" s="27"/>
      <c r="I14" s="63" t="s">
        <v>0</v>
      </c>
      <c r="J14" s="27"/>
      <c r="K14" s="27"/>
      <c r="L14" s="27"/>
      <c r="M14" s="28"/>
      <c r="N14" s="22"/>
      <c r="O14" s="22"/>
    </row>
    <row r="15" spans="1:16" s="40" customFormat="1" ht="18" customHeight="1" x14ac:dyDescent="0.25">
      <c r="A15" s="35" t="s">
        <v>33</v>
      </c>
      <c r="B15" s="36" t="s">
        <v>1</v>
      </c>
      <c r="C15" s="37" t="s">
        <v>2</v>
      </c>
      <c r="D15" s="38" t="s">
        <v>3</v>
      </c>
      <c r="E15" s="38" t="s">
        <v>4</v>
      </c>
      <c r="F15" s="38" t="s">
        <v>189</v>
      </c>
      <c r="G15" s="35" t="s">
        <v>5</v>
      </c>
      <c r="H15" s="35" t="s">
        <v>6</v>
      </c>
      <c r="I15" s="35" t="s">
        <v>7</v>
      </c>
      <c r="J15" s="35"/>
      <c r="K15" s="35" t="s">
        <v>8</v>
      </c>
      <c r="L15" s="35" t="s">
        <v>9</v>
      </c>
      <c r="M15" s="35" t="s">
        <v>10</v>
      </c>
      <c r="N15" s="35" t="s">
        <v>11</v>
      </c>
      <c r="O15" s="35" t="s">
        <v>18</v>
      </c>
      <c r="P15" s="39" t="s">
        <v>12</v>
      </c>
    </row>
    <row r="16" spans="1:16" s="62" customFormat="1" ht="18" customHeight="1" x14ac:dyDescent="0.25">
      <c r="A16" s="61" t="s">
        <v>67</v>
      </c>
      <c r="B16" s="57" t="s">
        <v>76</v>
      </c>
      <c r="C16" s="58" t="s">
        <v>77</v>
      </c>
      <c r="D16" s="59" t="s">
        <v>78</v>
      </c>
      <c r="E16" s="60" t="s">
        <v>85</v>
      </c>
      <c r="F16" s="60" t="s">
        <v>84</v>
      </c>
      <c r="G16" s="64">
        <v>23.92</v>
      </c>
      <c r="H16" s="66">
        <v>23.8</v>
      </c>
      <c r="I16" s="59" t="s">
        <v>199</v>
      </c>
      <c r="J16" s="59"/>
      <c r="K16" s="59"/>
      <c r="L16" s="61"/>
      <c r="M16" s="61"/>
      <c r="N16" s="103">
        <f t="shared" ref="N16" si="1">MAX(G16,H16,I16,K16,L16,M16)</f>
        <v>23.92</v>
      </c>
      <c r="O16" s="61"/>
      <c r="P16" s="60" t="s">
        <v>86</v>
      </c>
    </row>
    <row r="17" spans="1:16" ht="18" customHeight="1" x14ac:dyDescent="0.3">
      <c r="A17" s="7"/>
      <c r="B17" s="9"/>
      <c r="C17" s="10"/>
      <c r="D17" s="12"/>
      <c r="E17" s="13"/>
      <c r="F17" s="13"/>
      <c r="G17" s="4"/>
      <c r="H17" s="4"/>
      <c r="I17" s="4"/>
      <c r="J17" s="4"/>
      <c r="K17" s="4"/>
      <c r="L17" s="7"/>
      <c r="M17" s="7"/>
      <c r="N17" s="7"/>
      <c r="O17" s="7"/>
      <c r="P17" s="10"/>
    </row>
    <row r="18" spans="1:16" s="24" customFormat="1" ht="19.5" customHeight="1" x14ac:dyDescent="0.3">
      <c r="A18" s="22"/>
      <c r="B18" s="22"/>
      <c r="C18" s="24" t="s">
        <v>15</v>
      </c>
      <c r="G18" s="22"/>
      <c r="H18" s="22"/>
      <c r="I18" s="22"/>
      <c r="J18" s="22"/>
      <c r="K18" s="22"/>
      <c r="L18" s="22"/>
      <c r="M18" s="22"/>
      <c r="N18" s="25"/>
      <c r="P18" s="22"/>
    </row>
    <row r="19" spans="1:16" s="24" customFormat="1" ht="9" customHeight="1" x14ac:dyDescent="0.3">
      <c r="A19" s="22"/>
      <c r="B19" s="22"/>
      <c r="G19" s="22"/>
      <c r="H19" s="22"/>
      <c r="I19" s="22"/>
      <c r="J19" s="22"/>
      <c r="K19" s="22"/>
      <c r="L19" s="22"/>
      <c r="M19" s="22"/>
      <c r="N19" s="25"/>
      <c r="P19" s="22"/>
    </row>
    <row r="20" spans="1:16" s="24" customFormat="1" ht="15.75" customHeight="1" x14ac:dyDescent="0.3">
      <c r="A20" s="22"/>
      <c r="B20" s="22"/>
      <c r="G20" s="26"/>
      <c r="H20" s="27"/>
      <c r="I20" s="63" t="s">
        <v>0</v>
      </c>
      <c r="J20" s="27"/>
      <c r="K20" s="27"/>
      <c r="L20" s="27"/>
      <c r="M20" s="28"/>
      <c r="N20" s="22"/>
      <c r="O20" s="22"/>
    </row>
    <row r="21" spans="1:16" s="40" customFormat="1" ht="18" customHeight="1" x14ac:dyDescent="0.25">
      <c r="A21" s="35" t="s">
        <v>33</v>
      </c>
      <c r="B21" s="36" t="s">
        <v>1</v>
      </c>
      <c r="C21" s="37" t="s">
        <v>2</v>
      </c>
      <c r="D21" s="38" t="s">
        <v>3</v>
      </c>
      <c r="E21" s="38" t="s">
        <v>4</v>
      </c>
      <c r="F21" s="38" t="s">
        <v>189</v>
      </c>
      <c r="G21" s="35" t="s">
        <v>5</v>
      </c>
      <c r="H21" s="35" t="s">
        <v>6</v>
      </c>
      <c r="I21" s="35" t="s">
        <v>7</v>
      </c>
      <c r="J21" s="35"/>
      <c r="K21" s="35" t="s">
        <v>8</v>
      </c>
      <c r="L21" s="35" t="s">
        <v>9</v>
      </c>
      <c r="M21" s="35" t="s">
        <v>10</v>
      </c>
      <c r="N21" s="35" t="s">
        <v>11</v>
      </c>
      <c r="O21" s="35" t="s">
        <v>18</v>
      </c>
      <c r="P21" s="39" t="s">
        <v>12</v>
      </c>
    </row>
    <row r="22" spans="1:16" s="62" customFormat="1" ht="18" customHeight="1" x14ac:dyDescent="0.25">
      <c r="A22" s="56" t="s">
        <v>5</v>
      </c>
      <c r="B22" s="57" t="s">
        <v>191</v>
      </c>
      <c r="C22" s="58" t="s">
        <v>28</v>
      </c>
      <c r="D22" s="59" t="s">
        <v>45</v>
      </c>
      <c r="E22" s="60" t="s">
        <v>17</v>
      </c>
      <c r="F22" s="60" t="s">
        <v>32</v>
      </c>
      <c r="G22" s="66">
        <v>50.54</v>
      </c>
      <c r="H22" s="66">
        <v>42.82</v>
      </c>
      <c r="I22" s="66">
        <v>47.56</v>
      </c>
      <c r="J22" s="66"/>
      <c r="K22" s="66">
        <v>47.34</v>
      </c>
      <c r="L22" s="67">
        <v>47.6</v>
      </c>
      <c r="M22" s="67" t="s">
        <v>199</v>
      </c>
      <c r="N22" s="103">
        <f>MAX(G22,H22,I22,K22,L22,M22)</f>
        <v>50.54</v>
      </c>
      <c r="O22" s="61" t="s">
        <v>242</v>
      </c>
      <c r="P22" s="60" t="s">
        <v>190</v>
      </c>
    </row>
    <row r="23" spans="1:16" s="62" customFormat="1" ht="18" customHeight="1" x14ac:dyDescent="0.25">
      <c r="A23" s="56" t="s">
        <v>6</v>
      </c>
      <c r="B23" s="57" t="s">
        <v>35</v>
      </c>
      <c r="C23" s="58" t="s">
        <v>183</v>
      </c>
      <c r="D23" s="59" t="s">
        <v>36</v>
      </c>
      <c r="E23" s="60" t="s">
        <v>17</v>
      </c>
      <c r="F23" s="60" t="s">
        <v>32</v>
      </c>
      <c r="G23" s="66">
        <v>30.48</v>
      </c>
      <c r="H23" s="66" t="s">
        <v>199</v>
      </c>
      <c r="I23" s="66">
        <v>33.93</v>
      </c>
      <c r="J23" s="66"/>
      <c r="K23" s="66">
        <v>31.27</v>
      </c>
      <c r="L23" s="67">
        <v>34.56</v>
      </c>
      <c r="M23" s="67" t="s">
        <v>199</v>
      </c>
      <c r="N23" s="103">
        <f t="shared" ref="N23" si="2">MAX(G23,H23,I23,K23,L23,M23)</f>
        <v>34.56</v>
      </c>
      <c r="O23" s="61" t="s">
        <v>241</v>
      </c>
      <c r="P23" s="60" t="s">
        <v>184</v>
      </c>
    </row>
    <row r="24" spans="1:16" s="62" customFormat="1" ht="18" customHeight="1" x14ac:dyDescent="0.25">
      <c r="A24" s="61" t="s">
        <v>67</v>
      </c>
      <c r="B24" s="57" t="s">
        <v>178</v>
      </c>
      <c r="C24" s="58" t="s">
        <v>179</v>
      </c>
      <c r="D24" s="59" t="s">
        <v>148</v>
      </c>
      <c r="E24" s="60" t="s">
        <v>180</v>
      </c>
      <c r="F24" s="60" t="s">
        <v>181</v>
      </c>
      <c r="G24" s="66">
        <v>34.380000000000003</v>
      </c>
      <c r="H24" s="66">
        <v>40.200000000000003</v>
      </c>
      <c r="I24" s="66">
        <v>42.69</v>
      </c>
      <c r="J24" s="66"/>
      <c r="K24" s="66"/>
      <c r="L24" s="67"/>
      <c r="M24" s="67"/>
      <c r="N24" s="103">
        <f>MAX(G24,H24,I24,K24,L24,M24)</f>
        <v>42.69</v>
      </c>
      <c r="O24" s="68" t="s">
        <v>243</v>
      </c>
      <c r="P24" s="60" t="s">
        <v>182</v>
      </c>
    </row>
    <row r="25" spans="1:16" ht="18" customHeight="1" x14ac:dyDescent="0.3">
      <c r="A25" s="7"/>
      <c r="B25" s="9"/>
      <c r="C25" s="10"/>
      <c r="D25" s="11"/>
      <c r="E25" s="10"/>
      <c r="F25" s="10"/>
      <c r="G25" s="4"/>
      <c r="H25" s="4"/>
      <c r="I25" s="4"/>
      <c r="J25" s="4"/>
      <c r="K25" s="4"/>
      <c r="L25" s="7"/>
      <c r="M25" s="7"/>
      <c r="N25" s="7"/>
      <c r="O25" s="7"/>
      <c r="P25" s="10"/>
    </row>
    <row r="26" spans="1:16" ht="18" customHeight="1" x14ac:dyDescent="0.3">
      <c r="A26" s="7"/>
      <c r="B26" s="9"/>
      <c r="C26" s="10"/>
      <c r="D26" s="11"/>
      <c r="E26" s="10"/>
      <c r="F26" s="10"/>
      <c r="G26" s="4"/>
      <c r="H26" s="4"/>
      <c r="I26" s="4"/>
      <c r="J26" s="4"/>
      <c r="K26" s="4"/>
      <c r="L26" s="7"/>
      <c r="M26" s="7"/>
      <c r="N26" s="7"/>
      <c r="O26" s="7"/>
      <c r="P26" s="10"/>
    </row>
    <row r="27" spans="1:16" ht="18" customHeight="1" x14ac:dyDescent="0.3">
      <c r="A27" s="7"/>
      <c r="B27" s="9"/>
      <c r="C27" s="10"/>
      <c r="D27" s="11"/>
      <c r="E27" s="10"/>
      <c r="F27" s="10"/>
      <c r="G27" s="4"/>
      <c r="H27" s="4"/>
      <c r="I27" s="4"/>
      <c r="J27" s="4"/>
      <c r="K27" s="4"/>
      <c r="L27" s="7"/>
      <c r="M27" s="7"/>
      <c r="N27" s="7"/>
      <c r="O27" s="7"/>
      <c r="P27" s="10"/>
    </row>
    <row r="28" spans="1:16" ht="18" customHeight="1" x14ac:dyDescent="0.3">
      <c r="A28" s="7"/>
      <c r="B28" s="9"/>
      <c r="C28" s="10"/>
      <c r="D28" s="11"/>
      <c r="E28" s="10"/>
      <c r="F28" s="10"/>
      <c r="G28" s="4"/>
      <c r="H28" s="4"/>
      <c r="I28" s="4"/>
      <c r="J28" s="4"/>
      <c r="K28" s="4"/>
      <c r="L28" s="7"/>
      <c r="M28" s="7"/>
      <c r="N28" s="7"/>
      <c r="O28" s="7"/>
      <c r="P28" s="10"/>
    </row>
    <row r="29" spans="1:16" ht="18" customHeight="1" x14ac:dyDescent="0.3">
      <c r="A29" s="7"/>
      <c r="B29" s="9"/>
      <c r="C29" s="10"/>
      <c r="D29" s="11"/>
      <c r="E29" s="10"/>
      <c r="F29" s="10"/>
      <c r="G29" s="4"/>
      <c r="H29" s="4"/>
      <c r="I29" s="4"/>
      <c r="J29" s="4"/>
      <c r="K29" s="4"/>
      <c r="L29" s="7"/>
      <c r="M29" s="7"/>
      <c r="N29" s="7"/>
      <c r="O29" s="7"/>
      <c r="P29" s="10"/>
    </row>
    <row r="30" spans="1:16" ht="18" customHeight="1" x14ac:dyDescent="0.3">
      <c r="A30" s="7"/>
      <c r="B30" s="9"/>
      <c r="C30" s="10"/>
      <c r="D30" s="11"/>
      <c r="E30" s="10"/>
      <c r="F30" s="10"/>
      <c r="G30" s="4"/>
      <c r="H30" s="4"/>
      <c r="I30" s="4"/>
      <c r="J30" s="4"/>
      <c r="K30" s="4"/>
      <c r="L30" s="7"/>
      <c r="M30" s="7"/>
      <c r="N30" s="7"/>
      <c r="O30" s="7"/>
      <c r="P30" s="10"/>
    </row>
    <row r="31" spans="1:16" s="24" customFormat="1" ht="21" x14ac:dyDescent="0.4">
      <c r="A31" s="22"/>
      <c r="B31" s="23" t="s">
        <v>187</v>
      </c>
      <c r="F31" s="22"/>
      <c r="I31" s="22"/>
      <c r="J31" s="22"/>
      <c r="K31" s="22"/>
      <c r="L31" s="22"/>
      <c r="M31" s="22"/>
      <c r="N31" s="22"/>
      <c r="O31" s="22"/>
      <c r="P31" s="22"/>
    </row>
    <row r="32" spans="1:16" s="24" customFormat="1" ht="6.75" customHeight="1" x14ac:dyDescent="0.3">
      <c r="A32" s="22"/>
      <c r="B32" s="22"/>
      <c r="I32" s="22"/>
      <c r="J32" s="22"/>
      <c r="L32" s="22"/>
      <c r="M32" s="22"/>
      <c r="N32" s="22"/>
      <c r="O32" s="22"/>
    </row>
    <row r="33" spans="1:16" s="24" customFormat="1" x14ac:dyDescent="0.3">
      <c r="A33" s="22"/>
      <c r="B33" s="22" t="s">
        <v>186</v>
      </c>
      <c r="I33" s="22"/>
      <c r="J33" s="22"/>
      <c r="L33" s="22"/>
      <c r="M33" s="22"/>
      <c r="N33" s="25" t="s">
        <v>25</v>
      </c>
      <c r="O33" s="22"/>
    </row>
    <row r="34" spans="1:16" s="24" customFormat="1" ht="9.6" customHeight="1" x14ac:dyDescent="0.3">
      <c r="A34" s="22"/>
      <c r="B34" s="22"/>
      <c r="I34" s="22"/>
      <c r="J34" s="22"/>
      <c r="L34" s="22"/>
      <c r="M34" s="22"/>
      <c r="N34" s="25"/>
      <c r="O34" s="22"/>
    </row>
    <row r="35" spans="1:16" ht="19.5" customHeight="1" x14ac:dyDescent="0.3">
      <c r="C35" s="24" t="s">
        <v>14</v>
      </c>
      <c r="N35" s="3"/>
      <c r="O35" s="2"/>
      <c r="P35" s="1"/>
    </row>
    <row r="36" spans="1:16" ht="15" customHeight="1" x14ac:dyDescent="0.3">
      <c r="N36" s="3"/>
      <c r="O36" s="2"/>
      <c r="P36" s="1"/>
    </row>
    <row r="37" spans="1:16" ht="13.5" customHeight="1" x14ac:dyDescent="0.3">
      <c r="G37" s="15"/>
      <c r="H37" s="16"/>
      <c r="I37" s="63" t="s">
        <v>0</v>
      </c>
      <c r="J37" s="16"/>
      <c r="K37" s="16"/>
      <c r="L37" s="16"/>
      <c r="M37" s="17"/>
    </row>
    <row r="38" spans="1:16" s="40" customFormat="1" ht="18" customHeight="1" x14ac:dyDescent="0.25">
      <c r="A38" s="35" t="s">
        <v>33</v>
      </c>
      <c r="B38" s="36" t="s">
        <v>1</v>
      </c>
      <c r="C38" s="37" t="s">
        <v>2</v>
      </c>
      <c r="D38" s="38" t="s">
        <v>3</v>
      </c>
      <c r="E38" s="38" t="s">
        <v>4</v>
      </c>
      <c r="F38" s="38" t="s">
        <v>189</v>
      </c>
      <c r="G38" s="35" t="s">
        <v>5</v>
      </c>
      <c r="H38" s="35" t="s">
        <v>6</v>
      </c>
      <c r="I38" s="35" t="s">
        <v>7</v>
      </c>
      <c r="J38" s="35"/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18</v>
      </c>
      <c r="P38" s="39" t="s">
        <v>12</v>
      </c>
    </row>
    <row r="39" spans="1:16" s="62" customFormat="1" ht="18" customHeight="1" x14ac:dyDescent="0.25">
      <c r="A39" s="56" t="s">
        <v>5</v>
      </c>
      <c r="B39" s="57" t="s">
        <v>27</v>
      </c>
      <c r="C39" s="58" t="s">
        <v>28</v>
      </c>
      <c r="D39" s="59" t="s">
        <v>48</v>
      </c>
      <c r="E39" s="60" t="s">
        <v>17</v>
      </c>
      <c r="F39" s="60" t="s">
        <v>32</v>
      </c>
      <c r="G39" s="66">
        <v>54.71</v>
      </c>
      <c r="H39" s="66">
        <v>53.98</v>
      </c>
      <c r="I39" s="66">
        <v>51.92</v>
      </c>
      <c r="J39" s="66"/>
      <c r="K39" s="66">
        <v>57</v>
      </c>
      <c r="L39" s="67">
        <v>57.55</v>
      </c>
      <c r="M39" s="67">
        <v>55.74</v>
      </c>
      <c r="N39" s="103">
        <f>MAX(G39,H39,I39,K39,L39,M39)</f>
        <v>57.55</v>
      </c>
      <c r="O39" s="61" t="s">
        <v>246</v>
      </c>
      <c r="P39" s="60" t="s">
        <v>190</v>
      </c>
    </row>
    <row r="40" spans="1:16" s="62" customFormat="1" ht="18" customHeight="1" x14ac:dyDescent="0.25">
      <c r="A40" s="56" t="s">
        <v>6</v>
      </c>
      <c r="B40" s="57" t="s">
        <v>168</v>
      </c>
      <c r="C40" s="58" t="s">
        <v>167</v>
      </c>
      <c r="D40" s="59" t="s">
        <v>166</v>
      </c>
      <c r="E40" s="60" t="s">
        <v>17</v>
      </c>
      <c r="F40" s="60" t="s">
        <v>32</v>
      </c>
      <c r="G40" s="59" t="s">
        <v>199</v>
      </c>
      <c r="H40" s="59" t="s">
        <v>199</v>
      </c>
      <c r="I40" s="64">
        <v>34.71</v>
      </c>
      <c r="J40" s="59"/>
      <c r="K40" s="64">
        <v>44.01</v>
      </c>
      <c r="L40" s="61" t="s">
        <v>199</v>
      </c>
      <c r="M40" s="61" t="s">
        <v>200</v>
      </c>
      <c r="N40" s="103">
        <f t="shared" ref="N40" si="3">MAX(G40,H40,I40,K40,L40,M40)</f>
        <v>44.01</v>
      </c>
      <c r="O40" s="61" t="s">
        <v>242</v>
      </c>
      <c r="P40" s="60" t="s">
        <v>164</v>
      </c>
    </row>
    <row r="41" spans="1:16" ht="18" customHeight="1" x14ac:dyDescent="0.3">
      <c r="A41" s="7"/>
      <c r="B41" s="14"/>
      <c r="C41" s="5"/>
      <c r="D41" s="4"/>
      <c r="E41" s="6"/>
      <c r="F41" s="6"/>
      <c r="G41" s="4"/>
      <c r="H41" s="4"/>
      <c r="I41" s="4"/>
      <c r="J41" s="4"/>
      <c r="K41" s="4"/>
      <c r="L41" s="7"/>
      <c r="M41" s="7"/>
      <c r="N41" s="7"/>
      <c r="O41" s="7"/>
      <c r="P41" s="5"/>
    </row>
    <row r="42" spans="1:16" ht="18.600000000000001" customHeight="1" x14ac:dyDescent="0.3">
      <c r="N42" s="3"/>
      <c r="O42" s="2"/>
      <c r="P42" s="1"/>
    </row>
    <row r="43" spans="1:16" s="24" customFormat="1" ht="18.75" customHeight="1" x14ac:dyDescent="0.3">
      <c r="A43" s="22"/>
      <c r="B43" s="22"/>
      <c r="C43" s="24" t="s">
        <v>20</v>
      </c>
      <c r="G43" s="22"/>
      <c r="H43" s="22"/>
      <c r="I43" s="22"/>
      <c r="J43" s="22"/>
      <c r="K43" s="22"/>
      <c r="L43" s="22"/>
      <c r="M43" s="22"/>
      <c r="N43" s="25"/>
      <c r="P43" s="22"/>
    </row>
    <row r="44" spans="1:16" ht="18.75" customHeight="1" x14ac:dyDescent="0.3">
      <c r="N44" s="3"/>
      <c r="O44" s="2"/>
      <c r="P44" s="1"/>
    </row>
    <row r="45" spans="1:16" ht="17.25" customHeight="1" x14ac:dyDescent="0.3">
      <c r="G45" s="15"/>
      <c r="H45" s="16"/>
      <c r="I45" s="63" t="s">
        <v>0</v>
      </c>
      <c r="J45" s="16"/>
      <c r="K45" s="16"/>
      <c r="L45" s="16"/>
      <c r="M45" s="17"/>
    </row>
    <row r="46" spans="1:16" s="40" customFormat="1" ht="18" customHeight="1" x14ac:dyDescent="0.25">
      <c r="A46" s="35" t="s">
        <v>33</v>
      </c>
      <c r="B46" s="36" t="s">
        <v>1</v>
      </c>
      <c r="C46" s="37" t="s">
        <v>2</v>
      </c>
      <c r="D46" s="38" t="s">
        <v>3</v>
      </c>
      <c r="E46" s="38" t="s">
        <v>4</v>
      </c>
      <c r="F46" s="38" t="s">
        <v>189</v>
      </c>
      <c r="G46" s="35" t="s">
        <v>5</v>
      </c>
      <c r="H46" s="35" t="s">
        <v>6</v>
      </c>
      <c r="I46" s="35" t="s">
        <v>7</v>
      </c>
      <c r="J46" s="35"/>
      <c r="K46" s="35" t="s">
        <v>8</v>
      </c>
      <c r="L46" s="35" t="s">
        <v>9</v>
      </c>
      <c r="M46" s="35" t="s">
        <v>10</v>
      </c>
      <c r="N46" s="35" t="s">
        <v>11</v>
      </c>
      <c r="O46" s="35" t="s">
        <v>18</v>
      </c>
      <c r="P46" s="39" t="s">
        <v>12</v>
      </c>
    </row>
    <row r="47" spans="1:16" s="62" customFormat="1" ht="18" customHeight="1" x14ac:dyDescent="0.25">
      <c r="A47" s="56" t="s">
        <v>5</v>
      </c>
      <c r="B47" s="57" t="s">
        <v>207</v>
      </c>
      <c r="C47" s="58" t="s">
        <v>209</v>
      </c>
      <c r="D47" s="59" t="s">
        <v>211</v>
      </c>
      <c r="E47" s="60" t="s">
        <v>203</v>
      </c>
      <c r="F47" s="60" t="s">
        <v>204</v>
      </c>
      <c r="G47" s="66">
        <v>62.15</v>
      </c>
      <c r="H47" s="66">
        <v>67.09</v>
      </c>
      <c r="I47" s="66">
        <v>68.98</v>
      </c>
      <c r="J47" s="66"/>
      <c r="K47" s="66" t="s">
        <v>199</v>
      </c>
      <c r="L47" s="67" t="s">
        <v>199</v>
      </c>
      <c r="M47" s="67">
        <v>66.959999999999994</v>
      </c>
      <c r="N47" s="103">
        <f t="shared" ref="N47:N52" si="4">MAX(G47,H47,I47,K47,L47,M47)</f>
        <v>68.98</v>
      </c>
      <c r="O47" s="61" t="s">
        <v>247</v>
      </c>
      <c r="P47" s="60" t="s">
        <v>205</v>
      </c>
    </row>
    <row r="48" spans="1:16" s="62" customFormat="1" ht="18" customHeight="1" x14ac:dyDescent="0.25">
      <c r="A48" s="56" t="s">
        <v>6</v>
      </c>
      <c r="B48" s="57" t="s">
        <v>64</v>
      </c>
      <c r="C48" s="58" t="s">
        <v>196</v>
      </c>
      <c r="D48" s="59" t="s">
        <v>197</v>
      </c>
      <c r="E48" s="60" t="s">
        <v>17</v>
      </c>
      <c r="F48" s="60" t="s">
        <v>32</v>
      </c>
      <c r="G48" s="66">
        <v>60.22</v>
      </c>
      <c r="H48" s="66" t="s">
        <v>199</v>
      </c>
      <c r="I48" s="66" t="s">
        <v>199</v>
      </c>
      <c r="J48" s="66"/>
      <c r="K48" s="66">
        <v>60.96</v>
      </c>
      <c r="L48" s="67" t="s">
        <v>199</v>
      </c>
      <c r="M48" s="67">
        <v>61.48</v>
      </c>
      <c r="N48" s="103">
        <f t="shared" si="4"/>
        <v>61.48</v>
      </c>
      <c r="O48" s="61" t="s">
        <v>248</v>
      </c>
      <c r="P48" s="60" t="s">
        <v>63</v>
      </c>
    </row>
    <row r="49" spans="1:16" s="62" customFormat="1" ht="18" customHeight="1" x14ac:dyDescent="0.25">
      <c r="A49" s="56" t="s">
        <v>7</v>
      </c>
      <c r="B49" s="57" t="s">
        <v>178</v>
      </c>
      <c r="C49" s="58" t="s">
        <v>201</v>
      </c>
      <c r="D49" s="59" t="s">
        <v>202</v>
      </c>
      <c r="E49" s="60" t="s">
        <v>203</v>
      </c>
      <c r="F49" s="60" t="s">
        <v>204</v>
      </c>
      <c r="G49" s="66">
        <v>49.42</v>
      </c>
      <c r="H49" s="66" t="s">
        <v>199</v>
      </c>
      <c r="I49" s="66">
        <v>53.12</v>
      </c>
      <c r="J49" s="66"/>
      <c r="K49" s="66">
        <v>49.87</v>
      </c>
      <c r="L49" s="66" t="s">
        <v>199</v>
      </c>
      <c r="M49" s="66" t="s">
        <v>199</v>
      </c>
      <c r="N49" s="103">
        <f t="shared" si="4"/>
        <v>53.12</v>
      </c>
      <c r="O49" s="61" t="s">
        <v>246</v>
      </c>
      <c r="P49" s="60" t="s">
        <v>205</v>
      </c>
    </row>
    <row r="50" spans="1:16" s="62" customFormat="1" ht="18" customHeight="1" x14ac:dyDescent="0.25">
      <c r="A50" s="56" t="s">
        <v>8</v>
      </c>
      <c r="B50" s="57" t="s">
        <v>206</v>
      </c>
      <c r="C50" s="58" t="s">
        <v>208</v>
      </c>
      <c r="D50" s="59" t="s">
        <v>210</v>
      </c>
      <c r="E50" s="60" t="s">
        <v>203</v>
      </c>
      <c r="F50" s="60" t="s">
        <v>204</v>
      </c>
      <c r="G50" s="66" t="s">
        <v>199</v>
      </c>
      <c r="H50" s="66" t="s">
        <v>199</v>
      </c>
      <c r="I50" s="66">
        <v>51.46</v>
      </c>
      <c r="J50" s="66"/>
      <c r="K50" s="66" t="s">
        <v>199</v>
      </c>
      <c r="L50" s="67" t="s">
        <v>199</v>
      </c>
      <c r="M50" s="67" t="s">
        <v>199</v>
      </c>
      <c r="N50" s="103">
        <f t="shared" si="4"/>
        <v>51.46</v>
      </c>
      <c r="O50" s="61" t="s">
        <v>246</v>
      </c>
      <c r="P50" s="60" t="s">
        <v>205</v>
      </c>
    </row>
    <row r="51" spans="1:16" s="62" customFormat="1" ht="18" customHeight="1" x14ac:dyDescent="0.25">
      <c r="A51" s="56" t="s">
        <v>9</v>
      </c>
      <c r="B51" s="57" t="s">
        <v>30</v>
      </c>
      <c r="C51" s="58" t="s">
        <v>42</v>
      </c>
      <c r="D51" s="59" t="s">
        <v>31</v>
      </c>
      <c r="E51" s="60" t="s">
        <v>17</v>
      </c>
      <c r="F51" s="60" t="s">
        <v>32</v>
      </c>
      <c r="G51" s="66">
        <v>50.89</v>
      </c>
      <c r="H51" s="66" t="s">
        <v>199</v>
      </c>
      <c r="I51" s="66">
        <v>51.02</v>
      </c>
      <c r="J51" s="66"/>
      <c r="K51" s="66" t="s">
        <v>199</v>
      </c>
      <c r="L51" s="67" t="s">
        <v>199</v>
      </c>
      <c r="M51" s="67">
        <v>50.24</v>
      </c>
      <c r="N51" s="103">
        <f t="shared" si="4"/>
        <v>51.02</v>
      </c>
      <c r="O51" s="61" t="s">
        <v>246</v>
      </c>
      <c r="P51" s="60" t="s">
        <v>63</v>
      </c>
    </row>
    <row r="52" spans="1:16" s="62" customFormat="1" ht="18" customHeight="1" x14ac:dyDescent="0.25">
      <c r="A52" s="56" t="s">
        <v>10</v>
      </c>
      <c r="B52" s="57" t="s">
        <v>37</v>
      </c>
      <c r="C52" s="58" t="s">
        <v>61</v>
      </c>
      <c r="D52" s="59" t="s">
        <v>62</v>
      </c>
      <c r="E52" s="60" t="s">
        <v>17</v>
      </c>
      <c r="F52" s="60" t="s">
        <v>32</v>
      </c>
      <c r="G52" s="66" t="s">
        <v>199</v>
      </c>
      <c r="H52" s="66" t="s">
        <v>199</v>
      </c>
      <c r="I52" s="66" t="s">
        <v>199</v>
      </c>
      <c r="J52" s="66"/>
      <c r="K52" s="66" t="s">
        <v>199</v>
      </c>
      <c r="L52" s="67" t="s">
        <v>199</v>
      </c>
      <c r="M52" s="67">
        <v>35.950000000000003</v>
      </c>
      <c r="N52" s="103">
        <f t="shared" si="4"/>
        <v>35.950000000000003</v>
      </c>
      <c r="O52" s="61" t="s">
        <v>249</v>
      </c>
      <c r="P52" s="60" t="s">
        <v>63</v>
      </c>
    </row>
    <row r="53" spans="1:16" x14ac:dyDescent="0.3">
      <c r="N53" s="117"/>
    </row>
    <row r="54" spans="1:16" s="24" customFormat="1" ht="16.5" customHeight="1" x14ac:dyDescent="0.3"/>
    <row r="55" spans="1:16" s="24" customFormat="1" ht="16.5" customHeight="1" x14ac:dyDescent="0.3"/>
    <row r="56" spans="1:16" s="24" customFormat="1" ht="16.5" customHeight="1" x14ac:dyDescent="0.3"/>
    <row r="57" spans="1:16" x14ac:dyDescent="0.3">
      <c r="B57" s="2"/>
      <c r="G57" s="2"/>
      <c r="H57" s="2"/>
      <c r="I57" s="2"/>
      <c r="J57" s="2"/>
      <c r="K57" s="2"/>
      <c r="L57" s="2"/>
      <c r="M57" s="2"/>
      <c r="N57" s="2"/>
      <c r="O57" s="2"/>
    </row>
    <row r="58" spans="1:16" s="18" customFormat="1" ht="18" x14ac:dyDescent="0.35"/>
    <row r="59" spans="1:16" s="18" customFormat="1" ht="18" x14ac:dyDescent="0.35"/>
    <row r="60" spans="1:16" s="18" customFormat="1" ht="18" x14ac:dyDescent="0.35"/>
    <row r="61" spans="1:16" s="18" customFormat="1" ht="18" x14ac:dyDescent="0.35">
      <c r="B61" s="19"/>
      <c r="C61" s="21"/>
      <c r="L61" s="20"/>
    </row>
    <row r="62" spans="1:16" s="18" customFormat="1" ht="18" x14ac:dyDescent="0.35"/>
    <row r="63" spans="1:16" s="18" customFormat="1" ht="18" x14ac:dyDescent="0.35"/>
    <row r="64" spans="1:16" s="18" customFormat="1" ht="18" x14ac:dyDescent="0.35"/>
    <row r="65" spans="2:12" s="18" customFormat="1" ht="18" x14ac:dyDescent="0.35"/>
    <row r="66" spans="2:12" s="18" customFormat="1" ht="18" x14ac:dyDescent="0.35"/>
    <row r="67" spans="2:12" s="18" customFormat="1" ht="18" x14ac:dyDescent="0.35">
      <c r="B67" s="19"/>
      <c r="C67" s="21"/>
      <c r="L67" s="20"/>
    </row>
    <row r="68" spans="2:12" s="18" customFormat="1" ht="18" x14ac:dyDescent="0.35">
      <c r="B68" s="19"/>
      <c r="C68" s="21"/>
      <c r="L68" s="20"/>
    </row>
    <row r="69" spans="2:12" s="18" customFormat="1" ht="18" x14ac:dyDescent="0.35"/>
    <row r="70" spans="2:12" s="18" customFormat="1" ht="18" x14ac:dyDescent="0.35"/>
    <row r="71" spans="2:12" s="18" customFormat="1" ht="18" x14ac:dyDescent="0.35"/>
    <row r="72" spans="2:12" s="18" customFormat="1" ht="18" x14ac:dyDescent="0.35"/>
    <row r="73" spans="2:12" s="18" customFormat="1" ht="18" x14ac:dyDescent="0.35">
      <c r="B73" s="19"/>
      <c r="L73" s="20"/>
    </row>
  </sheetData>
  <sortState ref="A47:XFC52">
    <sortCondition descending="1" ref="N47:N52"/>
  </sortState>
  <printOptions horizontalCentered="1"/>
  <pageMargins left="0" right="0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VMSC</vt:lpstr>
      <vt:lpstr>Kamuoliukas</vt:lpstr>
      <vt:lpstr>Ietis M</vt:lpstr>
      <vt:lpstr>Ietis V</vt:lpstr>
      <vt:lpstr>Diskas M</vt:lpstr>
      <vt:lpstr>Diskas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Step</cp:lastModifiedBy>
  <cp:lastPrinted>2018-04-24T17:42:22Z</cp:lastPrinted>
  <dcterms:created xsi:type="dcterms:W3CDTF">2013-04-11T09:02:07Z</dcterms:created>
  <dcterms:modified xsi:type="dcterms:W3CDTF">2018-04-24T18:33:59Z</dcterms:modified>
</cp:coreProperties>
</file>