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tabRatio="790" activeTab="0"/>
  </bookViews>
  <sheets>
    <sheet name="Titulinis" sheetId="1" r:id="rId1"/>
    <sheet name="60 M" sheetId="2" r:id="rId2"/>
    <sheet name="60 M (g)" sheetId="3" r:id="rId3"/>
    <sheet name="60 B" sheetId="4" r:id="rId4"/>
    <sheet name="60 B (g)" sheetId="5" r:id="rId5"/>
    <sheet name="100 M" sheetId="6" r:id="rId6"/>
    <sheet name="100 M (g)" sheetId="7" r:id="rId7"/>
    <sheet name="100 B" sheetId="8" r:id="rId8"/>
    <sheet name="100 B (g)" sheetId="9" r:id="rId9"/>
    <sheet name="200 M" sheetId="10" r:id="rId10"/>
    <sheet name="200 M (g)" sheetId="11" r:id="rId11"/>
    <sheet name="200 B" sheetId="12" r:id="rId12"/>
    <sheet name="200 B (g)" sheetId="13" r:id="rId13"/>
    <sheet name="300 M" sheetId="14" r:id="rId14"/>
    <sheet name="300 M (g)" sheetId="15" r:id="rId15"/>
    <sheet name="300 B" sheetId="16" r:id="rId16"/>
    <sheet name="300 B (g)" sheetId="17" r:id="rId17"/>
    <sheet name="400 M" sheetId="18" r:id="rId18"/>
    <sheet name="400 M (g)" sheetId="19" r:id="rId19"/>
    <sheet name="400 B" sheetId="20" r:id="rId20"/>
    <sheet name="400 B (g)" sheetId="21" r:id="rId21"/>
    <sheet name="600, 1000 M" sheetId="22" r:id="rId22"/>
    <sheet name="600, 1000 B" sheetId="23" r:id="rId23"/>
    <sheet name="800 M,B" sheetId="24" r:id="rId24"/>
    <sheet name="1500 M B" sheetId="25" r:id="rId25"/>
    <sheet name="Tolis M" sheetId="26" r:id="rId26"/>
    <sheet name="Tolis B" sheetId="27" r:id="rId27"/>
    <sheet name="diskas MB" sheetId="28" r:id="rId28"/>
    <sheet name="ietis MB" sheetId="29" r:id="rId29"/>
    <sheet name="Kūjis MB" sheetId="30" r:id="rId30"/>
    <sheet name="Aukštis M" sheetId="31" r:id="rId31"/>
    <sheet name="Aukštis B" sheetId="32" r:id="rId32"/>
    <sheet name="Lapas1" sheetId="33" r:id="rId33"/>
  </sheets>
  <definedNames>
    <definedName name="_xlfn.EXPON.DIST" hidden="1">#NAME?</definedName>
  </definedNames>
  <calcPr fullCalcOnLoad="1"/>
</workbook>
</file>

<file path=xl/sharedStrings.xml><?xml version="1.0" encoding="utf-8"?>
<sst xmlns="http://schemas.openxmlformats.org/spreadsheetml/2006/main" count="3535" uniqueCount="812">
  <si>
    <t>Vardas</t>
  </si>
  <si>
    <t>Pavardė</t>
  </si>
  <si>
    <t>Komanda</t>
  </si>
  <si>
    <t>Treneris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</si>
  <si>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</si>
  <si>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</si>
  <si>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</si>
  <si>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</si>
  <si>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</si>
  <si>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</si>
  <si>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</si>
  <si>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</si>
  <si>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</si>
  <si>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</si>
  <si>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</si>
  <si>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</si>
  <si>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</si>
  <si>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Marijampolė</t>
  </si>
  <si>
    <t>Rez.p.b.</t>
  </si>
  <si>
    <t>Gimimometai</t>
  </si>
  <si>
    <t>100 m bėgimas</t>
  </si>
  <si>
    <t>300 m</t>
  </si>
  <si>
    <t>100 m</t>
  </si>
  <si>
    <t>60 m</t>
  </si>
  <si>
    <t>Rezultatas</t>
  </si>
  <si>
    <t>600 m</t>
  </si>
  <si>
    <t>Gimimo metai</t>
  </si>
  <si>
    <t>1500 m</t>
  </si>
  <si>
    <t>Bandymai</t>
  </si>
  <si>
    <t>Gim.data</t>
  </si>
  <si>
    <t>Šuolis į tolį</t>
  </si>
  <si>
    <t>Vardas, pavardė</t>
  </si>
  <si>
    <t>Gimimo data</t>
  </si>
  <si>
    <t>Šuolis į aukštį</t>
  </si>
  <si>
    <t>400 m</t>
  </si>
  <si>
    <t>800 m</t>
  </si>
  <si>
    <t>200 m</t>
  </si>
  <si>
    <t>Takas</t>
  </si>
  <si>
    <t>Vėjas</t>
  </si>
  <si>
    <t>Rez.f.</t>
  </si>
  <si>
    <t>Nr.</t>
  </si>
  <si>
    <t>1000 m</t>
  </si>
  <si>
    <t>šuolis į tolį</t>
  </si>
  <si>
    <t>kūjo metimas</t>
  </si>
  <si>
    <t>osios atletikos atviras čempionatas</t>
  </si>
  <si>
    <t>sios atletikos atviras čempionatas</t>
  </si>
  <si>
    <t xml:space="preserve"> atletikos atviras čempionatas</t>
  </si>
  <si>
    <t>vėjas</t>
  </si>
  <si>
    <t>lengvosios atletikos atviras čempionatas</t>
  </si>
  <si>
    <t>lengvosios atletikos atviras ąempionatas</t>
  </si>
  <si>
    <t>čempionatas</t>
  </si>
  <si>
    <t>atletikos atviras čempionatas</t>
  </si>
  <si>
    <t>eil.</t>
  </si>
  <si>
    <t>ieties metimas</t>
  </si>
  <si>
    <t>ras čempionatas</t>
  </si>
  <si>
    <t>atviras čempionatas</t>
  </si>
  <si>
    <t>mergaitės</t>
  </si>
  <si>
    <t>jaunutės</t>
  </si>
  <si>
    <t>jaunučiai</t>
  </si>
  <si>
    <t>berniukai</t>
  </si>
  <si>
    <t>1 iš 2</t>
  </si>
  <si>
    <t>1 iš 3</t>
  </si>
  <si>
    <t>2 iš 3</t>
  </si>
  <si>
    <t>3 iš 3</t>
  </si>
  <si>
    <t>2 iš 2</t>
  </si>
  <si>
    <t>14</t>
  </si>
  <si>
    <t>15</t>
  </si>
  <si>
    <t>2017-05-16</t>
  </si>
  <si>
    <t>tikos atviras čempionatas</t>
  </si>
  <si>
    <t>Marijampolės savivaldybės sporto centras</t>
  </si>
  <si>
    <t>"SŪDUVA"</t>
  </si>
  <si>
    <t>1 iš 4</t>
  </si>
  <si>
    <t>2 iš 4</t>
  </si>
  <si>
    <t>Vieta</t>
  </si>
  <si>
    <t>400 gr.</t>
  </si>
  <si>
    <t>500 gr.</t>
  </si>
  <si>
    <t>Marijampolės apskrities vaikų (2005 m.g. ir jaun.) ir jaunučių (2003-2004 m.g.)</t>
  </si>
  <si>
    <t>208-05-17</t>
  </si>
  <si>
    <t>Varžybų vyr. teisėja Regina Bindokienė (NK)</t>
  </si>
  <si>
    <t>Marijampolės apskrities vaikų (gimę 2005 ir jaun.) ir jaunučių (2003-2004 m.g.) lengvosios atletikos atviras čempionatas</t>
  </si>
  <si>
    <t>2018-05-17</t>
  </si>
  <si>
    <t>Marijampolės apskrities vaikų (gimę 2005 ir jaun.) ir jaunučių (2003-2004 m.g.) lengvosios atletikos atviras</t>
  </si>
  <si>
    <t>Marijampolės apskrities vaikų (gimę 2005 ir jaun.) ir jaunučių (2003-2004) m.g.) lengvosios atletikos atviras</t>
  </si>
  <si>
    <t>eilė</t>
  </si>
  <si>
    <t>Marijampolės apskrities vaikų (gimę 2005 ir jaun.) ir jaunučių (2003-2004 m.g.)  lengvosios atletikos atviras čempionatas</t>
  </si>
  <si>
    <t>diskas</t>
  </si>
  <si>
    <t xml:space="preserve">mergaitės </t>
  </si>
  <si>
    <t xml:space="preserve">berniukai </t>
  </si>
  <si>
    <t>Marijampolės apskrities vaikų (gimę 2005 ir jaun.) ir jaunučių (2003-2004 m.g.)</t>
  </si>
  <si>
    <t>Vakaris</t>
  </si>
  <si>
    <t>Gylys</t>
  </si>
  <si>
    <t>Šakiai</t>
  </si>
  <si>
    <t>Šakių JKSC</t>
  </si>
  <si>
    <t>R. Konteikienė</t>
  </si>
  <si>
    <t>Rokas</t>
  </si>
  <si>
    <t>Šakėnas</t>
  </si>
  <si>
    <t>V. Gudzinevičienė</t>
  </si>
  <si>
    <t>Deimantas</t>
  </si>
  <si>
    <t>Gricius</t>
  </si>
  <si>
    <t>T. Vencius</t>
  </si>
  <si>
    <t>Klaudijus</t>
  </si>
  <si>
    <t>Jasulevičius</t>
  </si>
  <si>
    <t>Šarūnė</t>
  </si>
  <si>
    <t>Vizgirdaitė</t>
  </si>
  <si>
    <t>A. Ulinskas</t>
  </si>
  <si>
    <t>Paulius</t>
  </si>
  <si>
    <t>Jakaitis</t>
  </si>
  <si>
    <t>2003-</t>
  </si>
  <si>
    <t>V. Strokas</t>
  </si>
  <si>
    <t>Aridonas</t>
  </si>
  <si>
    <t>Sakalauskas</t>
  </si>
  <si>
    <t>Ignatavičius</t>
  </si>
  <si>
    <t>Faustas</t>
  </si>
  <si>
    <t>Šarkanas</t>
  </si>
  <si>
    <t>Modestas</t>
  </si>
  <si>
    <t>Muraška</t>
  </si>
  <si>
    <t>Viktorija</t>
  </si>
  <si>
    <t>Gurajūtė</t>
  </si>
  <si>
    <t>Gytis</t>
  </si>
  <si>
    <t>Abraitis</t>
  </si>
  <si>
    <t>Diana</t>
  </si>
  <si>
    <t>Siniakovaitė</t>
  </si>
  <si>
    <t>2005-</t>
  </si>
  <si>
    <t>Marija</t>
  </si>
  <si>
    <t>Jakaitytė</t>
  </si>
  <si>
    <t>Misiukevičius</t>
  </si>
  <si>
    <t>Tadas</t>
  </si>
  <si>
    <t>Ruzveltas</t>
  </si>
  <si>
    <t>2003-02-27</t>
  </si>
  <si>
    <t>Kazlų Rūdos SC</t>
  </si>
  <si>
    <t>Valdas Kazlauskas</t>
  </si>
  <si>
    <t>Gabrielė</t>
  </si>
  <si>
    <t>Matusevičiūtė</t>
  </si>
  <si>
    <t xml:space="preserve">Laura </t>
  </si>
  <si>
    <t>Kereišytė</t>
  </si>
  <si>
    <t>Karolina</t>
  </si>
  <si>
    <t>Klimavičiūtė</t>
  </si>
  <si>
    <t>2006-01-06</t>
  </si>
  <si>
    <t>Akvilė</t>
  </si>
  <si>
    <t>Mieldažytė</t>
  </si>
  <si>
    <t>2006-12-18</t>
  </si>
  <si>
    <t>Eiva</t>
  </si>
  <si>
    <t>Skučaitė</t>
  </si>
  <si>
    <t>2006-11-10</t>
  </si>
  <si>
    <t>Simona</t>
  </si>
  <si>
    <t>Mažeikaitė</t>
  </si>
  <si>
    <t>2003-06-28</t>
  </si>
  <si>
    <t>Tomas</t>
  </si>
  <si>
    <t>Brusokas</t>
  </si>
  <si>
    <t>2003-07-04</t>
  </si>
  <si>
    <t>Evelina</t>
  </si>
  <si>
    <t>Kunigonytė</t>
  </si>
  <si>
    <t>Ž. Leskauskas</t>
  </si>
  <si>
    <t>Emilija</t>
  </si>
  <si>
    <t>Černiauskaitė</t>
  </si>
  <si>
    <t>Ingrida</t>
  </si>
  <si>
    <t>Orlinskaitė</t>
  </si>
  <si>
    <t>Melita</t>
  </si>
  <si>
    <t>Petruškevičiūtė</t>
  </si>
  <si>
    <t>Dominykas</t>
  </si>
  <si>
    <t>Dimša</t>
  </si>
  <si>
    <t>2006.03.14</t>
  </si>
  <si>
    <t>Matas</t>
  </si>
  <si>
    <t>Šarkus</t>
  </si>
  <si>
    <t>2005.08.30</t>
  </si>
  <si>
    <t>Urtė</t>
  </si>
  <si>
    <t>Jakutytė</t>
  </si>
  <si>
    <t>Zuikytė</t>
  </si>
  <si>
    <t>Aistė</t>
  </si>
  <si>
    <t>Sidaraitė</t>
  </si>
  <si>
    <t>Monika</t>
  </si>
  <si>
    <t>2004.01.29</t>
  </si>
  <si>
    <t>Austėja</t>
  </si>
  <si>
    <t>Struckaitė</t>
  </si>
  <si>
    <t>2004.02.12</t>
  </si>
  <si>
    <t>Juonytė</t>
  </si>
  <si>
    <t>Paula</t>
  </si>
  <si>
    <t>Babrauskaitė</t>
  </si>
  <si>
    <t>2004.06.30</t>
  </si>
  <si>
    <t>Kipras</t>
  </si>
  <si>
    <t>Žukauskas</t>
  </si>
  <si>
    <t>Ignas</t>
  </si>
  <si>
    <t>2004.06.08</t>
  </si>
  <si>
    <t>Adas</t>
  </si>
  <si>
    <t>Vaitkevičius</t>
  </si>
  <si>
    <t>2004.07.09</t>
  </si>
  <si>
    <t>Simonas</t>
  </si>
  <si>
    <t>Surdokas</t>
  </si>
  <si>
    <t>Alytaus SRC</t>
  </si>
  <si>
    <t>Ž.Leskauskas</t>
  </si>
  <si>
    <t xml:space="preserve">Greta </t>
  </si>
  <si>
    <t>Jenavičiūtė</t>
  </si>
  <si>
    <t>2005-05-10</t>
  </si>
  <si>
    <t>Prienų KKSC</t>
  </si>
  <si>
    <t>Justina</t>
  </si>
  <si>
    <t>Židovičiūtė</t>
  </si>
  <si>
    <t>2009-08-10</t>
  </si>
  <si>
    <t>Einikaitė</t>
  </si>
  <si>
    <t>2008-06-07</t>
  </si>
  <si>
    <t>E.Zhidovichene</t>
  </si>
  <si>
    <t xml:space="preserve">Miglė </t>
  </si>
  <si>
    <t>Grigalavičiūtė</t>
  </si>
  <si>
    <t>2005-10-22</t>
  </si>
  <si>
    <t>Vilkaviškio</t>
  </si>
  <si>
    <t>Vilkaviškio SM</t>
  </si>
  <si>
    <t>2004-01-14</t>
  </si>
  <si>
    <t>2004-09-20</t>
  </si>
  <si>
    <t>R.Kiškėnienė</t>
  </si>
  <si>
    <t>2004-02-17</t>
  </si>
  <si>
    <t>2006-10-14</t>
  </si>
  <si>
    <t>2005-05-02</t>
  </si>
  <si>
    <t>2005-06-12</t>
  </si>
  <si>
    <t>Čapskis</t>
  </si>
  <si>
    <t>Mantas</t>
  </si>
  <si>
    <t>Pikūnas</t>
  </si>
  <si>
    <t>2004-01-30</t>
  </si>
  <si>
    <t>Bujanauskas</t>
  </si>
  <si>
    <t>Augustas</t>
  </si>
  <si>
    <t>Viltrakis</t>
  </si>
  <si>
    <t>2005-09-01</t>
  </si>
  <si>
    <t>M.Saldukaitis</t>
  </si>
  <si>
    <t xml:space="preserve">Redas </t>
  </si>
  <si>
    <t>Cikana</t>
  </si>
  <si>
    <t>2004-10-27</t>
  </si>
  <si>
    <t>Tumas</t>
  </si>
  <si>
    <t>2003-06-02</t>
  </si>
  <si>
    <t>Karina</t>
  </si>
  <si>
    <t>Krocaitė</t>
  </si>
  <si>
    <t>2004-06-13</t>
  </si>
  <si>
    <t>Kotryna</t>
  </si>
  <si>
    <t>Kryževičiūtė</t>
  </si>
  <si>
    <t>2004-12-29</t>
  </si>
  <si>
    <t>Saulė</t>
  </si>
  <si>
    <t>Utaraitė</t>
  </si>
  <si>
    <t>2004-04-02</t>
  </si>
  <si>
    <t>Auksė</t>
  </si>
  <si>
    <t>Eidukaitytė</t>
  </si>
  <si>
    <t>2003-11-13</t>
  </si>
  <si>
    <t>Augustina</t>
  </si>
  <si>
    <t>Novikovaitė</t>
  </si>
  <si>
    <t>2003 10 05</t>
  </si>
  <si>
    <t>Druskininkų SC</t>
  </si>
  <si>
    <t>K.Jezepčikas</t>
  </si>
  <si>
    <t>Neda</t>
  </si>
  <si>
    <t xml:space="preserve"> Čapskytė</t>
  </si>
  <si>
    <t>Gabija</t>
  </si>
  <si>
    <t>Kemfertaitė</t>
  </si>
  <si>
    <t>Toma</t>
  </si>
  <si>
    <t>Čapskytė</t>
  </si>
  <si>
    <t>Lidija</t>
  </si>
  <si>
    <t>Andriuškaitė</t>
  </si>
  <si>
    <t>2006-11-29</t>
  </si>
  <si>
    <t>Marius</t>
  </si>
  <si>
    <t>Maskeliūnas</t>
  </si>
  <si>
    <t>2006-09-29</t>
  </si>
  <si>
    <t>Druskininkai</t>
  </si>
  <si>
    <t>2003-01-25</t>
  </si>
  <si>
    <t>Jurbarko KKSC</t>
  </si>
  <si>
    <t>Martynas Balšaitis</t>
  </si>
  <si>
    <t>L.Stanienė</t>
  </si>
  <si>
    <t>Jasaitis</t>
  </si>
  <si>
    <t>2009-10-24</t>
  </si>
  <si>
    <t>Rėjus</t>
  </si>
  <si>
    <t>Juozaitis</t>
  </si>
  <si>
    <t>2006-06-18</t>
  </si>
  <si>
    <t>Rėjus Juozaitis</t>
  </si>
  <si>
    <t>A.Domeika</t>
  </si>
  <si>
    <t>2006-04-27</t>
  </si>
  <si>
    <t>Auksė Kuniauskaitė</t>
  </si>
  <si>
    <t>Kuizaitis</t>
  </si>
  <si>
    <t>2005-03-26</t>
  </si>
  <si>
    <t xml:space="preserve">Airidas </t>
  </si>
  <si>
    <t>Sutkus</t>
  </si>
  <si>
    <t>2006-05-19</t>
  </si>
  <si>
    <t>Lukas</t>
  </si>
  <si>
    <t>Palubeckas</t>
  </si>
  <si>
    <t>2004-01-03</t>
  </si>
  <si>
    <t>Deividas</t>
  </si>
  <si>
    <t>Barzdaitis</t>
  </si>
  <si>
    <t>2008-04-02</t>
  </si>
  <si>
    <t>Bauža</t>
  </si>
  <si>
    <t>2006-08-02</t>
  </si>
  <si>
    <t>A.Doveika</t>
  </si>
  <si>
    <t xml:space="preserve">Irma </t>
  </si>
  <si>
    <t>Lukoševičiūtė</t>
  </si>
  <si>
    <t>2005-10-07</t>
  </si>
  <si>
    <t>Deimantė</t>
  </si>
  <si>
    <t>Unguraitytė</t>
  </si>
  <si>
    <t>2006-04-02</t>
  </si>
  <si>
    <t>Patricija</t>
  </si>
  <si>
    <t>Babiliūtė</t>
  </si>
  <si>
    <t>2008-07-11</t>
  </si>
  <si>
    <t>Bantia</t>
  </si>
  <si>
    <t>2008-01-02</t>
  </si>
  <si>
    <t>Saida</t>
  </si>
  <si>
    <t>Šimkutė</t>
  </si>
  <si>
    <t>2007-05-15</t>
  </si>
  <si>
    <t>Arnas</t>
  </si>
  <si>
    <t>Karvelis</t>
  </si>
  <si>
    <t>2003-10-11</t>
  </si>
  <si>
    <t>Jurbarko r.</t>
  </si>
  <si>
    <t>V.Kokarskaja</t>
  </si>
  <si>
    <t>Čiauška</t>
  </si>
  <si>
    <t>2003-09-28</t>
  </si>
  <si>
    <t>L. Stanienė</t>
  </si>
  <si>
    <t>A. Domeika</t>
  </si>
  <si>
    <t>Tėja</t>
  </si>
  <si>
    <t>Kvietkutė</t>
  </si>
  <si>
    <t>2004-12-01</t>
  </si>
  <si>
    <t>Goda</t>
  </si>
  <si>
    <t>2008-02-24</t>
  </si>
  <si>
    <t>Nidijus</t>
  </si>
  <si>
    <t>Kasparavičius</t>
  </si>
  <si>
    <t>2007-06-04</t>
  </si>
  <si>
    <t>2006-08-07</t>
  </si>
  <si>
    <t>Kalvarijos SC</t>
  </si>
  <si>
    <t>A.Šalčius</t>
  </si>
  <si>
    <t>SC "Sūduva", Kalvarijos SC</t>
  </si>
  <si>
    <t>V.Komisaraitis,J.Kasputienė</t>
  </si>
  <si>
    <t>Kalvarijos SC,     SC "Sūduva"</t>
  </si>
  <si>
    <t xml:space="preserve">J.Kasputienė   </t>
  </si>
  <si>
    <t>2005.08.12</t>
  </si>
  <si>
    <t>2005.07.10</t>
  </si>
  <si>
    <t>J.Kasputienė</t>
  </si>
  <si>
    <t>SC "Sūduva"</t>
  </si>
  <si>
    <t>V.Komisaraitis</t>
  </si>
  <si>
    <t>Karpavičius</t>
  </si>
  <si>
    <t>V.Komisaraitis,O.Živilaitė</t>
  </si>
  <si>
    <t>Dominykas Karpavičius</t>
  </si>
  <si>
    <t>Menkevičiūtė</t>
  </si>
  <si>
    <t>G.Janušauskas,O.Živilaitė</t>
  </si>
  <si>
    <t>G,Janušauskas,O.Živilaitė</t>
  </si>
  <si>
    <t>Ugnė</t>
  </si>
  <si>
    <t>Mykolaitytė</t>
  </si>
  <si>
    <t>2003-07-20</t>
  </si>
  <si>
    <t>G.Janušauskas,R.Bindokienė</t>
  </si>
  <si>
    <t>Radzevičiūtė</t>
  </si>
  <si>
    <t>G.Janušauskas</t>
  </si>
  <si>
    <t>R.Bindokienė</t>
  </si>
  <si>
    <t>Viltė</t>
  </si>
  <si>
    <t>Busilaitė</t>
  </si>
  <si>
    <t>Kamilė</t>
  </si>
  <si>
    <t>Plioplytė</t>
  </si>
  <si>
    <t>Aušra</t>
  </si>
  <si>
    <t>Vabuolaitė</t>
  </si>
  <si>
    <t>Zaveckaitė</t>
  </si>
  <si>
    <t>Eimantė</t>
  </si>
  <si>
    <t>Glavinskaitė</t>
  </si>
  <si>
    <t>Airidas</t>
  </si>
  <si>
    <t>Leonavičius</t>
  </si>
  <si>
    <t>Marijus</t>
  </si>
  <si>
    <t>Dranginis</t>
  </si>
  <si>
    <t>Armandas</t>
  </si>
  <si>
    <t>Rugilė</t>
  </si>
  <si>
    <t>Kubelskytė</t>
  </si>
  <si>
    <t>D.Urbonienė</t>
  </si>
  <si>
    <t>Mykolas Pėtelis</t>
  </si>
  <si>
    <t>2003-01-23</t>
  </si>
  <si>
    <t>O.Živilaitė, V.Komisaraitis</t>
  </si>
  <si>
    <t>O.Živilaitė</t>
  </si>
  <si>
    <t>Nojus</t>
  </si>
  <si>
    <t>Jankauskas</t>
  </si>
  <si>
    <t>Adolis</t>
  </si>
  <si>
    <t>Juknelis</t>
  </si>
  <si>
    <t>2005-10-19</t>
  </si>
  <si>
    <t>Julijus</t>
  </si>
  <si>
    <t>Gudauskas</t>
  </si>
  <si>
    <t>2005-07-21</t>
  </si>
  <si>
    <t>Nojus Jankauskas</t>
  </si>
  <si>
    <t>Adolis Juknelis</t>
  </si>
  <si>
    <t>Stasys Vencius</t>
  </si>
  <si>
    <t>Julijus Gudauskas</t>
  </si>
  <si>
    <t>Paulina</t>
  </si>
  <si>
    <t>Navickaitė</t>
  </si>
  <si>
    <t>Brigita</t>
  </si>
  <si>
    <t>Žaldarytė</t>
  </si>
  <si>
    <t>Brigita Žaldarytė</t>
  </si>
  <si>
    <t>Pinkevičiūtė</t>
  </si>
  <si>
    <t xml:space="preserve">Gustė </t>
  </si>
  <si>
    <t>Bisikirskaitė</t>
  </si>
  <si>
    <t>R.Akucevičiūtė</t>
  </si>
  <si>
    <t>Guostė</t>
  </si>
  <si>
    <t>Kukytė</t>
  </si>
  <si>
    <t>Bulotaitė</t>
  </si>
  <si>
    <t>Vakarė</t>
  </si>
  <si>
    <t>Buzikaitė</t>
  </si>
  <si>
    <t>Henrika</t>
  </si>
  <si>
    <t>Kanapskytė</t>
  </si>
  <si>
    <t>Eglė</t>
  </si>
  <si>
    <t>Šumakarytė</t>
  </si>
  <si>
    <t>2004-07-22</t>
  </si>
  <si>
    <t>Edas</t>
  </si>
  <si>
    <t>Kanapskis</t>
  </si>
  <si>
    <t>Jankaitis</t>
  </si>
  <si>
    <t>2003-01-19</t>
  </si>
  <si>
    <t>Žilvinas</t>
  </si>
  <si>
    <t>Navickas</t>
  </si>
  <si>
    <t>2003-07-24</t>
  </si>
  <si>
    <t>Steponas</t>
  </si>
  <si>
    <t>Bruožys</t>
  </si>
  <si>
    <t>2003-09-01</t>
  </si>
  <si>
    <t>Virbalio pagr.m.</t>
  </si>
  <si>
    <t>T.Kairys</t>
  </si>
  <si>
    <t>Eimas</t>
  </si>
  <si>
    <t>Dievokaitis</t>
  </si>
  <si>
    <t>2003-01-08</t>
  </si>
  <si>
    <t>Aldas</t>
  </si>
  <si>
    <t>Babinskas</t>
  </si>
  <si>
    <t>2003-05-29</t>
  </si>
  <si>
    <t>Dovydas</t>
  </si>
  <si>
    <t>Pupinskas</t>
  </si>
  <si>
    <t>2003-05-26</t>
  </si>
  <si>
    <t>Aiša</t>
  </si>
  <si>
    <t>Rafanavičiūtė</t>
  </si>
  <si>
    <t>2003-11-28</t>
  </si>
  <si>
    <t>Jonavos KKSC</t>
  </si>
  <si>
    <t>Dovilė</t>
  </si>
  <si>
    <t>Šveikauskaitė</t>
  </si>
  <si>
    <t>2003-12-23</t>
  </si>
  <si>
    <t>V.Lebeckienė</t>
  </si>
  <si>
    <t>Agilė</t>
  </si>
  <si>
    <t>Čelkonaitė</t>
  </si>
  <si>
    <t>2004-08-26</t>
  </si>
  <si>
    <t>Sibilė</t>
  </si>
  <si>
    <t>Staugaitė</t>
  </si>
  <si>
    <t>2004-02-22</t>
  </si>
  <si>
    <t>Miglė</t>
  </si>
  <si>
    <t>Skorobogatova</t>
  </si>
  <si>
    <t>2004-07-14</t>
  </si>
  <si>
    <t>Gavelytė</t>
  </si>
  <si>
    <t>2004-08-10</t>
  </si>
  <si>
    <t>Darius</t>
  </si>
  <si>
    <t>Jokaitis</t>
  </si>
  <si>
    <t>2004-09-28</t>
  </si>
  <si>
    <t>Greta</t>
  </si>
  <si>
    <t>Malinauskaitė</t>
  </si>
  <si>
    <t>2005-06-05</t>
  </si>
  <si>
    <t>Samanta</t>
  </si>
  <si>
    <t>Jatkonytė</t>
  </si>
  <si>
    <t>2006-02-07</t>
  </si>
  <si>
    <t>Juzėnaitė</t>
  </si>
  <si>
    <t>2007-10-05</t>
  </si>
  <si>
    <t>Adrijus</t>
  </si>
  <si>
    <t>Dapkus</t>
  </si>
  <si>
    <t>2007-06-12</t>
  </si>
  <si>
    <t>Konstantinas</t>
  </si>
  <si>
    <t>Stankus</t>
  </si>
  <si>
    <t>2005-11-29</t>
  </si>
  <si>
    <t>Nomeda</t>
  </si>
  <si>
    <t>Motiejaitytė</t>
  </si>
  <si>
    <t>2005-11-19</t>
  </si>
  <si>
    <t>Možajevaitė</t>
  </si>
  <si>
    <t>2006-01-12</t>
  </si>
  <si>
    <t>Norvilė</t>
  </si>
  <si>
    <t>Kanaporytė</t>
  </si>
  <si>
    <t>2005-05-07</t>
  </si>
  <si>
    <t>Lamokovskytė</t>
  </si>
  <si>
    <t>2005-10-26</t>
  </si>
  <si>
    <t>G.Goštautaitė</t>
  </si>
  <si>
    <t>Gustas</t>
  </si>
  <si>
    <t>Lamokovskij</t>
  </si>
  <si>
    <t>2003-09-07</t>
  </si>
  <si>
    <t>Žaneta</t>
  </si>
  <si>
    <t>Eismontaitė</t>
  </si>
  <si>
    <t>2003-12-15</t>
  </si>
  <si>
    <t>Henrieta</t>
  </si>
  <si>
    <t>Marcinauskaitė</t>
  </si>
  <si>
    <t>2002-09-18</t>
  </si>
  <si>
    <t>Deimantė          Bendaravičūtė</t>
  </si>
  <si>
    <t>Liutauras          Vaičiulis</t>
  </si>
  <si>
    <t>Airidas            Simanavičius</t>
  </si>
  <si>
    <t>R. Kiškėnienė</t>
  </si>
  <si>
    <t>Nojus              Minevičius</t>
  </si>
  <si>
    <t>Gytis               Rimavičius</t>
  </si>
  <si>
    <t>Ineta            Birgelytė</t>
  </si>
  <si>
    <t>Ligita           Rucevičiūtė</t>
  </si>
  <si>
    <t>Kamilė             Koregina</t>
  </si>
  <si>
    <t>Kornelija        Kasperavičiūtė</t>
  </si>
  <si>
    <t>Siga                Radzevičiūtė</t>
  </si>
  <si>
    <t>A. Urbštienė</t>
  </si>
  <si>
    <t>Rimkutė</t>
  </si>
  <si>
    <t>Meda</t>
  </si>
  <si>
    <t>Kajokaitė</t>
  </si>
  <si>
    <t>2006-02-25</t>
  </si>
  <si>
    <t>A.Urbštienė</t>
  </si>
  <si>
    <t>2005-09-17</t>
  </si>
  <si>
    <t>2005-0-.02</t>
  </si>
  <si>
    <t>Gabija          Kemfertaitė</t>
  </si>
  <si>
    <t>R.Kiškienė</t>
  </si>
  <si>
    <t>Ugnė        Zinkevičiūtė</t>
  </si>
  <si>
    <t>Milena</t>
  </si>
  <si>
    <t>Grigaitytė</t>
  </si>
  <si>
    <t>2006-</t>
  </si>
  <si>
    <t>Viktorija   Tamošiūnaitė</t>
  </si>
  <si>
    <t>Gustė       Zeikutė</t>
  </si>
  <si>
    <t>Gabrielė    Rudinskaitė</t>
  </si>
  <si>
    <t>2005-08-30</t>
  </si>
  <si>
    <t>2004-04-06</t>
  </si>
  <si>
    <t>Mantė          Nagrockytė</t>
  </si>
  <si>
    <t>Kornelija      Mačiulaitytė</t>
  </si>
  <si>
    <t>2004-04-09</t>
  </si>
  <si>
    <t>A.Ulinskas</t>
  </si>
  <si>
    <t>2004-11-22</t>
  </si>
  <si>
    <t>2003-10-03</t>
  </si>
  <si>
    <t>Rainytė</t>
  </si>
  <si>
    <t>Alyatus SRC</t>
  </si>
  <si>
    <t>Vykintė      Račkauskaitė</t>
  </si>
  <si>
    <t>2004-01.29</t>
  </si>
  <si>
    <t>2004-02.12</t>
  </si>
  <si>
    <t>Aurėja        Stanaitytė</t>
  </si>
  <si>
    <t>V.Kazlauskas</t>
  </si>
  <si>
    <t>2003-04.21</t>
  </si>
  <si>
    <t>2003-08-26</t>
  </si>
  <si>
    <t>Emilija       Slavickaitė</t>
  </si>
  <si>
    <t>V.Strokas</t>
  </si>
  <si>
    <t>2003-04-21</t>
  </si>
  <si>
    <t>2004-06-08</t>
  </si>
  <si>
    <t>2004-07-09</t>
  </si>
  <si>
    <t>Viktorija       Tamošiūnaitė</t>
  </si>
  <si>
    <t>Ugnė            Zinkevičiūtė</t>
  </si>
  <si>
    <t>Gustė           Zeikutė</t>
  </si>
  <si>
    <t>Emilija           Slavickaitė</t>
  </si>
  <si>
    <t>Dominykas   Kaleininkas</t>
  </si>
  <si>
    <t>Erikas</t>
  </si>
  <si>
    <t>Jokymas</t>
  </si>
  <si>
    <t>Kornelijus</t>
  </si>
  <si>
    <t>Stanevičius</t>
  </si>
  <si>
    <t>Isoda</t>
  </si>
  <si>
    <t>Eimantas</t>
  </si>
  <si>
    <t>Sinkevičius</t>
  </si>
  <si>
    <t>Emilis</t>
  </si>
  <si>
    <t>Radauskas</t>
  </si>
  <si>
    <t>Stanevičus</t>
  </si>
  <si>
    <t>2008-02-29</t>
  </si>
  <si>
    <t>2005-10-15</t>
  </si>
  <si>
    <t>141</t>
  </si>
  <si>
    <t>512</t>
  </si>
  <si>
    <t>518</t>
  </si>
  <si>
    <t>516</t>
  </si>
  <si>
    <t>597</t>
  </si>
  <si>
    <t>598</t>
  </si>
  <si>
    <t>514</t>
  </si>
  <si>
    <t>515</t>
  </si>
  <si>
    <t>523</t>
  </si>
  <si>
    <t>511</t>
  </si>
  <si>
    <t>594</t>
  </si>
  <si>
    <t>596</t>
  </si>
  <si>
    <t>595</t>
  </si>
  <si>
    <t>097</t>
  </si>
  <si>
    <t>072</t>
  </si>
  <si>
    <t>106</t>
  </si>
  <si>
    <t>073</t>
  </si>
  <si>
    <t>134</t>
  </si>
  <si>
    <t>099</t>
  </si>
  <si>
    <t>102</t>
  </si>
  <si>
    <t>107</t>
  </si>
  <si>
    <t>103</t>
  </si>
  <si>
    <t>112</t>
  </si>
  <si>
    <t>013</t>
  </si>
  <si>
    <t>098</t>
  </si>
  <si>
    <t>050</t>
  </si>
  <si>
    <t>086</t>
  </si>
  <si>
    <t>139</t>
  </si>
  <si>
    <t>513</t>
  </si>
  <si>
    <t>563</t>
  </si>
  <si>
    <t>144</t>
  </si>
  <si>
    <t>16</t>
  </si>
  <si>
    <t>17</t>
  </si>
  <si>
    <t>18</t>
  </si>
  <si>
    <t>2005-11-18</t>
  </si>
  <si>
    <t>2005-06-02</t>
  </si>
  <si>
    <t>2004-06-30</t>
  </si>
  <si>
    <t>V. Kazlauskas</t>
  </si>
  <si>
    <t>2006-03-14</t>
  </si>
  <si>
    <t>Pėtelis</t>
  </si>
  <si>
    <t>O.Živilaitė,V.Komisaraitis</t>
  </si>
  <si>
    <t>Mykolas</t>
  </si>
  <si>
    <t>Gabija Zakarkaitė</t>
  </si>
  <si>
    <t>R.Lukoševičienė</t>
  </si>
  <si>
    <t>Mairita</t>
  </si>
  <si>
    <t>Pajėdaitė</t>
  </si>
  <si>
    <t>Vilija</t>
  </si>
  <si>
    <t>Merčaitytė</t>
  </si>
  <si>
    <t>3 iš 4</t>
  </si>
  <si>
    <t>4 iš 4</t>
  </si>
  <si>
    <t>564</t>
  </si>
  <si>
    <t>569</t>
  </si>
  <si>
    <t>574</t>
  </si>
  <si>
    <t>573</t>
  </si>
  <si>
    <t>562</t>
  </si>
  <si>
    <t>87</t>
  </si>
  <si>
    <t>576</t>
  </si>
  <si>
    <t>591</t>
  </si>
  <si>
    <t>592</t>
  </si>
  <si>
    <t>588</t>
  </si>
  <si>
    <t>550</t>
  </si>
  <si>
    <t>589</t>
  </si>
  <si>
    <t>565</t>
  </si>
  <si>
    <t>Vilius</t>
  </si>
  <si>
    <t>Kurtinaitis</t>
  </si>
  <si>
    <t>19</t>
  </si>
  <si>
    <t>Kamilė             Vasikonytė</t>
  </si>
  <si>
    <t>Iveta            Silmiežytė</t>
  </si>
  <si>
    <t>Ugnė            Pavelčikaitė</t>
  </si>
  <si>
    <t>Kamilė         Vasikonytė</t>
  </si>
  <si>
    <t>Deimantė      Bendaravičūtė</t>
  </si>
  <si>
    <t>2003-09-02</t>
  </si>
  <si>
    <t>Danielius</t>
  </si>
  <si>
    <t>Bendaravičius</t>
  </si>
  <si>
    <t>Luka</t>
  </si>
  <si>
    <t>Grigaitė</t>
  </si>
  <si>
    <t>1 iš 7</t>
  </si>
  <si>
    <t>2 iš 7</t>
  </si>
  <si>
    <t>3 iš 7</t>
  </si>
  <si>
    <t>4 iš 7</t>
  </si>
  <si>
    <t>5 iš 7</t>
  </si>
  <si>
    <t>6 iš 7</t>
  </si>
  <si>
    <t>7 iš 7</t>
  </si>
  <si>
    <t xml:space="preserve">Kamilė </t>
  </si>
  <si>
    <t>Bieliauskaitė</t>
  </si>
  <si>
    <t>2003-10.03</t>
  </si>
  <si>
    <t>5 iš 5</t>
  </si>
  <si>
    <t>1 iš 5</t>
  </si>
  <si>
    <t>2 iš 5</t>
  </si>
  <si>
    <t>3 iš 5</t>
  </si>
  <si>
    <t>4 iš 5</t>
  </si>
  <si>
    <t xml:space="preserve">Lukas </t>
  </si>
  <si>
    <t>Jurbarkas</t>
  </si>
  <si>
    <t>T.Vencius</t>
  </si>
  <si>
    <t>Vabalaitė</t>
  </si>
  <si>
    <t>DNS</t>
  </si>
  <si>
    <t>Orinta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</si>
  <si>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</si>
  <si>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</si>
  <si>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</si>
  <si>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</si>
  <si>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</si>
  <si>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</si>
  <si>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</si>
  <si>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</si>
  <si>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</si>
  <si>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</si>
  <si>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</si>
  <si>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</si>
  <si>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</si>
  <si>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Finalas</t>
  </si>
  <si>
    <t>Kajus</t>
  </si>
  <si>
    <t>Kazlauskas</t>
  </si>
  <si>
    <t>V.Vencius</t>
  </si>
  <si>
    <t>2:37,50</t>
  </si>
  <si>
    <t>2:01,28</t>
  </si>
  <si>
    <t>2:19,11</t>
  </si>
  <si>
    <t>2:25,58</t>
  </si>
  <si>
    <t>2:04,46</t>
  </si>
  <si>
    <t>2:09,36</t>
  </si>
  <si>
    <t>2:01,70</t>
  </si>
  <si>
    <t>2:12,46</t>
  </si>
  <si>
    <t>2:16,70</t>
  </si>
  <si>
    <t>2:10,24</t>
  </si>
  <si>
    <t>1:58,15</t>
  </si>
  <si>
    <t>2:26,25</t>
  </si>
  <si>
    <t>2:43,28</t>
  </si>
  <si>
    <t>2:12,11</t>
  </si>
  <si>
    <t>2:08,62</t>
  </si>
  <si>
    <t>1:46,67</t>
  </si>
  <si>
    <t>2:20,06</t>
  </si>
  <si>
    <t>b.k.</t>
  </si>
  <si>
    <t>1:10,42</t>
  </si>
  <si>
    <t>1:19,16</t>
  </si>
  <si>
    <t>1:06,96</t>
  </si>
  <si>
    <t>1:14,81</t>
  </si>
  <si>
    <t>1:11,04</t>
  </si>
  <si>
    <t>1:23,71</t>
  </si>
  <si>
    <t>1:05,24</t>
  </si>
  <si>
    <t>1:13,78</t>
  </si>
  <si>
    <t>57,92</t>
  </si>
  <si>
    <t>59,80</t>
  </si>
  <si>
    <t>62,59</t>
  </si>
  <si>
    <t>55,95</t>
  </si>
  <si>
    <t>57,48</t>
  </si>
  <si>
    <t>3:47,89</t>
  </si>
  <si>
    <t>3:52,30</t>
  </si>
  <si>
    <t>3:43,72</t>
  </si>
  <si>
    <t>3:41,02</t>
  </si>
  <si>
    <t xml:space="preserve"> V.Komisaraitis</t>
  </si>
  <si>
    <t>3:29,10</t>
  </si>
  <si>
    <t>4:00,66</t>
  </si>
  <si>
    <t>3:46,51</t>
  </si>
  <si>
    <t>3:36,82</t>
  </si>
  <si>
    <t>3:45,48</t>
  </si>
  <si>
    <t>2:58,89</t>
  </si>
  <si>
    <t>3:04,22</t>
  </si>
  <si>
    <t>2:30,33</t>
  </si>
  <si>
    <t>2:46,01</t>
  </si>
  <si>
    <t>2:46,19</t>
  </si>
  <si>
    <t>3:08,84</t>
  </si>
  <si>
    <t>2:36,17</t>
  </si>
  <si>
    <t>3:02,25</t>
  </si>
  <si>
    <t>2:19,44</t>
  </si>
  <si>
    <t>3:02,31</t>
  </si>
  <si>
    <t>2:33,76</t>
  </si>
  <si>
    <t>6:26,61</t>
  </si>
  <si>
    <t>5:53,98</t>
  </si>
  <si>
    <t>5:55,70</t>
  </si>
  <si>
    <t>6:02,05</t>
  </si>
  <si>
    <t>5:08,63</t>
  </si>
  <si>
    <t>4:48,50</t>
  </si>
  <si>
    <t>4:55,17</t>
  </si>
  <si>
    <t>5:39,06</t>
  </si>
  <si>
    <t>3 iš 2</t>
  </si>
  <si>
    <t>2 kg.</t>
  </si>
  <si>
    <t>Denisa</t>
  </si>
  <si>
    <t>Pauliukonytė</t>
  </si>
  <si>
    <t>2006-08-11</t>
  </si>
  <si>
    <t>x</t>
  </si>
  <si>
    <t>24,15</t>
  </si>
  <si>
    <t>A.Šedys</t>
  </si>
  <si>
    <t>Agota</t>
  </si>
  <si>
    <t>Juškaitė</t>
  </si>
  <si>
    <t>2007-01-11</t>
  </si>
  <si>
    <t>20,82</t>
  </si>
  <si>
    <t>Raminta</t>
  </si>
  <si>
    <t>Lepšytė</t>
  </si>
  <si>
    <t>2004-01-28</t>
  </si>
  <si>
    <t>32,10</t>
  </si>
  <si>
    <t>R.Lukoševičienė,A.Šedys</t>
  </si>
  <si>
    <t>SC "Sūduva</t>
  </si>
  <si>
    <t>30,15</t>
  </si>
  <si>
    <t>3 kg.</t>
  </si>
  <si>
    <r>
      <rPr>
        <b/>
        <sz val="11"/>
        <rFont val="Times New Roman"/>
        <family val="1"/>
      </rPr>
      <t>3 kg</t>
    </r>
    <r>
      <rPr>
        <sz val="12"/>
        <rFont val="Times New Roman"/>
        <family val="1"/>
      </rPr>
      <t>.</t>
    </r>
  </si>
  <si>
    <t>Mantas       Majauskas</t>
  </si>
  <si>
    <t>2006-03-17</t>
  </si>
  <si>
    <t>32,80</t>
  </si>
  <si>
    <t>Titas</t>
  </si>
  <si>
    <t>Eidukevičius</t>
  </si>
  <si>
    <t>2006-06-06</t>
  </si>
  <si>
    <t>32,40</t>
  </si>
  <si>
    <t>Bučinskas</t>
  </si>
  <si>
    <t>2006-11-08</t>
  </si>
  <si>
    <t>32,01</t>
  </si>
  <si>
    <t>Margiris</t>
  </si>
  <si>
    <t>Slaboda</t>
  </si>
  <si>
    <t>2005-11-03</t>
  </si>
  <si>
    <t>27,66</t>
  </si>
  <si>
    <t>Narijauskas</t>
  </si>
  <si>
    <t>2006-04-20</t>
  </si>
  <si>
    <t>25,44</t>
  </si>
  <si>
    <t>Pužas</t>
  </si>
  <si>
    <t>2008-12-20</t>
  </si>
  <si>
    <t>19,33</t>
  </si>
  <si>
    <t>4 kg.</t>
  </si>
  <si>
    <t>Pavilionis</t>
  </si>
  <si>
    <t>2004-02-09</t>
  </si>
  <si>
    <t>39,15</t>
  </si>
  <si>
    <t>105</t>
  </si>
  <si>
    <t>110</t>
  </si>
  <si>
    <t>115</t>
  </si>
  <si>
    <t>120</t>
  </si>
  <si>
    <t>125</t>
  </si>
  <si>
    <t>130</t>
  </si>
  <si>
    <t>135</t>
  </si>
  <si>
    <t>x0</t>
  </si>
  <si>
    <t>xxx</t>
  </si>
  <si>
    <t>0</t>
  </si>
  <si>
    <t>xx0</t>
  </si>
  <si>
    <t>140</t>
  </si>
  <si>
    <t>145</t>
  </si>
  <si>
    <t>150</t>
  </si>
  <si>
    <t>155</t>
  </si>
  <si>
    <t>160</t>
  </si>
  <si>
    <t>165</t>
  </si>
  <si>
    <t>170</t>
  </si>
  <si>
    <t>100</t>
  </si>
  <si>
    <t>21,33</t>
  </si>
  <si>
    <t>40,76</t>
  </si>
  <si>
    <t>38,14</t>
  </si>
  <si>
    <t>32,96</t>
  </si>
  <si>
    <t>36,49</t>
  </si>
  <si>
    <t>33,23</t>
  </si>
  <si>
    <t>5,60</t>
  </si>
  <si>
    <t>5,43</t>
  </si>
  <si>
    <t>1,4</t>
  </si>
  <si>
    <t>1,7</t>
  </si>
  <si>
    <t>0,7</t>
  </si>
  <si>
    <t>1,1</t>
  </si>
  <si>
    <t>5,18</t>
  </si>
  <si>
    <t>-0,3</t>
  </si>
  <si>
    <t>0,2</t>
  </si>
  <si>
    <t>4,60</t>
  </si>
  <si>
    <t>3,88</t>
  </si>
  <si>
    <t>4,08</t>
  </si>
  <si>
    <t>3,45</t>
  </si>
  <si>
    <t>3,61</t>
  </si>
  <si>
    <t>4,04</t>
  </si>
  <si>
    <t>3,96</t>
  </si>
  <si>
    <t>3,17</t>
  </si>
  <si>
    <t>3,54</t>
  </si>
  <si>
    <t>3,90</t>
  </si>
  <si>
    <t>Amanda</t>
  </si>
  <si>
    <t>Žarnauskaitė</t>
  </si>
  <si>
    <t>2004-08-25</t>
  </si>
  <si>
    <t>2004-03-02</t>
  </si>
  <si>
    <t>2006-01-19</t>
  </si>
  <si>
    <t>2006-09-20</t>
  </si>
  <si>
    <t>2006-07-03</t>
  </si>
  <si>
    <t>2003-06-17</t>
  </si>
  <si>
    <t>2004-06-09</t>
  </si>
  <si>
    <t>2004-10-14</t>
  </si>
  <si>
    <t>2005-08-18</t>
  </si>
  <si>
    <t>2005-08-28</t>
  </si>
  <si>
    <t>0,75 kg.</t>
  </si>
  <si>
    <t>1 kg.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</si>
</sst>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\-mm\-dd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27]yyyy\ &quot;m.&quot;\ mmmm\ d\ &quot;d.&quot;"/>
    <numFmt numFmtId="178" formatCode="[$-427]yyyy\ &quot;m.&quot;\ mmmm\ d\ &quot;d.&quot;;@"/>
    <numFmt numFmtId="179" formatCode="0.00;[Red]0.00"/>
    <numFmt numFmtId="180" formatCode="yyyy/mm/dd;@"/>
    <numFmt numFmtId="181" formatCode="0.000"/>
    <numFmt numFmtId="182" formatCode="0.0000"/>
    <numFmt numFmtId="183" formatCode="0.0"/>
    <numFmt numFmtId="184" formatCode="m:ss.00"/>
  </numFmts>
  <fonts count="65"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sz val="9"/>
      <color indexed="8"/>
      <name val="Verdana"/>
      <family val="2"/>
    </font>
    <font>
      <b/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14"/>
      <name val="Calibri"/>
      <family val="2"/>
    </font>
    <font>
      <b/>
      <sz val="11"/>
      <name val="Arial"/>
      <family val="2"/>
    </font>
    <font>
      <sz val="7"/>
      <name val="Times New Roman"/>
      <family val="1"/>
    </font>
    <font>
      <sz val="10"/>
      <color indexed="13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11"/>
      <color rgb="FFFF0000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46" fillId="2" borderId="0" applyNumberFormat="0" applyBorder="0" applyAlignment="0" applyProtection="0"/>
    <xf numFmtId="0" fontId="3" fillId="3" borderId="0" applyNumberFormat="0" applyBorder="0" applyAlignment="0" applyProtection="0"/>
    <xf numFmtId="0" fontId="46" fillId="4" borderId="0" applyNumberFormat="0" applyBorder="0" applyAlignment="0" applyProtection="0"/>
    <xf numFmtId="0" fontId="3" fillId="5" borderId="0" applyNumberFormat="0" applyBorder="0" applyAlignment="0" applyProtection="0"/>
    <xf numFmtId="0" fontId="46" fillId="6" borderId="0" applyNumberFormat="0" applyBorder="0" applyAlignment="0" applyProtection="0"/>
    <xf numFmtId="0" fontId="3" fillId="7" borderId="0" applyNumberFormat="0" applyBorder="0" applyAlignment="0" applyProtection="0"/>
    <xf numFmtId="0" fontId="46" fillId="8" borderId="0" applyNumberFormat="0" applyBorder="0" applyAlignment="0" applyProtection="0"/>
    <xf numFmtId="0" fontId="3" fillId="3" borderId="0" applyNumberFormat="0" applyBorder="0" applyAlignment="0" applyProtection="0"/>
    <xf numFmtId="0" fontId="46" fillId="9" borderId="0" applyNumberFormat="0" applyBorder="0" applyAlignment="0" applyProtection="0"/>
    <xf numFmtId="0" fontId="3" fillId="10" borderId="0" applyNumberFormat="0" applyBorder="0" applyAlignment="0" applyProtection="0"/>
    <xf numFmtId="0" fontId="46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6" fillId="14" borderId="0" applyNumberFormat="0" applyBorder="0" applyAlignment="0" applyProtection="0"/>
    <xf numFmtId="0" fontId="3" fillId="15" borderId="0" applyNumberFormat="0" applyBorder="0" applyAlignment="0" applyProtection="0"/>
    <xf numFmtId="0" fontId="46" fillId="16" borderId="0" applyNumberFormat="0" applyBorder="0" applyAlignment="0" applyProtection="0"/>
    <xf numFmtId="0" fontId="3" fillId="5" borderId="0" applyNumberFormat="0" applyBorder="0" applyAlignment="0" applyProtection="0"/>
    <xf numFmtId="0" fontId="46" fillId="17" borderId="0" applyNumberFormat="0" applyBorder="0" applyAlignment="0" applyProtection="0"/>
    <xf numFmtId="0" fontId="3" fillId="7" borderId="0" applyNumberFormat="0" applyBorder="0" applyAlignment="0" applyProtection="0"/>
    <xf numFmtId="0" fontId="46" fillId="18" borderId="0" applyNumberFormat="0" applyBorder="0" applyAlignment="0" applyProtection="0"/>
    <xf numFmtId="0" fontId="3" fillId="19" borderId="0" applyNumberFormat="0" applyBorder="0" applyAlignment="0" applyProtection="0"/>
    <xf numFmtId="0" fontId="46" fillId="20" borderId="0" applyNumberFormat="0" applyBorder="0" applyAlignment="0" applyProtection="0"/>
    <xf numFmtId="0" fontId="3" fillId="15" borderId="0" applyNumberFormat="0" applyBorder="0" applyAlignment="0" applyProtection="0"/>
    <xf numFmtId="0" fontId="4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7" borderId="0" applyNumberFormat="0" applyBorder="0" applyAlignment="0" applyProtection="0"/>
    <xf numFmtId="0" fontId="3" fillId="8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47" fillId="26" borderId="0" applyNumberFormat="0" applyBorder="0" applyAlignment="0" applyProtection="0"/>
    <xf numFmtId="0" fontId="5" fillId="27" borderId="0" applyNumberFormat="0" applyBorder="0" applyAlignment="0" applyProtection="0"/>
    <xf numFmtId="0" fontId="47" fillId="28" borderId="0" applyNumberFormat="0" applyBorder="0" applyAlignment="0" applyProtection="0"/>
    <xf numFmtId="0" fontId="5" fillId="29" borderId="0" applyNumberFormat="0" applyBorder="0" applyAlignment="0" applyProtection="0"/>
    <xf numFmtId="0" fontId="47" fillId="17" borderId="0" applyNumberFormat="0" applyBorder="0" applyAlignment="0" applyProtection="0"/>
    <xf numFmtId="0" fontId="5" fillId="7" borderId="0" applyNumberFormat="0" applyBorder="0" applyAlignment="0" applyProtection="0"/>
    <xf numFmtId="0" fontId="47" fillId="30" borderId="0" applyNumberFormat="0" applyBorder="0" applyAlignment="0" applyProtection="0"/>
    <xf numFmtId="0" fontId="5" fillId="31" borderId="0" applyNumberFormat="0" applyBorder="0" applyAlignment="0" applyProtection="0"/>
    <xf numFmtId="0" fontId="47" fillId="32" borderId="0" applyNumberFormat="0" applyBorder="0" applyAlignment="0" applyProtection="0"/>
    <xf numFmtId="0" fontId="5" fillId="33" borderId="0" applyNumberFormat="0" applyBorder="0" applyAlignment="0" applyProtection="0"/>
    <xf numFmtId="0" fontId="47" fillId="34" borderId="0" applyNumberFormat="0" applyBorder="0" applyAlignment="0" applyProtection="0"/>
    <xf numFmtId="0" fontId="5" fillId="5" borderId="0" applyNumberFormat="0" applyBorder="0" applyAlignment="0" applyProtection="0"/>
    <xf numFmtId="0" fontId="5" fillId="35" borderId="0" applyNumberFormat="0" applyBorder="0" applyAlignment="0" applyProtection="0"/>
    <xf numFmtId="0" fontId="5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34" borderId="0" applyNumberFormat="0" applyBorder="0" applyAlignment="0" applyProtection="0"/>
    <xf numFmtId="0" fontId="47" fillId="37" borderId="0" applyNumberFormat="0" applyBorder="0" applyAlignment="0" applyProtection="0"/>
    <xf numFmtId="0" fontId="5" fillId="38" borderId="0" applyNumberFormat="0" applyBorder="0" applyAlignment="0" applyProtection="0"/>
    <xf numFmtId="0" fontId="47" fillId="39" borderId="0" applyNumberFormat="0" applyBorder="0" applyAlignment="0" applyProtection="0"/>
    <xf numFmtId="0" fontId="5" fillId="40" borderId="0" applyNumberFormat="0" applyBorder="0" applyAlignment="0" applyProtection="0"/>
    <xf numFmtId="0" fontId="47" fillId="41" borderId="0" applyNumberFormat="0" applyBorder="0" applyAlignment="0" applyProtection="0"/>
    <xf numFmtId="0" fontId="5" fillId="7" borderId="0" applyNumberFormat="0" applyBorder="0" applyAlignment="0" applyProtection="0"/>
    <xf numFmtId="0" fontId="47" fillId="42" borderId="0" applyNumberFormat="0" applyBorder="0" applyAlignment="0" applyProtection="0"/>
    <xf numFmtId="0" fontId="5" fillId="43" borderId="0" applyNumberFormat="0" applyBorder="0" applyAlignment="0" applyProtection="0"/>
    <xf numFmtId="0" fontId="47" fillId="44" borderId="0" applyNumberFormat="0" applyBorder="0" applyAlignment="0" applyProtection="0"/>
    <xf numFmtId="0" fontId="5" fillId="33" borderId="0" applyNumberFormat="0" applyBorder="0" applyAlignment="0" applyProtection="0"/>
    <xf numFmtId="0" fontId="47" fillId="45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46" borderId="0" applyNumberFormat="0" applyBorder="0" applyAlignment="0" applyProtection="0"/>
    <xf numFmtId="0" fontId="41" fillId="47" borderId="0" applyNumberFormat="0" applyBorder="0" applyAlignment="0" applyProtection="0"/>
    <xf numFmtId="0" fontId="7" fillId="4" borderId="0" applyNumberFormat="0" applyBorder="0" applyAlignment="0" applyProtection="0"/>
    <xf numFmtId="0" fontId="49" fillId="48" borderId="4" applyNumberFormat="0" applyAlignment="0" applyProtection="0"/>
    <xf numFmtId="0" fontId="16" fillId="31" borderId="5" applyNumberFormat="0" applyAlignment="0" applyProtection="0"/>
    <xf numFmtId="0" fontId="50" fillId="49" borderId="6" applyNumberFormat="0" applyAlignment="0" applyProtection="0"/>
    <xf numFmtId="0" fontId="19" fillId="50" borderId="7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52" fillId="51" borderId="0" applyNumberFormat="0" applyBorder="0" applyAlignment="0" applyProtection="0"/>
    <xf numFmtId="0" fontId="9" fillId="52" borderId="0" applyNumberFormat="0" applyBorder="0" applyAlignment="0" applyProtection="0"/>
    <xf numFmtId="0" fontId="53" fillId="0" borderId="8" applyNumberFormat="0" applyFill="0" applyAlignment="0" applyProtection="0"/>
    <xf numFmtId="0" fontId="1" fillId="0" borderId="1" applyNumberFormat="0" applyFill="0" applyAlignment="0" applyProtection="0"/>
    <xf numFmtId="0" fontId="54" fillId="0" borderId="9" applyNumberFormat="0" applyFill="0" applyAlignment="0" applyProtection="0"/>
    <xf numFmtId="0" fontId="2" fillId="0" borderId="2" applyNumberFormat="0" applyFill="0" applyAlignment="0" applyProtection="0"/>
    <xf numFmtId="0" fontId="55" fillId="0" borderId="10" applyNumberFormat="0" applyFill="0" applyAlignment="0" applyProtection="0"/>
    <xf numFmtId="0" fontId="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53" borderId="4" applyNumberFormat="0" applyAlignment="0" applyProtection="0"/>
    <xf numFmtId="0" fontId="13" fillId="5" borderId="5" applyNumberFormat="0" applyAlignment="0" applyProtection="0"/>
    <xf numFmtId="0" fontId="12" fillId="54" borderId="1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3" fillId="13" borderId="5" applyNumberFormat="0" applyAlignment="0" applyProtection="0"/>
    <xf numFmtId="0" fontId="57" fillId="0" borderId="12" applyNumberFormat="0" applyFill="0" applyAlignment="0" applyProtection="0"/>
    <xf numFmtId="0" fontId="18" fillId="0" borderId="13" applyNumberFormat="0" applyFill="0" applyAlignment="0" applyProtection="0"/>
    <xf numFmtId="0" fontId="58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5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8" borderId="14" applyNumberFormat="0" applyFont="0" applyAlignment="0" applyProtection="0"/>
    <xf numFmtId="0" fontId="0" fillId="59" borderId="15" applyNumberFormat="0" applyAlignment="0" applyProtection="0"/>
    <xf numFmtId="0" fontId="59" fillId="48" borderId="16" applyNumberFormat="0" applyAlignment="0" applyProtection="0"/>
    <xf numFmtId="0" fontId="12" fillId="31" borderId="11" applyNumberFormat="0" applyAlignment="0" applyProtection="0"/>
    <xf numFmtId="0" fontId="5" fillId="60" borderId="0" applyNumberFormat="0" applyBorder="0" applyAlignment="0" applyProtection="0"/>
    <xf numFmtId="0" fontId="5" fillId="61" borderId="0" applyNumberFormat="0" applyBorder="0" applyAlignment="0" applyProtection="0"/>
    <xf numFmtId="0" fontId="5" fillId="62" borderId="0" applyNumberFormat="0" applyBorder="0" applyAlignment="0" applyProtection="0"/>
    <xf numFmtId="0" fontId="5" fillId="30" borderId="0" applyNumberFormat="0" applyBorder="0" applyAlignment="0" applyProtection="0"/>
    <xf numFmtId="0" fontId="5" fillId="36" borderId="0" applyNumberFormat="0" applyBorder="0" applyAlignment="0" applyProtection="0"/>
    <xf numFmtId="0" fontId="5" fillId="63" borderId="0" applyNumberFormat="0" applyBorder="0" applyAlignment="0" applyProtection="0"/>
    <xf numFmtId="0" fontId="0" fillId="64" borderId="15" applyNumberFormat="0" applyFon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54" borderId="5" applyNumberFormat="0" applyAlignment="0" applyProtection="0"/>
    <xf numFmtId="0" fontId="17" fillId="0" borderId="17" applyNumberFormat="0" applyFill="0" applyAlignment="0" applyProtection="0"/>
    <xf numFmtId="0" fontId="18" fillId="0" borderId="13" applyNumberFormat="0" applyFill="0" applyAlignment="0" applyProtection="0"/>
    <xf numFmtId="0" fontId="19" fillId="65" borderId="7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17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82">
    <xf numFmtId="0" fontId="0" fillId="0" borderId="0" xfId="0" applyAlignment="1">
      <alignment/>
    </xf>
    <xf numFmtId="14" fontId="20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center"/>
    </xf>
    <xf numFmtId="172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right"/>
    </xf>
    <xf numFmtId="172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center"/>
    </xf>
    <xf numFmtId="49" fontId="23" fillId="0" borderId="0" xfId="0" applyNumberFormat="1" applyFont="1" applyAlignment="1">
      <alignment/>
    </xf>
    <xf numFmtId="172" fontId="23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26" fillId="0" borderId="0" xfId="0" applyNumberFormat="1" applyFont="1" applyAlignment="1">
      <alignment horizontal="left"/>
    </xf>
    <xf numFmtId="49" fontId="23" fillId="0" borderId="0" xfId="0" applyNumberFormat="1" applyFont="1" applyBorder="1" applyAlignment="1">
      <alignment/>
    </xf>
    <xf numFmtId="172" fontId="23" fillId="0" borderId="0" xfId="0" applyNumberFormat="1" applyFont="1" applyBorder="1" applyAlignment="1">
      <alignment/>
    </xf>
    <xf numFmtId="49" fontId="26" fillId="0" borderId="19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right"/>
    </xf>
    <xf numFmtId="49" fontId="26" fillId="0" borderId="21" xfId="0" applyNumberFormat="1" applyFont="1" applyBorder="1" applyAlignment="1">
      <alignment horizontal="left"/>
    </xf>
    <xf numFmtId="172" fontId="26" fillId="0" borderId="19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/>
    </xf>
    <xf numFmtId="49" fontId="29" fillId="0" borderId="0" xfId="0" applyNumberFormat="1" applyFont="1" applyBorder="1" applyAlignment="1">
      <alignment/>
    </xf>
    <xf numFmtId="49" fontId="28" fillId="0" borderId="0" xfId="0" applyNumberFormat="1" applyFont="1" applyBorder="1" applyAlignment="1">
      <alignment horizontal="left"/>
    </xf>
    <xf numFmtId="49" fontId="28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left"/>
    </xf>
    <xf numFmtId="0" fontId="23" fillId="0" borderId="0" xfId="0" applyFont="1" applyFill="1" applyAlignment="1">
      <alignment horizontal="left"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172" fontId="26" fillId="0" borderId="0" xfId="0" applyNumberFormat="1" applyFont="1" applyAlignment="1">
      <alignment/>
    </xf>
    <xf numFmtId="49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9" fillId="0" borderId="0" xfId="0" applyFont="1" applyAlignment="1">
      <alignment/>
    </xf>
    <xf numFmtId="49" fontId="23" fillId="0" borderId="0" xfId="0" applyNumberFormat="1" applyFont="1" applyBorder="1" applyAlignment="1">
      <alignment/>
    </xf>
    <xf numFmtId="49" fontId="26" fillId="0" borderId="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left"/>
    </xf>
    <xf numFmtId="2" fontId="23" fillId="0" borderId="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49" fontId="26" fillId="0" borderId="22" xfId="0" applyNumberFormat="1" applyFont="1" applyBorder="1" applyAlignment="1">
      <alignment horizontal="center"/>
    </xf>
    <xf numFmtId="49" fontId="26" fillId="0" borderId="23" xfId="0" applyNumberFormat="1" applyFont="1" applyBorder="1" applyAlignment="1">
      <alignment horizontal="right"/>
    </xf>
    <xf numFmtId="49" fontId="26" fillId="0" borderId="24" xfId="0" applyNumberFormat="1" applyFont="1" applyBorder="1" applyAlignment="1">
      <alignment horizontal="left"/>
    </xf>
    <xf numFmtId="172" fontId="26" fillId="0" borderId="25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9" fontId="31" fillId="0" borderId="0" xfId="124" applyNumberFormat="1" applyFont="1" applyAlignment="1">
      <alignment horizontal="center"/>
      <protection/>
    </xf>
    <xf numFmtId="49" fontId="31" fillId="0" borderId="0" xfId="124" applyNumberFormat="1" applyFont="1">
      <alignment/>
      <protection/>
    </xf>
    <xf numFmtId="49" fontId="31" fillId="0" borderId="20" xfId="124" applyNumberFormat="1" applyFont="1" applyBorder="1" applyAlignment="1">
      <alignment horizontal="center"/>
      <protection/>
    </xf>
    <xf numFmtId="49" fontId="31" fillId="0" borderId="26" xfId="124" applyNumberFormat="1" applyFont="1" applyBorder="1">
      <alignment/>
      <protection/>
    </xf>
    <xf numFmtId="0" fontId="0" fillId="0" borderId="19" xfId="0" applyBorder="1" applyAlignment="1">
      <alignment/>
    </xf>
    <xf numFmtId="0" fontId="29" fillId="0" borderId="27" xfId="125" applyFont="1" applyBorder="1" applyAlignment="1">
      <alignment horizontal="center"/>
      <protection/>
    </xf>
    <xf numFmtId="0" fontId="29" fillId="0" borderId="28" xfId="125" applyFont="1" applyBorder="1" applyAlignment="1">
      <alignment horizontal="center"/>
      <protection/>
    </xf>
    <xf numFmtId="49" fontId="31" fillId="0" borderId="26" xfId="124" applyNumberFormat="1" applyFont="1" applyBorder="1" applyAlignment="1">
      <alignment horizontal="center"/>
      <protection/>
    </xf>
    <xf numFmtId="49" fontId="0" fillId="0" borderId="26" xfId="124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28" fillId="0" borderId="0" xfId="125" applyFont="1" applyBorder="1" applyAlignment="1">
      <alignment horizontal="center"/>
      <protection/>
    </xf>
    <xf numFmtId="49" fontId="28" fillId="0" borderId="0" xfId="126" applyNumberFormat="1" applyFont="1" applyBorder="1" applyAlignment="1">
      <alignment horizontal="left"/>
      <protection/>
    </xf>
    <xf numFmtId="49" fontId="28" fillId="0" borderId="0" xfId="126" applyNumberFormat="1" applyFont="1" applyBorder="1" applyAlignment="1">
      <alignment horizontal="center"/>
      <protection/>
    </xf>
    <xf numFmtId="0" fontId="28" fillId="0" borderId="0" xfId="125" applyFont="1" applyBorder="1">
      <alignment/>
      <protection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4" fontId="0" fillId="0" borderId="0" xfId="0" applyNumberFormat="1" applyAlignment="1">
      <alignment horizontal="left"/>
    </xf>
    <xf numFmtId="49" fontId="27" fillId="0" borderId="0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right"/>
    </xf>
    <xf numFmtId="172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/>
    </xf>
    <xf numFmtId="49" fontId="24" fillId="0" borderId="0" xfId="0" applyNumberFormat="1" applyFont="1" applyBorder="1" applyAlignment="1">
      <alignment/>
    </xf>
    <xf numFmtId="14" fontId="23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3" fillId="0" borderId="0" xfId="0" applyFont="1" applyFill="1" applyAlignment="1">
      <alignment horizontal="left"/>
    </xf>
    <xf numFmtId="172" fontId="25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0" fillId="0" borderId="0" xfId="0" applyFont="1" applyBorder="1" applyAlignment="1">
      <alignment/>
    </xf>
    <xf numFmtId="49" fontId="24" fillId="0" borderId="26" xfId="124" applyNumberFormat="1" applyFont="1" applyBorder="1" applyAlignment="1">
      <alignment horizontal="center"/>
      <protection/>
    </xf>
    <xf numFmtId="0" fontId="29" fillId="0" borderId="0" xfId="0" applyFont="1" applyBorder="1" applyAlignment="1">
      <alignment horizontal="center"/>
    </xf>
    <xf numFmtId="0" fontId="29" fillId="0" borderId="0" xfId="125" applyFont="1" applyBorder="1" applyAlignment="1">
      <alignment horizontal="center"/>
      <protection/>
    </xf>
    <xf numFmtId="0" fontId="23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6" fillId="0" borderId="19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49" fontId="35" fillId="0" borderId="0" xfId="0" applyNumberFormat="1" applyFont="1" applyBorder="1" applyAlignment="1">
      <alignment/>
    </xf>
    <xf numFmtId="49" fontId="34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/>
    </xf>
    <xf numFmtId="49" fontId="35" fillId="0" borderId="0" xfId="0" applyNumberFormat="1" applyFont="1" applyBorder="1" applyAlignment="1">
      <alignment horizontal="left"/>
    </xf>
    <xf numFmtId="49" fontId="35" fillId="0" borderId="0" xfId="0" applyNumberFormat="1" applyFont="1" applyBorder="1" applyAlignment="1">
      <alignment horizontal="center"/>
    </xf>
    <xf numFmtId="49" fontId="29" fillId="0" borderId="0" xfId="126" applyNumberFormat="1" applyFont="1" applyBorder="1" applyAlignment="1">
      <alignment horizontal="center"/>
      <protection/>
    </xf>
    <xf numFmtId="0" fontId="28" fillId="0" borderId="0" xfId="0" applyFont="1" applyBorder="1" applyAlignment="1">
      <alignment horizontal="left"/>
    </xf>
    <xf numFmtId="0" fontId="0" fillId="0" borderId="21" xfId="0" applyBorder="1" applyAlignment="1">
      <alignment/>
    </xf>
    <xf numFmtId="49" fontId="26" fillId="0" borderId="29" xfId="0" applyNumberFormat="1" applyFont="1" applyBorder="1" applyAlignment="1">
      <alignment horizontal="center"/>
    </xf>
    <xf numFmtId="49" fontId="26" fillId="0" borderId="30" xfId="0" applyNumberFormat="1" applyFont="1" applyBorder="1" applyAlignment="1">
      <alignment horizontal="center"/>
    </xf>
    <xf numFmtId="49" fontId="26" fillId="0" borderId="31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/>
    </xf>
    <xf numFmtId="0" fontId="26" fillId="0" borderId="32" xfId="0" applyFont="1" applyBorder="1" applyAlignment="1">
      <alignment/>
    </xf>
    <xf numFmtId="49" fontId="26" fillId="0" borderId="32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49" fontId="26" fillId="0" borderId="0" xfId="126" applyNumberFormat="1" applyFont="1" applyBorder="1" applyAlignment="1">
      <alignment horizontal="left"/>
      <protection/>
    </xf>
    <xf numFmtId="0" fontId="0" fillId="0" borderId="20" xfId="0" applyBorder="1" applyAlignment="1">
      <alignment/>
    </xf>
    <xf numFmtId="49" fontId="35" fillId="0" borderId="0" xfId="0" applyNumberFormat="1" applyFont="1" applyFill="1" applyBorder="1" applyAlignment="1">
      <alignment/>
    </xf>
    <xf numFmtId="49" fontId="34" fillId="0" borderId="0" xfId="0" applyNumberFormat="1" applyFont="1" applyFill="1" applyBorder="1" applyAlignment="1">
      <alignment/>
    </xf>
    <xf numFmtId="49" fontId="23" fillId="0" borderId="26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49" fontId="26" fillId="0" borderId="0" xfId="0" applyNumberFormat="1" applyFont="1" applyFill="1" applyBorder="1" applyAlignment="1">
      <alignment/>
    </xf>
    <xf numFmtId="0" fontId="26" fillId="0" borderId="0" xfId="0" applyFont="1" applyBorder="1" applyAlignment="1">
      <alignment horizontal="center"/>
    </xf>
    <xf numFmtId="49" fontId="23" fillId="0" borderId="0" xfId="126" applyNumberFormat="1" applyFont="1" applyBorder="1" applyAlignment="1">
      <alignment horizontal="left"/>
      <protection/>
    </xf>
    <xf numFmtId="49" fontId="23" fillId="0" borderId="0" xfId="126" applyNumberFormat="1" applyFont="1" applyBorder="1" applyAlignment="1">
      <alignment horizontal="center"/>
      <protection/>
    </xf>
    <xf numFmtId="0" fontId="23" fillId="0" borderId="0" xfId="125" applyFont="1" applyBorder="1" applyAlignment="1">
      <alignment horizontal="center"/>
      <protection/>
    </xf>
    <xf numFmtId="0" fontId="23" fillId="0" borderId="0" xfId="125" applyFont="1" applyBorder="1">
      <alignment/>
      <protection/>
    </xf>
    <xf numFmtId="0" fontId="23" fillId="0" borderId="0" xfId="0" applyFont="1" applyBorder="1" applyAlignment="1">
      <alignment horizontal="center"/>
    </xf>
    <xf numFmtId="49" fontId="26" fillId="0" borderId="30" xfId="125" applyNumberFormat="1" applyFont="1" applyBorder="1" applyAlignment="1">
      <alignment horizontal="center"/>
      <protection/>
    </xf>
    <xf numFmtId="49" fontId="26" fillId="0" borderId="33" xfId="125" applyNumberFormat="1" applyFont="1" applyBorder="1" applyAlignment="1">
      <alignment horizontal="center"/>
      <protection/>
    </xf>
    <xf numFmtId="49" fontId="23" fillId="0" borderId="0" xfId="125" applyNumberFormat="1" applyFont="1" applyBorder="1" applyAlignment="1">
      <alignment horizontal="center"/>
      <protection/>
    </xf>
    <xf numFmtId="49" fontId="23" fillId="0" borderId="0" xfId="126" applyNumberFormat="1" applyFont="1" applyBorder="1" applyAlignment="1">
      <alignment/>
      <protection/>
    </xf>
    <xf numFmtId="0" fontId="2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125" applyFont="1" applyBorder="1" applyAlignment="1">
      <alignment/>
      <protection/>
    </xf>
    <xf numFmtId="49" fontId="23" fillId="0" borderId="0" xfId="126" applyNumberFormat="1" applyFont="1" applyFill="1" applyBorder="1" applyAlignment="1">
      <alignment horizontal="left"/>
      <protection/>
    </xf>
    <xf numFmtId="0" fontId="26" fillId="0" borderId="19" xfId="0" applyFont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72" fontId="23" fillId="0" borderId="0" xfId="0" applyNumberFormat="1" applyFont="1" applyBorder="1" applyAlignment="1">
      <alignment horizontal="left"/>
    </xf>
    <xf numFmtId="14" fontId="2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14" fontId="0" fillId="0" borderId="0" xfId="0" applyNumberFormat="1" applyBorder="1" applyAlignment="1">
      <alignment/>
    </xf>
    <xf numFmtId="49" fontId="31" fillId="0" borderId="0" xfId="124" applyNumberFormat="1" applyFont="1" applyBorder="1" applyAlignment="1">
      <alignment horizontal="center"/>
      <protection/>
    </xf>
    <xf numFmtId="49" fontId="31" fillId="0" borderId="0" xfId="124" applyNumberFormat="1" applyFont="1" applyBorder="1">
      <alignment/>
      <protection/>
    </xf>
    <xf numFmtId="49" fontId="31" fillId="0" borderId="0" xfId="124" applyNumberFormat="1" applyFont="1" applyBorder="1" applyAlignment="1">
      <alignment horizontal="center"/>
      <protection/>
    </xf>
    <xf numFmtId="49" fontId="0" fillId="0" borderId="0" xfId="124" applyNumberFormat="1" applyFont="1" applyBorder="1" applyAlignment="1">
      <alignment horizontal="center"/>
      <protection/>
    </xf>
    <xf numFmtId="49" fontId="24" fillId="0" borderId="0" xfId="124" applyNumberFormat="1" applyFont="1" applyBorder="1" applyAlignment="1">
      <alignment horizontal="center"/>
      <protection/>
    </xf>
    <xf numFmtId="49" fontId="26" fillId="0" borderId="0" xfId="125" applyNumberFormat="1" applyFont="1" applyBorder="1" applyAlignment="1">
      <alignment horizontal="center"/>
      <protection/>
    </xf>
    <xf numFmtId="49" fontId="23" fillId="0" borderId="0" xfId="125" applyNumberFormat="1" applyFont="1" applyBorder="1" applyAlignment="1">
      <alignment horizontal="center"/>
      <protection/>
    </xf>
    <xf numFmtId="172" fontId="23" fillId="0" borderId="0" xfId="126" applyNumberFormat="1" applyFont="1" applyBorder="1" applyAlignment="1">
      <alignment horizontal="left"/>
      <protection/>
    </xf>
    <xf numFmtId="179" fontId="26" fillId="0" borderId="0" xfId="0" applyNumberFormat="1" applyFont="1" applyBorder="1" applyAlignment="1">
      <alignment horizontal="center"/>
    </xf>
    <xf numFmtId="49" fontId="23" fillId="0" borderId="0" xfId="124" applyNumberFormat="1" applyFont="1" applyBorder="1">
      <alignment/>
      <protection/>
    </xf>
    <xf numFmtId="49" fontId="23" fillId="0" borderId="0" xfId="124" applyNumberFormat="1" applyFont="1" applyBorder="1" applyAlignment="1">
      <alignment horizontal="center"/>
      <protection/>
    </xf>
    <xf numFmtId="49" fontId="26" fillId="0" borderId="0" xfId="124" applyNumberFormat="1" applyFont="1" applyBorder="1" applyAlignment="1">
      <alignment horizontal="center"/>
      <protection/>
    </xf>
    <xf numFmtId="0" fontId="26" fillId="0" borderId="0" xfId="125" applyFont="1" applyBorder="1" applyAlignment="1">
      <alignment horizontal="center"/>
      <protection/>
    </xf>
    <xf numFmtId="172" fontId="27" fillId="0" borderId="0" xfId="0" applyNumberFormat="1" applyFont="1" applyAlignment="1">
      <alignment/>
    </xf>
    <xf numFmtId="172" fontId="26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9" fontId="26" fillId="0" borderId="0" xfId="0" applyNumberFormat="1" applyFont="1" applyAlignment="1">
      <alignment/>
    </xf>
    <xf numFmtId="49" fontId="29" fillId="0" borderId="0" xfId="0" applyNumberFormat="1" applyFont="1" applyBorder="1" applyAlignment="1">
      <alignment/>
    </xf>
    <xf numFmtId="49" fontId="29" fillId="0" borderId="0" xfId="126" applyNumberFormat="1" applyFont="1" applyBorder="1" applyAlignment="1">
      <alignment horizontal="left"/>
      <protection/>
    </xf>
    <xf numFmtId="49" fontId="23" fillId="0" borderId="0" xfId="0" applyNumberFormat="1" applyFont="1" applyFill="1" applyBorder="1" applyAlignment="1">
      <alignment horizontal="left"/>
    </xf>
    <xf numFmtId="0" fontId="35" fillId="0" borderId="0" xfId="0" applyFont="1" applyBorder="1" applyAlignment="1">
      <alignment/>
    </xf>
    <xf numFmtId="49" fontId="35" fillId="0" borderId="0" xfId="0" applyNumberFormat="1" applyFont="1" applyFill="1" applyBorder="1" applyAlignment="1">
      <alignment horizontal="left"/>
    </xf>
    <xf numFmtId="49" fontId="36" fillId="0" borderId="20" xfId="0" applyNumberFormat="1" applyFont="1" applyBorder="1" applyAlignment="1">
      <alignment horizontal="center"/>
    </xf>
    <xf numFmtId="2" fontId="36" fillId="0" borderId="19" xfId="0" applyNumberFormat="1" applyFont="1" applyBorder="1" applyAlignment="1">
      <alignment horizontal="center"/>
    </xf>
    <xf numFmtId="49" fontId="36" fillId="0" borderId="19" xfId="0" applyNumberFormat="1" applyFont="1" applyBorder="1" applyAlignment="1">
      <alignment horizontal="left"/>
    </xf>
    <xf numFmtId="0" fontId="36" fillId="0" borderId="19" xfId="0" applyFont="1" applyBorder="1" applyAlignment="1">
      <alignment/>
    </xf>
    <xf numFmtId="49" fontId="36" fillId="0" borderId="19" xfId="124" applyNumberFormat="1" applyFont="1" applyBorder="1" applyAlignment="1">
      <alignment horizontal="center"/>
      <protection/>
    </xf>
    <xf numFmtId="49" fontId="24" fillId="0" borderId="21" xfId="0" applyNumberFormat="1" applyFont="1" applyBorder="1" applyAlignment="1">
      <alignment horizontal="left"/>
    </xf>
    <xf numFmtId="49" fontId="36" fillId="0" borderId="19" xfId="0" applyNumberFormat="1" applyFont="1" applyBorder="1" applyAlignment="1">
      <alignment horizontal="left"/>
    </xf>
    <xf numFmtId="49" fontId="36" fillId="0" borderId="20" xfId="0" applyNumberFormat="1" applyFont="1" applyBorder="1" applyAlignment="1">
      <alignment horizontal="center"/>
    </xf>
    <xf numFmtId="0" fontId="36" fillId="0" borderId="19" xfId="0" applyFont="1" applyBorder="1" applyAlignment="1">
      <alignment horizontal="left"/>
    </xf>
    <xf numFmtId="0" fontId="36" fillId="0" borderId="20" xfId="0" applyFont="1" applyBorder="1" applyAlignment="1">
      <alignment horizontal="left"/>
    </xf>
    <xf numFmtId="0" fontId="36" fillId="0" borderId="0" xfId="0" applyFont="1" applyAlignment="1">
      <alignment/>
    </xf>
    <xf numFmtId="49" fontId="36" fillId="0" borderId="20" xfId="0" applyNumberFormat="1" applyFont="1" applyBorder="1" applyAlignment="1">
      <alignment/>
    </xf>
    <xf numFmtId="49" fontId="24" fillId="0" borderId="20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49" fontId="24" fillId="0" borderId="20" xfId="0" applyNumberFormat="1" applyFont="1" applyBorder="1" applyAlignment="1">
      <alignment horizontal="right"/>
    </xf>
    <xf numFmtId="172" fontId="24" fillId="0" borderId="19" xfId="0" applyNumberFormat="1" applyFont="1" applyBorder="1" applyAlignment="1">
      <alignment horizontal="center"/>
    </xf>
    <xf numFmtId="49" fontId="36" fillId="0" borderId="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center"/>
    </xf>
    <xf numFmtId="49" fontId="36" fillId="0" borderId="0" xfId="0" applyNumberFormat="1" applyFont="1" applyBorder="1" applyAlignment="1">
      <alignment/>
    </xf>
    <xf numFmtId="49" fontId="36" fillId="0" borderId="0" xfId="0" applyNumberFormat="1" applyFont="1" applyBorder="1" applyAlignment="1">
      <alignment/>
    </xf>
    <xf numFmtId="49" fontId="36" fillId="0" borderId="0" xfId="0" applyNumberFormat="1" applyFont="1" applyBorder="1" applyAlignment="1">
      <alignment horizontal="left"/>
    </xf>
    <xf numFmtId="0" fontId="37" fillId="0" borderId="0" xfId="0" applyFont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36" fillId="0" borderId="0" xfId="0" applyFont="1" applyBorder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49" fontId="36" fillId="0" borderId="0" xfId="0" applyNumberFormat="1" applyFont="1" applyAlignment="1">
      <alignment/>
    </xf>
    <xf numFmtId="49" fontId="24" fillId="0" borderId="0" xfId="0" applyNumberFormat="1" applyFont="1" applyAlignment="1">
      <alignment horizontal="left"/>
    </xf>
    <xf numFmtId="0" fontId="36" fillId="0" borderId="0" xfId="0" applyFont="1" applyBorder="1" applyAlignment="1">
      <alignment horizontal="left"/>
    </xf>
    <xf numFmtId="49" fontId="36" fillId="0" borderId="0" xfId="0" applyNumberFormat="1" applyFont="1" applyBorder="1" applyAlignment="1">
      <alignment horizontal="center"/>
    </xf>
    <xf numFmtId="49" fontId="36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49" fontId="36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172" fontId="35" fillId="0" borderId="0" xfId="0" applyNumberFormat="1" applyFont="1" applyBorder="1" applyAlignment="1">
      <alignment horizontal="left"/>
    </xf>
    <xf numFmtId="49" fontId="26" fillId="0" borderId="19" xfId="0" applyNumberFormat="1" applyFont="1" applyBorder="1" applyAlignment="1">
      <alignment horizontal="right"/>
    </xf>
    <xf numFmtId="49" fontId="26" fillId="0" borderId="19" xfId="0" applyNumberFormat="1" applyFont="1" applyBorder="1" applyAlignment="1">
      <alignment horizontal="left"/>
    </xf>
    <xf numFmtId="49" fontId="28" fillId="0" borderId="19" xfId="0" applyNumberFormat="1" applyFont="1" applyBorder="1" applyAlignment="1">
      <alignment horizontal="left"/>
    </xf>
    <xf numFmtId="49" fontId="29" fillId="0" borderId="19" xfId="0" applyNumberFormat="1" applyFont="1" applyBorder="1" applyAlignment="1">
      <alignment horizontal="left"/>
    </xf>
    <xf numFmtId="49" fontId="28" fillId="0" borderId="19" xfId="0" applyNumberFormat="1" applyFont="1" applyFill="1" applyBorder="1" applyAlignment="1">
      <alignment horizontal="left"/>
    </xf>
    <xf numFmtId="0" fontId="28" fillId="0" borderId="19" xfId="0" applyFont="1" applyBorder="1" applyAlignment="1">
      <alignment horizontal="left"/>
    </xf>
    <xf numFmtId="14" fontId="28" fillId="0" borderId="19" xfId="0" applyNumberFormat="1" applyFont="1" applyBorder="1" applyAlignment="1">
      <alignment horizontal="left"/>
    </xf>
    <xf numFmtId="0" fontId="28" fillId="0" borderId="19" xfId="0" applyFont="1" applyFill="1" applyBorder="1" applyAlignment="1">
      <alignment horizontal="left"/>
    </xf>
    <xf numFmtId="0" fontId="28" fillId="0" borderId="19" xfId="0" applyFont="1" applyBorder="1" applyAlignment="1">
      <alignment/>
    </xf>
    <xf numFmtId="49" fontId="28" fillId="0" borderId="19" xfId="0" applyNumberFormat="1" applyFont="1" applyBorder="1" applyAlignment="1">
      <alignment/>
    </xf>
    <xf numFmtId="49" fontId="28" fillId="0" borderId="19" xfId="0" applyNumberFormat="1" applyFont="1" applyBorder="1" applyAlignment="1">
      <alignment horizontal="center"/>
    </xf>
    <xf numFmtId="0" fontId="28" fillId="0" borderId="0" xfId="0" applyFont="1" applyAlignment="1">
      <alignment/>
    </xf>
    <xf numFmtId="49" fontId="28" fillId="0" borderId="0" xfId="0" applyNumberFormat="1" applyFont="1" applyBorder="1" applyAlignment="1">
      <alignment/>
    </xf>
    <xf numFmtId="49" fontId="28" fillId="0" borderId="0" xfId="0" applyNumberFormat="1" applyFont="1" applyBorder="1" applyAlignment="1">
      <alignment/>
    </xf>
    <xf numFmtId="49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/>
    </xf>
    <xf numFmtId="0" fontId="29" fillId="0" borderId="19" xfId="0" applyFont="1" applyBorder="1" applyAlignment="1">
      <alignment/>
    </xf>
    <xf numFmtId="0" fontId="28" fillId="0" borderId="19" xfId="0" applyFont="1" applyBorder="1" applyAlignment="1">
      <alignment horizontal="center"/>
    </xf>
    <xf numFmtId="49" fontId="29" fillId="0" borderId="21" xfId="0" applyNumberFormat="1" applyFont="1" applyBorder="1" applyAlignment="1">
      <alignment horizontal="left"/>
    </xf>
    <xf numFmtId="0" fontId="28" fillId="0" borderId="21" xfId="0" applyFont="1" applyBorder="1" applyAlignment="1">
      <alignment/>
    </xf>
    <xf numFmtId="49" fontId="28" fillId="0" borderId="0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right"/>
    </xf>
    <xf numFmtId="49" fontId="29" fillId="0" borderId="21" xfId="0" applyNumberFormat="1" applyFont="1" applyBorder="1" applyAlignment="1">
      <alignment horizontal="left"/>
    </xf>
    <xf numFmtId="172" fontId="29" fillId="0" borderId="19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 horizontal="left"/>
    </xf>
    <xf numFmtId="49" fontId="28" fillId="0" borderId="19" xfId="0" applyNumberFormat="1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49" fontId="28" fillId="0" borderId="21" xfId="0" applyNumberFormat="1" applyFont="1" applyBorder="1" applyAlignment="1">
      <alignment/>
    </xf>
    <xf numFmtId="49" fontId="29" fillId="0" borderId="0" xfId="0" applyNumberFormat="1" applyFont="1" applyBorder="1" applyAlignment="1">
      <alignment horizontal="center"/>
    </xf>
    <xf numFmtId="172" fontId="29" fillId="0" borderId="19" xfId="0" applyNumberFormat="1" applyFont="1" applyBorder="1" applyAlignment="1">
      <alignment horizontal="left"/>
    </xf>
    <xf numFmtId="172" fontId="28" fillId="0" borderId="0" xfId="0" applyNumberFormat="1" applyFont="1" applyAlignment="1">
      <alignment/>
    </xf>
    <xf numFmtId="2" fontId="28" fillId="0" borderId="19" xfId="0" applyNumberFormat="1" applyFont="1" applyBorder="1" applyAlignment="1">
      <alignment horizontal="center"/>
    </xf>
    <xf numFmtId="49" fontId="29" fillId="0" borderId="34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9" fontId="28" fillId="0" borderId="0" xfId="0" applyNumberFormat="1" applyFont="1" applyAlignment="1">
      <alignment/>
    </xf>
    <xf numFmtId="49" fontId="29" fillId="0" borderId="21" xfId="0" applyNumberFormat="1" applyFont="1" applyBorder="1" applyAlignment="1">
      <alignment/>
    </xf>
    <xf numFmtId="49" fontId="29" fillId="0" borderId="23" xfId="0" applyNumberFormat="1" applyFont="1" applyBorder="1" applyAlignment="1">
      <alignment horizontal="right"/>
    </xf>
    <xf numFmtId="49" fontId="29" fillId="0" borderId="24" xfId="0" applyNumberFormat="1" applyFont="1" applyBorder="1" applyAlignment="1">
      <alignment horizontal="left"/>
    </xf>
    <xf numFmtId="172" fontId="29" fillId="0" borderId="25" xfId="0" applyNumberFormat="1" applyFont="1" applyBorder="1" applyAlignment="1">
      <alignment horizontal="center"/>
    </xf>
    <xf numFmtId="49" fontId="29" fillId="0" borderId="25" xfId="0" applyNumberFormat="1" applyFont="1" applyBorder="1" applyAlignment="1">
      <alignment horizontal="center"/>
    </xf>
    <xf numFmtId="49" fontId="29" fillId="0" borderId="29" xfId="0" applyNumberFormat="1" applyFont="1" applyBorder="1" applyAlignment="1">
      <alignment horizontal="center"/>
    </xf>
    <xf numFmtId="49" fontId="29" fillId="0" borderId="30" xfId="0" applyNumberFormat="1" applyFont="1" applyBorder="1" applyAlignment="1">
      <alignment horizontal="center"/>
    </xf>
    <xf numFmtId="49" fontId="29" fillId="0" borderId="31" xfId="0" applyNumberFormat="1" applyFont="1" applyBorder="1" applyAlignment="1">
      <alignment horizontal="center"/>
    </xf>
    <xf numFmtId="49" fontId="29" fillId="0" borderId="32" xfId="0" applyNumberFormat="1" applyFont="1" applyBorder="1" applyAlignment="1">
      <alignment horizontal="center"/>
    </xf>
    <xf numFmtId="0" fontId="29" fillId="0" borderId="32" xfId="0" applyFont="1" applyBorder="1" applyAlignment="1">
      <alignment/>
    </xf>
    <xf numFmtId="49" fontId="28" fillId="0" borderId="21" xfId="0" applyNumberFormat="1" applyFont="1" applyBorder="1" applyAlignment="1">
      <alignment/>
    </xf>
    <xf numFmtId="49" fontId="28" fillId="0" borderId="20" xfId="0" applyNumberFormat="1" applyFont="1" applyBorder="1" applyAlignment="1">
      <alignment horizontal="center"/>
    </xf>
    <xf numFmtId="49" fontId="28" fillId="0" borderId="24" xfId="0" applyNumberFormat="1" applyFont="1" applyBorder="1" applyAlignment="1">
      <alignment horizontal="left"/>
    </xf>
    <xf numFmtId="49" fontId="28" fillId="0" borderId="21" xfId="0" applyNumberFormat="1" applyFont="1" applyBorder="1" applyAlignment="1">
      <alignment horizontal="left"/>
    </xf>
    <xf numFmtId="49" fontId="29" fillId="0" borderId="22" xfId="0" applyNumberFormat="1" applyFont="1" applyBorder="1" applyAlignment="1">
      <alignment horizontal="center"/>
    </xf>
    <xf numFmtId="0" fontId="28" fillId="0" borderId="19" xfId="125" applyFont="1" applyBorder="1" applyAlignment="1">
      <alignment horizontal="center"/>
      <protection/>
    </xf>
    <xf numFmtId="49" fontId="28" fillId="0" borderId="19" xfId="126" applyNumberFormat="1" applyFont="1" applyBorder="1" applyAlignment="1">
      <alignment horizontal="left"/>
      <protection/>
    </xf>
    <xf numFmtId="172" fontId="28" fillId="0" borderId="19" xfId="126" applyNumberFormat="1" applyFont="1" applyBorder="1" applyAlignment="1">
      <alignment horizontal="left"/>
      <protection/>
    </xf>
    <xf numFmtId="49" fontId="28" fillId="0" borderId="19" xfId="126" applyNumberFormat="1" applyFont="1" applyBorder="1" applyAlignment="1">
      <alignment horizontal="center"/>
      <protection/>
    </xf>
    <xf numFmtId="0" fontId="29" fillId="0" borderId="19" xfId="0" applyFont="1" applyBorder="1" applyAlignment="1">
      <alignment horizontal="center"/>
    </xf>
    <xf numFmtId="49" fontId="28" fillId="0" borderId="19" xfId="125" applyNumberFormat="1" applyFont="1" applyBorder="1" applyAlignment="1">
      <alignment horizontal="center"/>
      <protection/>
    </xf>
    <xf numFmtId="0" fontId="28" fillId="0" borderId="0" xfId="125" applyFont="1" applyBorder="1" applyAlignment="1">
      <alignment horizontal="center"/>
      <protection/>
    </xf>
    <xf numFmtId="49" fontId="28" fillId="0" borderId="0" xfId="126" applyNumberFormat="1" applyFont="1" applyBorder="1" applyAlignment="1">
      <alignment horizontal="left"/>
      <protection/>
    </xf>
    <xf numFmtId="49" fontId="28" fillId="0" borderId="0" xfId="126" applyNumberFormat="1" applyFont="1" applyBorder="1" applyAlignment="1">
      <alignment horizontal="center"/>
      <protection/>
    </xf>
    <xf numFmtId="0" fontId="28" fillId="0" borderId="0" xfId="125" applyFont="1" applyBorder="1">
      <alignment/>
      <protection/>
    </xf>
    <xf numFmtId="0" fontId="29" fillId="0" borderId="0" xfId="0" applyFont="1" applyBorder="1" applyAlignment="1">
      <alignment horizontal="center"/>
    </xf>
    <xf numFmtId="2" fontId="29" fillId="0" borderId="0" xfId="0" applyNumberFormat="1" applyFont="1" applyBorder="1" applyAlignment="1">
      <alignment horizontal="center"/>
    </xf>
    <xf numFmtId="49" fontId="28" fillId="0" borderId="0" xfId="124" applyNumberFormat="1" applyFont="1" applyAlignment="1">
      <alignment horizontal="center"/>
      <protection/>
    </xf>
    <xf numFmtId="49" fontId="28" fillId="0" borderId="0" xfId="124" applyNumberFormat="1" applyFont="1">
      <alignment/>
      <protection/>
    </xf>
    <xf numFmtId="49" fontId="28" fillId="0" borderId="20" xfId="124" applyNumberFormat="1" applyFont="1" applyBorder="1" applyAlignment="1">
      <alignment horizontal="center"/>
      <protection/>
    </xf>
    <xf numFmtId="49" fontId="28" fillId="0" borderId="26" xfId="124" applyNumberFormat="1" applyFont="1" applyBorder="1" applyAlignment="1">
      <alignment horizontal="center"/>
      <protection/>
    </xf>
    <xf numFmtId="49" fontId="29" fillId="0" borderId="26" xfId="124" applyNumberFormat="1" applyFont="1" applyBorder="1" applyAlignment="1">
      <alignment horizontal="center"/>
      <protection/>
    </xf>
    <xf numFmtId="49" fontId="28" fillId="0" borderId="26" xfId="124" applyNumberFormat="1" applyFont="1" applyBorder="1">
      <alignment/>
      <protection/>
    </xf>
    <xf numFmtId="0" fontId="28" fillId="0" borderId="26" xfId="0" applyFont="1" applyBorder="1" applyAlignment="1">
      <alignment/>
    </xf>
    <xf numFmtId="0" fontId="29" fillId="0" borderId="27" xfId="125" applyFont="1" applyBorder="1" applyAlignment="1">
      <alignment horizontal="center"/>
      <protection/>
    </xf>
    <xf numFmtId="0" fontId="29" fillId="0" borderId="28" xfId="125" applyFont="1" applyBorder="1" applyAlignment="1">
      <alignment horizontal="center"/>
      <protection/>
    </xf>
    <xf numFmtId="49" fontId="29" fillId="0" borderId="30" xfId="125" applyNumberFormat="1" applyFont="1" applyBorder="1" applyAlignment="1">
      <alignment horizontal="center"/>
      <protection/>
    </xf>
    <xf numFmtId="49" fontId="29" fillId="0" borderId="33" xfId="125" applyNumberFormat="1" applyFont="1" applyBorder="1" applyAlignment="1">
      <alignment horizontal="center"/>
      <protection/>
    </xf>
    <xf numFmtId="49" fontId="29" fillId="0" borderId="35" xfId="125" applyNumberFormat="1" applyFont="1" applyBorder="1" applyAlignment="1">
      <alignment horizontal="center"/>
      <protection/>
    </xf>
    <xf numFmtId="0" fontId="29" fillId="0" borderId="35" xfId="0" applyFont="1" applyBorder="1" applyAlignment="1">
      <alignment horizontal="center"/>
    </xf>
    <xf numFmtId="49" fontId="28" fillId="0" borderId="0" xfId="125" applyNumberFormat="1" applyFont="1" applyBorder="1" applyAlignment="1">
      <alignment horizontal="center"/>
      <protection/>
    </xf>
    <xf numFmtId="0" fontId="28" fillId="0" borderId="0" xfId="125" applyFont="1" applyBorder="1" applyAlignment="1">
      <alignment/>
      <protection/>
    </xf>
    <xf numFmtId="49" fontId="28" fillId="0" borderId="0" xfId="126" applyNumberFormat="1" applyFont="1" applyBorder="1" applyAlignment="1">
      <alignment/>
      <protection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/>
    </xf>
    <xf numFmtId="49" fontId="36" fillId="0" borderId="21" xfId="0" applyNumberFormat="1" applyFont="1" applyBorder="1" applyAlignment="1">
      <alignment/>
    </xf>
    <xf numFmtId="0" fontId="36" fillId="0" borderId="20" xfId="0" applyFont="1" applyBorder="1" applyAlignment="1">
      <alignment horizontal="center"/>
    </xf>
    <xf numFmtId="0" fontId="29" fillId="0" borderId="0" xfId="0" applyFont="1" applyAlignment="1">
      <alignment/>
    </xf>
    <xf numFmtId="14" fontId="33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37" fillId="0" borderId="0" xfId="0" applyFont="1" applyFill="1" applyAlignment="1">
      <alignment horizontal="center"/>
    </xf>
    <xf numFmtId="172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49" fontId="36" fillId="0" borderId="0" xfId="0" applyNumberFormat="1" applyFont="1" applyAlignment="1">
      <alignment/>
    </xf>
    <xf numFmtId="172" fontId="36" fillId="0" borderId="0" xfId="0" applyNumberFormat="1" applyFont="1" applyAlignment="1">
      <alignment/>
    </xf>
    <xf numFmtId="49" fontId="24" fillId="0" borderId="22" xfId="0" applyNumberFormat="1" applyFont="1" applyBorder="1" applyAlignment="1">
      <alignment horizontal="center"/>
    </xf>
    <xf numFmtId="49" fontId="24" fillId="0" borderId="23" xfId="0" applyNumberFormat="1" applyFont="1" applyBorder="1" applyAlignment="1">
      <alignment horizontal="right"/>
    </xf>
    <xf numFmtId="49" fontId="24" fillId="0" borderId="24" xfId="0" applyNumberFormat="1" applyFont="1" applyBorder="1" applyAlignment="1">
      <alignment horizontal="left"/>
    </xf>
    <xf numFmtId="172" fontId="24" fillId="0" borderId="25" xfId="0" applyNumberFormat="1" applyFont="1" applyBorder="1" applyAlignment="1">
      <alignment horizontal="center"/>
    </xf>
    <xf numFmtId="49" fontId="24" fillId="0" borderId="25" xfId="0" applyNumberFormat="1" applyFont="1" applyBorder="1" applyAlignment="1">
      <alignment horizontal="center"/>
    </xf>
    <xf numFmtId="49" fontId="24" fillId="0" borderId="29" xfId="0" applyNumberFormat="1" applyFont="1" applyBorder="1" applyAlignment="1">
      <alignment horizontal="center"/>
    </xf>
    <xf numFmtId="49" fontId="24" fillId="0" borderId="30" xfId="0" applyNumberFormat="1" applyFont="1" applyBorder="1" applyAlignment="1">
      <alignment horizontal="center"/>
    </xf>
    <xf numFmtId="49" fontId="24" fillId="0" borderId="0" xfId="0" applyNumberFormat="1" applyFont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172" fontId="24" fillId="0" borderId="0" xfId="0" applyNumberFormat="1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2" fontId="24" fillId="0" borderId="19" xfId="0" applyNumberFormat="1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1" fontId="29" fillId="0" borderId="19" xfId="0" applyNumberFormat="1" applyFont="1" applyBorder="1" applyAlignment="1">
      <alignment horizontal="center"/>
    </xf>
    <xf numFmtId="49" fontId="36" fillId="0" borderId="21" xfId="0" applyNumberFormat="1" applyFont="1" applyBorder="1" applyAlignment="1">
      <alignment horizontal="left"/>
    </xf>
    <xf numFmtId="0" fontId="20" fillId="0" borderId="30" xfId="0" applyFont="1" applyBorder="1" applyAlignment="1">
      <alignment horizontal="center"/>
    </xf>
    <xf numFmtId="0" fontId="20" fillId="0" borderId="27" xfId="0" applyFont="1" applyBorder="1" applyAlignment="1">
      <alignment/>
    </xf>
    <xf numFmtId="49" fontId="29" fillId="0" borderId="19" xfId="125" applyNumberFormat="1" applyFont="1" applyBorder="1" applyAlignment="1">
      <alignment horizontal="center"/>
      <protection/>
    </xf>
    <xf numFmtId="49" fontId="26" fillId="0" borderId="30" xfId="125" applyNumberFormat="1" applyFont="1" applyBorder="1" applyAlignment="1">
      <alignment horizontal="center"/>
      <protection/>
    </xf>
    <xf numFmtId="0" fontId="39" fillId="0" borderId="0" xfId="0" applyFont="1" applyAlignment="1">
      <alignment/>
    </xf>
    <xf numFmtId="1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14" fontId="28" fillId="0" borderId="0" xfId="0" applyNumberFormat="1" applyFont="1" applyBorder="1" applyAlignment="1">
      <alignment horizontal="left"/>
    </xf>
    <xf numFmtId="0" fontId="28" fillId="0" borderId="19" xfId="115" applyFont="1" applyBorder="1" applyAlignment="1">
      <alignment horizontal="left"/>
      <protection/>
    </xf>
    <xf numFmtId="49" fontId="36" fillId="0" borderId="21" xfId="0" applyNumberFormat="1" applyFont="1" applyBorder="1" applyAlignment="1">
      <alignment/>
    </xf>
    <xf numFmtId="2" fontId="36" fillId="0" borderId="19" xfId="0" applyNumberFormat="1" applyFont="1" applyBorder="1" applyAlignment="1">
      <alignment horizontal="center"/>
    </xf>
    <xf numFmtId="49" fontId="24" fillId="0" borderId="34" xfId="0" applyNumberFormat="1" applyFont="1" applyBorder="1" applyAlignment="1">
      <alignment horizontal="center"/>
    </xf>
    <xf numFmtId="0" fontId="36" fillId="0" borderId="35" xfId="0" applyFont="1" applyBorder="1" applyAlignment="1">
      <alignment/>
    </xf>
    <xf numFmtId="0" fontId="36" fillId="0" borderId="19" xfId="0" applyFont="1" applyBorder="1" applyAlignment="1">
      <alignment/>
    </xf>
    <xf numFmtId="0" fontId="23" fillId="0" borderId="0" xfId="0" applyFont="1" applyAlignment="1">
      <alignment/>
    </xf>
    <xf numFmtId="49" fontId="36" fillId="0" borderId="34" xfId="0" applyNumberFormat="1" applyFont="1" applyBorder="1" applyAlignment="1">
      <alignment horizontal="left"/>
    </xf>
    <xf numFmtId="49" fontId="36" fillId="0" borderId="36" xfId="0" applyNumberFormat="1" applyFont="1" applyBorder="1" applyAlignment="1">
      <alignment horizontal="left"/>
    </xf>
    <xf numFmtId="0" fontId="28" fillId="0" borderId="19" xfId="0" applyFont="1" applyBorder="1" applyAlignment="1">
      <alignment horizontal="left" vertical="center"/>
    </xf>
    <xf numFmtId="0" fontId="28" fillId="0" borderId="0" xfId="0" applyFont="1" applyFill="1" applyAlignment="1">
      <alignment/>
    </xf>
    <xf numFmtId="49" fontId="29" fillId="0" borderId="0" xfId="0" applyNumberFormat="1" applyFont="1" applyBorder="1" applyAlignment="1">
      <alignment horizontal="left"/>
    </xf>
    <xf numFmtId="172" fontId="29" fillId="0" borderId="0" xfId="0" applyNumberFormat="1" applyFont="1" applyBorder="1" applyAlignment="1">
      <alignment horizontal="left"/>
    </xf>
    <xf numFmtId="49" fontId="29" fillId="0" borderId="20" xfId="0" applyNumberFormat="1" applyFont="1" applyBorder="1" applyAlignment="1">
      <alignment horizontal="left"/>
    </xf>
    <xf numFmtId="49" fontId="29" fillId="0" borderId="26" xfId="0" applyNumberFormat="1" applyFont="1" applyBorder="1" applyAlignment="1">
      <alignment horizontal="left"/>
    </xf>
    <xf numFmtId="0" fontId="29" fillId="0" borderId="19" xfId="0" applyFont="1" applyBorder="1" applyAlignment="1">
      <alignment horizontal="left"/>
    </xf>
    <xf numFmtId="49" fontId="28" fillId="0" borderId="0" xfId="0" applyNumberFormat="1" applyFont="1" applyFill="1" applyBorder="1" applyAlignment="1">
      <alignment horizontal="left"/>
    </xf>
    <xf numFmtId="49" fontId="28" fillId="0" borderId="19" xfId="0" applyNumberFormat="1" applyFont="1" applyBorder="1" applyAlignment="1">
      <alignment horizontal="left" vertical="center"/>
    </xf>
    <xf numFmtId="0" fontId="29" fillId="0" borderId="2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14" fontId="36" fillId="0" borderId="0" xfId="0" applyNumberFormat="1" applyFont="1" applyBorder="1" applyAlignment="1">
      <alignment horizontal="left"/>
    </xf>
    <xf numFmtId="49" fontId="28" fillId="0" borderId="20" xfId="0" applyNumberFormat="1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49" fontId="29" fillId="0" borderId="0" xfId="0" applyNumberFormat="1" applyFont="1" applyBorder="1" applyAlignment="1">
      <alignment/>
    </xf>
    <xf numFmtId="172" fontId="28" fillId="0" borderId="0" xfId="0" applyNumberFormat="1" applyFont="1" applyBorder="1" applyAlignment="1">
      <alignment/>
    </xf>
    <xf numFmtId="0" fontId="29" fillId="0" borderId="0" xfId="0" applyFont="1" applyAlignment="1">
      <alignment horizontal="left"/>
    </xf>
    <xf numFmtId="49" fontId="24" fillId="0" borderId="20" xfId="0" applyNumberFormat="1" applyFont="1" applyBorder="1" applyAlignment="1">
      <alignment horizontal="left"/>
    </xf>
    <xf numFmtId="49" fontId="29" fillId="0" borderId="20" xfId="0" applyNumberFormat="1" applyFont="1" applyBorder="1" applyAlignment="1">
      <alignment horizontal="left"/>
    </xf>
    <xf numFmtId="49" fontId="29" fillId="0" borderId="19" xfId="0" applyNumberFormat="1" applyFont="1" applyBorder="1" applyAlignment="1">
      <alignment horizontal="left"/>
    </xf>
    <xf numFmtId="172" fontId="29" fillId="0" borderId="19" xfId="0" applyNumberFormat="1" applyFont="1" applyBorder="1" applyAlignment="1">
      <alignment horizontal="left"/>
    </xf>
    <xf numFmtId="0" fontId="38" fillId="0" borderId="0" xfId="0" applyFont="1" applyAlignment="1">
      <alignment horizontal="left"/>
    </xf>
    <xf numFmtId="0" fontId="38" fillId="0" borderId="0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49" fontId="29" fillId="0" borderId="0" xfId="0" applyNumberFormat="1" applyFont="1" applyFill="1" applyBorder="1" applyAlignment="1">
      <alignment horizontal="left"/>
    </xf>
    <xf numFmtId="0" fontId="42" fillId="0" borderId="0" xfId="0" applyFont="1" applyBorder="1" applyAlignment="1">
      <alignment horizontal="left"/>
    </xf>
    <xf numFmtId="2" fontId="28" fillId="0" borderId="19" xfId="0" applyNumberFormat="1" applyFont="1" applyBorder="1" applyAlignment="1">
      <alignment horizontal="left"/>
    </xf>
    <xf numFmtId="0" fontId="36" fillId="0" borderId="37" xfId="0" applyFont="1" applyBorder="1" applyAlignment="1">
      <alignment horizontal="left"/>
    </xf>
    <xf numFmtId="0" fontId="36" fillId="0" borderId="28" xfId="0" applyFont="1" applyBorder="1" applyAlignment="1">
      <alignment horizontal="left"/>
    </xf>
    <xf numFmtId="2" fontId="28" fillId="0" borderId="0" xfId="0" applyNumberFormat="1" applyFont="1" applyBorder="1" applyAlignment="1">
      <alignment horizontal="left"/>
    </xf>
    <xf numFmtId="2" fontId="36" fillId="0" borderId="0" xfId="0" applyNumberFormat="1" applyFont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14" fontId="28" fillId="0" borderId="0" xfId="0" applyNumberFormat="1" applyFont="1" applyAlignment="1">
      <alignment horizontal="left"/>
    </xf>
    <xf numFmtId="2" fontId="36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49" fontId="26" fillId="0" borderId="38" xfId="0" applyNumberFormat="1" applyFont="1" applyBorder="1" applyAlignment="1">
      <alignment horizontal="center"/>
    </xf>
    <xf numFmtId="0" fontId="26" fillId="0" borderId="38" xfId="0" applyFont="1" applyBorder="1" applyAlignment="1">
      <alignment/>
    </xf>
    <xf numFmtId="49" fontId="24" fillId="0" borderId="0" xfId="0" applyNumberFormat="1" applyFont="1" applyBorder="1" applyAlignment="1">
      <alignment/>
    </xf>
    <xf numFmtId="49" fontId="23" fillId="0" borderId="30" xfId="125" applyNumberFormat="1" applyFont="1" applyBorder="1" applyAlignment="1">
      <alignment horizontal="center"/>
      <protection/>
    </xf>
    <xf numFmtId="1" fontId="29" fillId="0" borderId="0" xfId="0" applyNumberFormat="1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172" fontId="28" fillId="0" borderId="0" xfId="126" applyNumberFormat="1" applyFont="1" applyBorder="1" applyAlignment="1">
      <alignment horizontal="left"/>
      <protection/>
    </xf>
    <xf numFmtId="0" fontId="28" fillId="0" borderId="19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40" xfId="0" applyFont="1" applyBorder="1" applyAlignment="1">
      <alignment/>
    </xf>
    <xf numFmtId="2" fontId="29" fillId="0" borderId="19" xfId="0" applyNumberFormat="1" applyFont="1" applyBorder="1" applyAlignment="1">
      <alignment horizontal="center"/>
    </xf>
    <xf numFmtId="0" fontId="36" fillId="0" borderId="21" xfId="0" applyFont="1" applyBorder="1" applyAlignment="1">
      <alignment horizontal="center"/>
    </xf>
    <xf numFmtId="2" fontId="36" fillId="0" borderId="21" xfId="0" applyNumberFormat="1" applyFont="1" applyBorder="1" applyAlignment="1">
      <alignment horizontal="center"/>
    </xf>
    <xf numFmtId="49" fontId="36" fillId="0" borderId="27" xfId="0" applyNumberFormat="1" applyFont="1" applyBorder="1" applyAlignment="1">
      <alignment horizontal="center"/>
    </xf>
    <xf numFmtId="49" fontId="36" fillId="0" borderId="35" xfId="0" applyNumberFormat="1" applyFont="1" applyBorder="1" applyAlignment="1">
      <alignment horizontal="center"/>
    </xf>
    <xf numFmtId="14" fontId="36" fillId="0" borderId="27" xfId="0" applyNumberFormat="1" applyFont="1" applyBorder="1" applyAlignment="1">
      <alignment horizontal="left"/>
    </xf>
    <xf numFmtId="49" fontId="36" fillId="0" borderId="35" xfId="0" applyNumberFormat="1" applyFont="1" applyBorder="1" applyAlignment="1">
      <alignment horizontal="left"/>
    </xf>
    <xf numFmtId="0" fontId="36" fillId="0" borderId="27" xfId="0" applyFont="1" applyBorder="1" applyAlignment="1">
      <alignment horizontal="left"/>
    </xf>
    <xf numFmtId="2" fontId="36" fillId="0" borderId="2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6" fillId="0" borderId="22" xfId="0" applyFont="1" applyBorder="1" applyAlignment="1">
      <alignment/>
    </xf>
    <xf numFmtId="49" fontId="36" fillId="0" borderId="0" xfId="124" applyNumberFormat="1" applyFont="1" applyBorder="1" applyAlignment="1">
      <alignment horizontal="center"/>
      <protection/>
    </xf>
    <xf numFmtId="2" fontId="36" fillId="0" borderId="0" xfId="0" applyNumberFormat="1" applyFont="1" applyBorder="1" applyAlignment="1">
      <alignment horizontal="left"/>
    </xf>
    <xf numFmtId="49" fontId="36" fillId="0" borderId="0" xfId="124" applyNumberFormat="1" applyFont="1" applyBorder="1" applyAlignment="1">
      <alignment horizontal="left"/>
      <protection/>
    </xf>
    <xf numFmtId="49" fontId="24" fillId="0" borderId="26" xfId="0" applyNumberFormat="1" applyFont="1" applyBorder="1" applyAlignment="1">
      <alignment horizontal="center"/>
    </xf>
    <xf numFmtId="14" fontId="34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14" fontId="35" fillId="0" borderId="0" xfId="0" applyNumberFormat="1" applyFont="1" applyAlignment="1">
      <alignment horizontal="left"/>
    </xf>
    <xf numFmtId="49" fontId="35" fillId="0" borderId="0" xfId="0" applyNumberFormat="1" applyFont="1" applyAlignment="1">
      <alignment/>
    </xf>
    <xf numFmtId="49" fontId="34" fillId="0" borderId="0" xfId="0" applyNumberFormat="1" applyFont="1" applyAlignment="1">
      <alignment/>
    </xf>
    <xf numFmtId="49" fontId="34" fillId="0" borderId="0" xfId="0" applyNumberFormat="1" applyFont="1" applyAlignment="1">
      <alignment horizontal="left"/>
    </xf>
    <xf numFmtId="49" fontId="35" fillId="0" borderId="0" xfId="0" applyNumberFormat="1" applyFont="1" applyBorder="1" applyAlignment="1">
      <alignment/>
    </xf>
    <xf numFmtId="172" fontId="35" fillId="0" borderId="0" xfId="0" applyNumberFormat="1" applyFont="1" applyBorder="1" applyAlignment="1">
      <alignment/>
    </xf>
    <xf numFmtId="49" fontId="34" fillId="0" borderId="19" xfId="0" applyNumberFormat="1" applyFont="1" applyBorder="1" applyAlignment="1">
      <alignment horizontal="center"/>
    </xf>
    <xf numFmtId="172" fontId="34" fillId="0" borderId="19" xfId="0" applyNumberFormat="1" applyFont="1" applyBorder="1" applyAlignment="1">
      <alignment horizontal="center"/>
    </xf>
    <xf numFmtId="49" fontId="35" fillId="0" borderId="19" xfId="0" applyNumberFormat="1" applyFont="1" applyBorder="1" applyAlignment="1">
      <alignment horizontal="center"/>
    </xf>
    <xf numFmtId="0" fontId="35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34" fillId="0" borderId="37" xfId="0" applyNumberFormat="1" applyFont="1" applyBorder="1" applyAlignment="1">
      <alignment horizontal="right"/>
    </xf>
    <xf numFmtId="49" fontId="35" fillId="0" borderId="28" xfId="0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14" fontId="40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4" fillId="0" borderId="24" xfId="0" applyFont="1" applyBorder="1" applyAlignment="1">
      <alignment/>
    </xf>
    <xf numFmtId="0" fontId="28" fillId="0" borderId="35" xfId="0" applyFont="1" applyBorder="1" applyAlignment="1">
      <alignment horizontal="left"/>
    </xf>
    <xf numFmtId="49" fontId="24" fillId="0" borderId="41" xfId="0" applyNumberFormat="1" applyFont="1" applyBorder="1" applyAlignment="1">
      <alignment horizontal="center"/>
    </xf>
    <xf numFmtId="49" fontId="24" fillId="0" borderId="28" xfId="0" applyNumberFormat="1" applyFont="1" applyBorder="1" applyAlignment="1">
      <alignment/>
    </xf>
    <xf numFmtId="49" fontId="26" fillId="0" borderId="42" xfId="0" applyNumberFormat="1" applyFont="1" applyBorder="1" applyAlignment="1">
      <alignment horizontal="center"/>
    </xf>
    <xf numFmtId="0" fontId="29" fillId="0" borderId="22" xfId="0" applyFont="1" applyBorder="1" applyAlignment="1">
      <alignment/>
    </xf>
    <xf numFmtId="0" fontId="38" fillId="0" borderId="19" xfId="0" applyFont="1" applyBorder="1" applyAlignment="1">
      <alignment/>
    </xf>
    <xf numFmtId="0" fontId="0" fillId="0" borderId="0" xfId="0" applyFont="1" applyBorder="1" applyAlignment="1">
      <alignment/>
    </xf>
    <xf numFmtId="49" fontId="34" fillId="0" borderId="28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49" fontId="36" fillId="0" borderId="37" xfId="0" applyNumberFormat="1" applyFont="1" applyBorder="1" applyAlignment="1">
      <alignment horizontal="center"/>
    </xf>
    <xf numFmtId="49" fontId="36" fillId="0" borderId="34" xfId="0" applyNumberFormat="1" applyFont="1" applyBorder="1" applyAlignment="1">
      <alignment horizontal="center"/>
    </xf>
    <xf numFmtId="0" fontId="36" fillId="0" borderId="33" xfId="0" applyFont="1" applyBorder="1" applyAlignment="1">
      <alignment horizontal="left"/>
    </xf>
    <xf numFmtId="0" fontId="36" fillId="0" borderId="43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49" fontId="36" fillId="0" borderId="20" xfId="0" applyNumberFormat="1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49" fontId="23" fillId="0" borderId="0" xfId="0" applyNumberFormat="1" applyFont="1" applyBorder="1" applyAlignment="1">
      <alignment horizontal="left"/>
    </xf>
    <xf numFmtId="49" fontId="35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left" vertical="center"/>
    </xf>
    <xf numFmtId="0" fontId="26" fillId="0" borderId="0" xfId="0" applyFont="1" applyBorder="1" applyAlignment="1">
      <alignment horizontal="left"/>
    </xf>
    <xf numFmtId="49" fontId="25" fillId="0" borderId="0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26" fillId="0" borderId="0" xfId="0" applyFont="1" applyBorder="1" applyAlignment="1">
      <alignment horizontal="right"/>
    </xf>
    <xf numFmtId="49" fontId="35" fillId="0" borderId="0" xfId="0" applyNumberFormat="1" applyFont="1" applyFill="1" applyBorder="1" applyAlignment="1">
      <alignment horizontal="left" vertical="center"/>
    </xf>
    <xf numFmtId="0" fontId="26" fillId="0" borderId="0" xfId="0" applyFont="1" applyBorder="1" applyAlignment="1">
      <alignment/>
    </xf>
    <xf numFmtId="0" fontId="28" fillId="0" borderId="19" xfId="0" applyFont="1" applyBorder="1" applyAlignment="1">
      <alignment horizontal="left"/>
    </xf>
    <xf numFmtId="49" fontId="28" fillId="0" borderId="0" xfId="0" applyNumberFormat="1" applyFont="1" applyBorder="1" applyAlignment="1">
      <alignment/>
    </xf>
    <xf numFmtId="0" fontId="28" fillId="0" borderId="19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/>
    </xf>
    <xf numFmtId="14" fontId="36" fillId="0" borderId="19" xfId="0" applyNumberFormat="1" applyFont="1" applyBorder="1" applyAlignment="1">
      <alignment horizontal="left"/>
    </xf>
    <xf numFmtId="49" fontId="36" fillId="0" borderId="20" xfId="0" applyNumberFormat="1" applyFont="1" applyBorder="1" applyAlignment="1">
      <alignment horizontal="left"/>
    </xf>
    <xf numFmtId="49" fontId="29" fillId="0" borderId="37" xfId="0" applyNumberFormat="1" applyFont="1" applyBorder="1" applyAlignment="1">
      <alignment horizontal="left"/>
    </xf>
    <xf numFmtId="49" fontId="28" fillId="0" borderId="28" xfId="0" applyNumberFormat="1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36" fillId="0" borderId="19" xfId="0" applyFont="1" applyBorder="1" applyAlignment="1">
      <alignment horizontal="left"/>
    </xf>
    <xf numFmtId="0" fontId="36" fillId="0" borderId="20" xfId="0" applyFont="1" applyBorder="1" applyAlignment="1">
      <alignment horizontal="left"/>
    </xf>
    <xf numFmtId="14" fontId="28" fillId="0" borderId="19" xfId="0" applyNumberFormat="1" applyFont="1" applyBorder="1" applyAlignment="1">
      <alignment horizontal="left" vertical="center" wrapText="1"/>
    </xf>
    <xf numFmtId="0" fontId="28" fillId="0" borderId="19" xfId="0" applyFont="1" applyBorder="1" applyAlignment="1">
      <alignment horizontal="left" wrapText="1"/>
    </xf>
    <xf numFmtId="0" fontId="28" fillId="0" borderId="20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49" fontId="28" fillId="0" borderId="19" xfId="0" applyNumberFormat="1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/>
    </xf>
    <xf numFmtId="0" fontId="28" fillId="0" borderId="20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8" fillId="0" borderId="19" xfId="0" applyFont="1" applyFill="1" applyBorder="1" applyAlignment="1">
      <alignment/>
    </xf>
    <xf numFmtId="0" fontId="28" fillId="0" borderId="20" xfId="0" applyFont="1" applyFill="1" applyBorder="1" applyAlignment="1">
      <alignment horizontal="left"/>
    </xf>
    <xf numFmtId="0" fontId="28" fillId="0" borderId="21" xfId="0" applyFont="1" applyFill="1" applyBorder="1" applyAlignment="1">
      <alignment horizontal="left"/>
    </xf>
    <xf numFmtId="49" fontId="28" fillId="0" borderId="21" xfId="0" applyNumberFormat="1" applyFont="1" applyBorder="1" applyAlignment="1">
      <alignment horizontal="left" vertical="center"/>
    </xf>
    <xf numFmtId="49" fontId="28" fillId="0" borderId="34" xfId="0" applyNumberFormat="1" applyFont="1" applyBorder="1" applyAlignment="1">
      <alignment horizontal="left"/>
    </xf>
    <xf numFmtId="0" fontId="28" fillId="0" borderId="20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28" fillId="0" borderId="19" xfId="0" applyFont="1" applyBorder="1" applyAlignment="1">
      <alignment horizontal="left"/>
    </xf>
    <xf numFmtId="0" fontId="28" fillId="0" borderId="35" xfId="0" applyFont="1" applyBorder="1" applyAlignment="1">
      <alignment/>
    </xf>
    <xf numFmtId="180" fontId="28" fillId="0" borderId="21" xfId="0" applyNumberFormat="1" applyFont="1" applyBorder="1" applyAlignment="1">
      <alignment/>
    </xf>
    <xf numFmtId="0" fontId="28" fillId="0" borderId="21" xfId="0" applyFont="1" applyBorder="1" applyAlignment="1">
      <alignment/>
    </xf>
    <xf numFmtId="14" fontId="28" fillId="0" borderId="26" xfId="0" applyNumberFormat="1" applyFont="1" applyBorder="1" applyAlignment="1">
      <alignment/>
    </xf>
    <xf numFmtId="49" fontId="28" fillId="0" borderId="21" xfId="0" applyNumberFormat="1" applyFont="1" applyBorder="1" applyAlignment="1">
      <alignment horizontal="center" vertical="center"/>
    </xf>
    <xf numFmtId="0" fontId="28" fillId="0" borderId="37" xfId="0" applyFont="1" applyFill="1" applyBorder="1" applyAlignment="1">
      <alignment horizontal="left"/>
    </xf>
    <xf numFmtId="0" fontId="28" fillId="0" borderId="28" xfId="0" applyFont="1" applyFill="1" applyBorder="1" applyAlignment="1">
      <alignment horizontal="left"/>
    </xf>
    <xf numFmtId="180" fontId="28" fillId="0" borderId="21" xfId="0" applyNumberFormat="1" applyFont="1" applyBorder="1" applyAlignment="1">
      <alignment horizontal="left"/>
    </xf>
    <xf numFmtId="180" fontId="28" fillId="0" borderId="0" xfId="0" applyNumberFormat="1" applyFont="1" applyBorder="1" applyAlignment="1">
      <alignment horizontal="left"/>
    </xf>
    <xf numFmtId="49" fontId="28" fillId="0" borderId="19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/>
    </xf>
    <xf numFmtId="0" fontId="28" fillId="0" borderId="19" xfId="0" applyFont="1" applyBorder="1" applyAlignment="1">
      <alignment vertical="center"/>
    </xf>
    <xf numFmtId="0" fontId="28" fillId="0" borderId="19" xfId="0" applyFont="1" applyBorder="1" applyAlignment="1">
      <alignment vertical="center"/>
    </xf>
    <xf numFmtId="49" fontId="28" fillId="0" borderId="19" xfId="0" applyNumberFormat="1" applyFont="1" applyBorder="1" applyAlignment="1">
      <alignment vertical="center"/>
    </xf>
    <xf numFmtId="49" fontId="28" fillId="0" borderId="30" xfId="0" applyNumberFormat="1" applyFont="1" applyFill="1" applyBorder="1" applyAlignment="1">
      <alignment vertical="center"/>
    </xf>
    <xf numFmtId="0" fontId="38" fillId="0" borderId="19" xfId="0" applyFont="1" applyBorder="1" applyAlignment="1">
      <alignment/>
    </xf>
    <xf numFmtId="49" fontId="28" fillId="0" borderId="19" xfId="0" applyNumberFormat="1" applyFont="1" applyFill="1" applyBorder="1" applyAlignment="1">
      <alignment vertical="center"/>
    </xf>
    <xf numFmtId="14" fontId="28" fillId="0" borderId="19" xfId="0" applyNumberFormat="1" applyFont="1" applyBorder="1" applyAlignment="1">
      <alignment/>
    </xf>
    <xf numFmtId="49" fontId="28" fillId="0" borderId="19" xfId="0" applyNumberFormat="1" applyFont="1" applyFill="1" applyBorder="1" applyAlignment="1">
      <alignment horizontal="left" vertical="center"/>
    </xf>
    <xf numFmtId="180" fontId="28" fillId="0" borderId="19" xfId="0" applyNumberFormat="1" applyFont="1" applyBorder="1" applyAlignment="1">
      <alignment horizontal="left"/>
    </xf>
    <xf numFmtId="14" fontId="28" fillId="0" borderId="19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25" fillId="0" borderId="0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right" vertical="center"/>
    </xf>
    <xf numFmtId="14" fontId="23" fillId="0" borderId="0" xfId="0" applyNumberFormat="1" applyFont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left"/>
    </xf>
    <xf numFmtId="0" fontId="23" fillId="0" borderId="0" xfId="0" applyFont="1" applyBorder="1" applyAlignment="1">
      <alignment/>
    </xf>
    <xf numFmtId="0" fontId="23" fillId="0" borderId="0" xfId="116" applyFont="1" applyBorder="1" applyAlignment="1">
      <alignment horizontal="left"/>
      <protection/>
    </xf>
    <xf numFmtId="0" fontId="23" fillId="0" borderId="0" xfId="116" applyFont="1" applyBorder="1">
      <alignment/>
      <protection/>
    </xf>
    <xf numFmtId="0" fontId="26" fillId="0" borderId="0" xfId="116" applyFont="1" applyBorder="1" applyAlignment="1">
      <alignment/>
      <protection/>
    </xf>
    <xf numFmtId="0" fontId="0" fillId="0" borderId="0" xfId="116" applyBorder="1">
      <alignment/>
      <protection/>
    </xf>
    <xf numFmtId="49" fontId="25" fillId="0" borderId="0" xfId="116" applyNumberFormat="1" applyFont="1" applyBorder="1" applyAlignment="1">
      <alignment horizontal="left"/>
      <protection/>
    </xf>
    <xf numFmtId="0" fontId="43" fillId="0" borderId="0" xfId="116" applyFont="1" applyBorder="1" applyAlignment="1">
      <alignment horizontal="left"/>
      <protection/>
    </xf>
    <xf numFmtId="14" fontId="28" fillId="0" borderId="0" xfId="0" applyNumberFormat="1" applyFont="1" applyFill="1" applyBorder="1" applyAlignment="1">
      <alignment/>
    </xf>
    <xf numFmtId="0" fontId="43" fillId="0" borderId="0" xfId="0" applyFont="1" applyBorder="1" applyAlignment="1">
      <alignment/>
    </xf>
    <xf numFmtId="0" fontId="22" fillId="0" borderId="0" xfId="0" applyFont="1" applyAlignment="1">
      <alignment/>
    </xf>
    <xf numFmtId="0" fontId="36" fillId="0" borderId="35" xfId="0" applyFont="1" applyBorder="1" applyAlignment="1">
      <alignment horizontal="left"/>
    </xf>
    <xf numFmtId="0" fontId="37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4" fillId="0" borderId="37" xfId="0" applyNumberFormat="1" applyFont="1" applyBorder="1" applyAlignment="1">
      <alignment horizontal="center"/>
    </xf>
    <xf numFmtId="0" fontId="24" fillId="0" borderId="44" xfId="0" applyFont="1" applyBorder="1" applyAlignment="1">
      <alignment/>
    </xf>
    <xf numFmtId="49" fontId="36" fillId="0" borderId="41" xfId="0" applyNumberFormat="1" applyFont="1" applyBorder="1" applyAlignment="1">
      <alignment horizontal="left"/>
    </xf>
    <xf numFmtId="49" fontId="36" fillId="0" borderId="33" xfId="0" applyNumberFormat="1" applyFont="1" applyBorder="1" applyAlignment="1">
      <alignment horizontal="left"/>
    </xf>
    <xf numFmtId="49" fontId="36" fillId="0" borderId="30" xfId="0" applyNumberFormat="1" applyFont="1" applyBorder="1" applyAlignment="1">
      <alignment horizontal="left"/>
    </xf>
    <xf numFmtId="49" fontId="36" fillId="0" borderId="41" xfId="0" applyNumberFormat="1" applyFont="1" applyBorder="1" applyAlignment="1">
      <alignment horizontal="center"/>
    </xf>
    <xf numFmtId="49" fontId="36" fillId="0" borderId="30" xfId="0" applyNumberFormat="1" applyFont="1" applyBorder="1" applyAlignment="1">
      <alignment horizontal="center"/>
    </xf>
    <xf numFmtId="183" fontId="36" fillId="0" borderId="19" xfId="0" applyNumberFormat="1" applyFont="1" applyBorder="1" applyAlignment="1">
      <alignment horizontal="center"/>
    </xf>
    <xf numFmtId="183" fontId="36" fillId="0" borderId="20" xfId="0" applyNumberFormat="1" applyFont="1" applyBorder="1" applyAlignment="1">
      <alignment horizontal="center"/>
    </xf>
    <xf numFmtId="49" fontId="36" fillId="0" borderId="39" xfId="0" applyNumberFormat="1" applyFont="1" applyBorder="1" applyAlignment="1">
      <alignment horizontal="left"/>
    </xf>
    <xf numFmtId="49" fontId="36" fillId="0" borderId="35" xfId="0" applyNumberFormat="1" applyFont="1" applyBorder="1" applyAlignment="1">
      <alignment horizontal="center"/>
    </xf>
    <xf numFmtId="49" fontId="24" fillId="0" borderId="19" xfId="0" applyNumberFormat="1" applyFont="1" applyBorder="1" applyAlignment="1">
      <alignment horizontal="center"/>
    </xf>
    <xf numFmtId="0" fontId="36" fillId="0" borderId="37" xfId="0" applyFont="1" applyBorder="1" applyAlignment="1">
      <alignment/>
    </xf>
    <xf numFmtId="14" fontId="36" fillId="0" borderId="37" xfId="0" applyNumberFormat="1" applyFont="1" applyBorder="1" applyAlignment="1">
      <alignment/>
    </xf>
    <xf numFmtId="0" fontId="36" fillId="0" borderId="27" xfId="0" applyFont="1" applyBorder="1" applyAlignment="1">
      <alignment/>
    </xf>
    <xf numFmtId="0" fontId="36" fillId="0" borderId="28" xfId="0" applyFont="1" applyBorder="1" applyAlignment="1">
      <alignment/>
    </xf>
    <xf numFmtId="0" fontId="36" fillId="0" borderId="41" xfId="0" applyFont="1" applyBorder="1" applyAlignment="1">
      <alignment/>
    </xf>
    <xf numFmtId="0" fontId="36" fillId="0" borderId="0" xfId="0" applyFont="1" applyBorder="1" applyAlignment="1">
      <alignment/>
    </xf>
    <xf numFmtId="49" fontId="36" fillId="0" borderId="41" xfId="0" applyNumberFormat="1" applyFont="1" applyBorder="1" applyAlignment="1">
      <alignment vertical="center"/>
    </xf>
    <xf numFmtId="0" fontId="36" fillId="0" borderId="30" xfId="0" applyFont="1" applyBorder="1" applyAlignment="1">
      <alignment/>
    </xf>
    <xf numFmtId="49" fontId="36" fillId="0" borderId="36" xfId="0" applyNumberFormat="1" applyFont="1" applyBorder="1" applyAlignment="1">
      <alignment/>
    </xf>
    <xf numFmtId="14" fontId="36" fillId="0" borderId="27" xfId="0" applyNumberFormat="1" applyFont="1" applyBorder="1" applyAlignment="1">
      <alignment/>
    </xf>
    <xf numFmtId="49" fontId="36" fillId="0" borderId="33" xfId="0" applyNumberFormat="1" applyFont="1" applyBorder="1" applyAlignment="1">
      <alignment/>
    </xf>
    <xf numFmtId="49" fontId="36" fillId="0" borderId="35" xfId="0" applyNumberFormat="1" applyFont="1" applyBorder="1" applyAlignment="1">
      <alignment/>
    </xf>
    <xf numFmtId="0" fontId="36" fillId="0" borderId="35" xfId="0" applyFont="1" applyBorder="1" applyAlignment="1">
      <alignment/>
    </xf>
    <xf numFmtId="49" fontId="36" fillId="0" borderId="30" xfId="0" applyNumberFormat="1" applyFont="1" applyFill="1" applyBorder="1" applyAlignment="1">
      <alignment/>
    </xf>
    <xf numFmtId="14" fontId="36" fillId="0" borderId="28" xfId="0" applyNumberFormat="1" applyFont="1" applyBorder="1" applyAlignment="1">
      <alignment/>
    </xf>
    <xf numFmtId="49" fontId="36" fillId="0" borderId="34" xfId="0" applyNumberFormat="1" applyFont="1" applyFill="1" applyBorder="1" applyAlignment="1">
      <alignment/>
    </xf>
    <xf numFmtId="49" fontId="36" fillId="0" borderId="36" xfId="0" applyNumberFormat="1" applyFont="1" applyFill="1" applyBorder="1" applyAlignment="1">
      <alignment/>
    </xf>
    <xf numFmtId="0" fontId="36" fillId="0" borderId="33" xfId="0" applyFont="1" applyBorder="1" applyAlignment="1">
      <alignment/>
    </xf>
    <xf numFmtId="49" fontId="36" fillId="0" borderId="34" xfId="0" applyNumberFormat="1" applyFont="1" applyBorder="1" applyAlignment="1">
      <alignment/>
    </xf>
    <xf numFmtId="14" fontId="36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28" fillId="0" borderId="35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19" xfId="116" applyFont="1" applyBorder="1" applyAlignment="1">
      <alignment horizontal="left"/>
      <protection/>
    </xf>
    <xf numFmtId="49" fontId="29" fillId="0" borderId="0" xfId="0" applyNumberFormat="1" applyFont="1" applyBorder="1" applyAlignment="1">
      <alignment horizontal="right"/>
    </xf>
    <xf numFmtId="2" fontId="2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8" fillId="0" borderId="36" xfId="0" applyNumberFormat="1" applyFont="1" applyBorder="1" applyAlignment="1">
      <alignment horizontal="left"/>
    </xf>
    <xf numFmtId="14" fontId="36" fillId="0" borderId="43" xfId="0" applyNumberFormat="1" applyFont="1" applyBorder="1" applyAlignment="1">
      <alignment/>
    </xf>
    <xf numFmtId="49" fontId="36" fillId="0" borderId="30" xfId="0" applyNumberFormat="1" applyFont="1" applyBorder="1" applyAlignment="1">
      <alignment/>
    </xf>
    <xf numFmtId="49" fontId="28" fillId="0" borderId="35" xfId="0" applyNumberFormat="1" applyFont="1" applyBorder="1" applyAlignment="1">
      <alignment horizontal="left"/>
    </xf>
    <xf numFmtId="2" fontId="28" fillId="0" borderId="0" xfId="0" applyNumberFormat="1" applyFont="1" applyBorder="1" applyAlignment="1">
      <alignment horizontal="left" vertical="center"/>
    </xf>
    <xf numFmtId="0" fontId="28" fillId="0" borderId="0" xfId="115" applyFont="1" applyBorder="1" applyAlignment="1">
      <alignment horizontal="left"/>
      <protection/>
    </xf>
    <xf numFmtId="49" fontId="28" fillId="0" borderId="0" xfId="115" applyNumberFormat="1" applyFont="1" applyBorder="1" applyAlignment="1">
      <alignment horizontal="left"/>
      <protection/>
    </xf>
    <xf numFmtId="0" fontId="2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 horizontal="left"/>
    </xf>
    <xf numFmtId="172" fontId="36" fillId="0" borderId="0" xfId="0" applyNumberFormat="1" applyFont="1" applyBorder="1" applyAlignment="1">
      <alignment horizontal="left"/>
    </xf>
    <xf numFmtId="184" fontId="28" fillId="0" borderId="0" xfId="0" applyNumberFormat="1" applyFont="1" applyBorder="1" applyAlignment="1">
      <alignment horizontal="center" vertical="center"/>
    </xf>
    <xf numFmtId="14" fontId="28" fillId="0" borderId="21" xfId="0" applyNumberFormat="1" applyFont="1" applyBorder="1" applyAlignment="1">
      <alignment horizontal="left"/>
    </xf>
    <xf numFmtId="49" fontId="29" fillId="0" borderId="37" xfId="0" applyNumberFormat="1" applyFont="1" applyBorder="1" applyAlignment="1">
      <alignment horizontal="right"/>
    </xf>
    <xf numFmtId="49" fontId="29" fillId="0" borderId="28" xfId="0" applyNumberFormat="1" applyFont="1" applyBorder="1" applyAlignment="1">
      <alignment horizontal="left"/>
    </xf>
    <xf numFmtId="49" fontId="26" fillId="0" borderId="19" xfId="125" applyNumberFormat="1" applyFont="1" applyBorder="1" applyAlignment="1">
      <alignment horizontal="center"/>
      <protection/>
    </xf>
    <xf numFmtId="0" fontId="28" fillId="0" borderId="37" xfId="0" applyFont="1" applyBorder="1" applyAlignment="1">
      <alignment horizontal="left"/>
    </xf>
    <xf numFmtId="0" fontId="28" fillId="0" borderId="28" xfId="0" applyFont="1" applyBorder="1" applyAlignment="1">
      <alignment horizontal="left"/>
    </xf>
    <xf numFmtId="49" fontId="36" fillId="0" borderId="19" xfId="126" applyNumberFormat="1" applyFont="1" applyBorder="1" applyAlignment="1">
      <alignment horizontal="left"/>
      <protection/>
    </xf>
    <xf numFmtId="49" fontId="36" fillId="0" borderId="19" xfId="0" applyNumberFormat="1" applyFont="1" applyFill="1" applyBorder="1" applyAlignment="1">
      <alignment horizontal="left"/>
    </xf>
    <xf numFmtId="0" fontId="36" fillId="0" borderId="0" xfId="0" applyFont="1" applyAlignment="1">
      <alignment horizontal="left"/>
    </xf>
    <xf numFmtId="183" fontId="36" fillId="0" borderId="0" xfId="0" applyNumberFormat="1" applyFont="1" applyBorder="1" applyAlignment="1">
      <alignment horizontal="center"/>
    </xf>
    <xf numFmtId="183" fontId="36" fillId="0" borderId="0" xfId="124" applyNumberFormat="1" applyFont="1" applyBorder="1" applyAlignment="1">
      <alignment horizontal="center"/>
      <protection/>
    </xf>
    <xf numFmtId="49" fontId="36" fillId="0" borderId="19" xfId="0" applyNumberFormat="1" applyFont="1" applyBorder="1" applyAlignment="1">
      <alignment horizontal="center"/>
    </xf>
    <xf numFmtId="49" fontId="23" fillId="0" borderId="20" xfId="0" applyNumberFormat="1" applyFont="1" applyBorder="1" applyAlignment="1">
      <alignment horizontal="center"/>
    </xf>
    <xf numFmtId="49" fontId="28" fillId="0" borderId="27" xfId="0" applyNumberFormat="1" applyFont="1" applyBorder="1" applyAlignment="1">
      <alignment horizontal="center"/>
    </xf>
    <xf numFmtId="49" fontId="28" fillId="0" borderId="35" xfId="0" applyNumberFormat="1" applyFont="1" applyBorder="1" applyAlignment="1">
      <alignment horizontal="center"/>
    </xf>
    <xf numFmtId="0" fontId="28" fillId="0" borderId="26" xfId="0" applyFont="1" applyBorder="1" applyAlignment="1">
      <alignment horizontal="left"/>
    </xf>
    <xf numFmtId="49" fontId="29" fillId="0" borderId="37" xfId="0" applyNumberFormat="1" applyFont="1" applyBorder="1" applyAlignment="1">
      <alignment horizontal="left"/>
    </xf>
    <xf numFmtId="49" fontId="29" fillId="0" borderId="27" xfId="0" applyNumberFormat="1" applyFont="1" applyBorder="1" applyAlignment="1">
      <alignment horizontal="left"/>
    </xf>
    <xf numFmtId="0" fontId="28" fillId="0" borderId="37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0" fillId="0" borderId="19" xfId="0" applyFont="1" applyBorder="1" applyAlignment="1">
      <alignment/>
    </xf>
    <xf numFmtId="0" fontId="0" fillId="0" borderId="27" xfId="0" applyBorder="1" applyAlignment="1">
      <alignment horizontal="center"/>
    </xf>
    <xf numFmtId="0" fontId="28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28" fillId="0" borderId="19" xfId="0" applyNumberFormat="1" applyFont="1" applyBorder="1" applyAlignment="1">
      <alignment horizontal="center" vertical="center"/>
    </xf>
    <xf numFmtId="14" fontId="28" fillId="66" borderId="19" xfId="0" applyNumberFormat="1" applyFont="1" applyFill="1" applyBorder="1" applyAlignment="1">
      <alignment horizontal="left"/>
    </xf>
    <xf numFmtId="0" fontId="28" fillId="66" borderId="19" xfId="0" applyFont="1" applyFill="1" applyBorder="1" applyAlignment="1">
      <alignment horizontal="left"/>
    </xf>
    <xf numFmtId="183" fontId="28" fillId="0" borderId="19" xfId="0" applyNumberFormat="1" applyFont="1" applyBorder="1" applyAlignment="1">
      <alignment horizontal="center"/>
    </xf>
    <xf numFmtId="172" fontId="0" fillId="0" borderId="0" xfId="0" applyNumberFormat="1" applyFill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0" fontId="26" fillId="0" borderId="19" xfId="0" applyNumberFormat="1" applyFont="1" applyBorder="1" applyAlignment="1">
      <alignment horizontal="center"/>
    </xf>
    <xf numFmtId="49" fontId="28" fillId="0" borderId="19" xfId="0" applyNumberFormat="1" applyFont="1" applyBorder="1" applyAlignment="1">
      <alignment horizontal="center" vertical="center"/>
    </xf>
    <xf numFmtId="0" fontId="28" fillId="0" borderId="34" xfId="0" applyFont="1" applyFill="1" applyBorder="1" applyAlignment="1">
      <alignment horizontal="left"/>
    </xf>
    <xf numFmtId="0" fontId="28" fillId="0" borderId="36" xfId="0" applyFont="1" applyFill="1" applyBorder="1" applyAlignment="1">
      <alignment horizontal="left"/>
    </xf>
    <xf numFmtId="180" fontId="28" fillId="0" borderId="19" xfId="0" applyNumberFormat="1" applyFont="1" applyFill="1" applyBorder="1" applyAlignment="1">
      <alignment horizontal="left"/>
    </xf>
    <xf numFmtId="49" fontId="28" fillId="0" borderId="28" xfId="0" applyNumberFormat="1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49" fontId="28" fillId="0" borderId="27" xfId="0" applyNumberFormat="1" applyFont="1" applyBorder="1" applyAlignment="1">
      <alignment horizontal="left"/>
    </xf>
    <xf numFmtId="0" fontId="28" fillId="0" borderId="20" xfId="0" applyFont="1" applyBorder="1" applyAlignment="1">
      <alignment/>
    </xf>
    <xf numFmtId="0" fontId="26" fillId="0" borderId="0" xfId="0" applyFont="1" applyAlignment="1">
      <alignment/>
    </xf>
    <xf numFmtId="14" fontId="20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28" fillId="0" borderId="0" xfId="125" applyFont="1" applyBorder="1" applyAlignment="1">
      <alignment horizontal="left"/>
      <protection/>
    </xf>
    <xf numFmtId="49" fontId="28" fillId="0" borderId="0" xfId="124" applyNumberFormat="1" applyFont="1" applyBorder="1" applyAlignment="1">
      <alignment horizontal="center"/>
      <protection/>
    </xf>
    <xf numFmtId="49" fontId="28" fillId="0" borderId="0" xfId="124" applyNumberFormat="1" applyFont="1" applyBorder="1">
      <alignment/>
      <protection/>
    </xf>
    <xf numFmtId="49" fontId="29" fillId="0" borderId="0" xfId="124" applyNumberFormat="1" applyFont="1" applyBorder="1" applyAlignment="1">
      <alignment horizontal="center"/>
      <protection/>
    </xf>
    <xf numFmtId="0" fontId="29" fillId="0" borderId="0" xfId="125" applyFont="1" applyBorder="1" applyAlignment="1">
      <alignment horizontal="center"/>
      <protection/>
    </xf>
    <xf numFmtId="49" fontId="29" fillId="0" borderId="0" xfId="125" applyNumberFormat="1" applyFont="1" applyBorder="1" applyAlignment="1">
      <alignment horizontal="center"/>
      <protection/>
    </xf>
    <xf numFmtId="0" fontId="29" fillId="0" borderId="0" xfId="0" applyFont="1" applyBorder="1" applyAlignment="1">
      <alignment/>
    </xf>
    <xf numFmtId="0" fontId="36" fillId="0" borderId="0" xfId="0" applyFont="1" applyBorder="1" applyAlignment="1">
      <alignment horizontal="left"/>
    </xf>
    <xf numFmtId="49" fontId="36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38" fillId="0" borderId="26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49" fontId="36" fillId="0" borderId="19" xfId="0" applyNumberFormat="1" applyFont="1" applyFill="1" applyBorder="1" applyAlignment="1">
      <alignment horizontal="left"/>
    </xf>
    <xf numFmtId="0" fontId="28" fillId="0" borderId="39" xfId="125" applyFont="1" applyBorder="1" applyAlignment="1">
      <alignment horizontal="center"/>
      <protection/>
    </xf>
    <xf numFmtId="0" fontId="38" fillId="0" borderId="0" xfId="0" applyFont="1" applyBorder="1" applyAlignment="1">
      <alignment/>
    </xf>
    <xf numFmtId="2" fontId="29" fillId="0" borderId="30" xfId="0" applyNumberFormat="1" applyFont="1" applyFill="1" applyBorder="1" applyAlignment="1">
      <alignment horizontal="left"/>
    </xf>
    <xf numFmtId="49" fontId="36" fillId="0" borderId="0" xfId="0" applyNumberFormat="1" applyFont="1" applyBorder="1" applyAlignment="1">
      <alignment/>
    </xf>
    <xf numFmtId="2" fontId="28" fillId="0" borderId="0" xfId="0" applyNumberFormat="1" applyFont="1" applyBorder="1" applyAlignment="1">
      <alignment/>
    </xf>
    <xf numFmtId="2" fontId="29" fillId="0" borderId="0" xfId="0" applyNumberFormat="1" applyFont="1" applyBorder="1" applyAlignment="1">
      <alignment/>
    </xf>
    <xf numFmtId="14" fontId="28" fillId="0" borderId="0" xfId="0" applyNumberFormat="1" applyFont="1" applyBorder="1" applyAlignment="1">
      <alignment/>
    </xf>
    <xf numFmtId="2" fontId="28" fillId="0" borderId="19" xfId="0" applyNumberFormat="1" applyFont="1" applyBorder="1" applyAlignment="1">
      <alignment horizontal="center"/>
    </xf>
    <xf numFmtId="2" fontId="29" fillId="0" borderId="19" xfId="0" applyNumberFormat="1" applyFont="1" applyBorder="1" applyAlignment="1">
      <alignment horizontal="center"/>
    </xf>
    <xf numFmtId="2" fontId="29" fillId="0" borderId="34" xfId="0" applyNumberFormat="1" applyFont="1" applyBorder="1" applyAlignment="1">
      <alignment horizontal="center"/>
    </xf>
    <xf numFmtId="2" fontId="29" fillId="0" borderId="20" xfId="0" applyNumberFormat="1" applyFont="1" applyBorder="1" applyAlignment="1">
      <alignment horizontal="center"/>
    </xf>
    <xf numFmtId="2" fontId="29" fillId="0" borderId="0" xfId="0" applyNumberFormat="1" applyFont="1" applyBorder="1" applyAlignment="1">
      <alignment horizontal="left"/>
    </xf>
    <xf numFmtId="14" fontId="36" fillId="0" borderId="0" xfId="0" applyNumberFormat="1" applyFont="1" applyBorder="1" applyAlignment="1">
      <alignment/>
    </xf>
    <xf numFmtId="2" fontId="36" fillId="0" borderId="0" xfId="0" applyNumberFormat="1" applyFont="1" applyBorder="1" applyAlignment="1">
      <alignment/>
    </xf>
    <xf numFmtId="2" fontId="24" fillId="0" borderId="0" xfId="0" applyNumberFormat="1" applyFont="1" applyBorder="1" applyAlignment="1">
      <alignment/>
    </xf>
    <xf numFmtId="183" fontId="36" fillId="0" borderId="0" xfId="0" applyNumberFormat="1" applyFont="1" applyBorder="1" applyAlignment="1">
      <alignment/>
    </xf>
    <xf numFmtId="49" fontId="36" fillId="0" borderId="0" xfId="124" applyNumberFormat="1" applyFont="1" applyBorder="1" applyAlignment="1">
      <alignment/>
      <protection/>
    </xf>
    <xf numFmtId="183" fontId="35" fillId="0" borderId="0" xfId="0" applyNumberFormat="1" applyFont="1" applyBorder="1" applyAlignment="1">
      <alignment horizontal="center"/>
    </xf>
    <xf numFmtId="183" fontId="22" fillId="0" borderId="0" xfId="0" applyNumberFormat="1" applyFont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183" fontId="23" fillId="0" borderId="21" xfId="0" applyNumberFormat="1" applyFont="1" applyBorder="1" applyAlignment="1">
      <alignment horizontal="center"/>
    </xf>
    <xf numFmtId="183" fontId="23" fillId="0" borderId="19" xfId="0" applyNumberFormat="1" applyFont="1" applyBorder="1" applyAlignment="1">
      <alignment horizontal="center"/>
    </xf>
    <xf numFmtId="2" fontId="23" fillId="0" borderId="19" xfId="0" applyNumberFormat="1" applyFont="1" applyBorder="1" applyAlignment="1">
      <alignment horizontal="center"/>
    </xf>
    <xf numFmtId="2" fontId="23" fillId="0" borderId="20" xfId="0" applyNumberFormat="1" applyFont="1" applyBorder="1" applyAlignment="1">
      <alignment horizontal="center"/>
    </xf>
    <xf numFmtId="49" fontId="23" fillId="0" borderId="19" xfId="0" applyNumberFormat="1" applyFont="1" applyBorder="1" applyAlignment="1">
      <alignment horizontal="center"/>
    </xf>
    <xf numFmtId="49" fontId="24" fillId="0" borderId="36" xfId="0" applyNumberFormat="1" applyFont="1" applyBorder="1" applyAlignment="1">
      <alignment horizontal="center"/>
    </xf>
    <xf numFmtId="0" fontId="24" fillId="0" borderId="43" xfId="0" applyFont="1" applyBorder="1" applyAlignment="1">
      <alignment horizontal="center"/>
    </xf>
    <xf numFmtId="0" fontId="36" fillId="0" borderId="34" xfId="0" applyFont="1" applyBorder="1" applyAlignment="1">
      <alignment/>
    </xf>
    <xf numFmtId="0" fontId="36" fillId="0" borderId="36" xfId="0" applyFont="1" applyBorder="1" applyAlignment="1">
      <alignment/>
    </xf>
    <xf numFmtId="183" fontId="23" fillId="0" borderId="19" xfId="124" applyNumberFormat="1" applyFont="1" applyBorder="1" applyAlignment="1">
      <alignment horizontal="center"/>
      <protection/>
    </xf>
    <xf numFmtId="183" fontId="23" fillId="0" borderId="20" xfId="0" applyNumberFormat="1" applyFont="1" applyBorder="1" applyAlignment="1">
      <alignment horizontal="center"/>
    </xf>
    <xf numFmtId="49" fontId="24" fillId="0" borderId="39" xfId="0" applyNumberFormat="1" applyFont="1" applyBorder="1" applyAlignment="1">
      <alignment horizontal="center"/>
    </xf>
    <xf numFmtId="49" fontId="36" fillId="0" borderId="41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2" fontId="24" fillId="0" borderId="28" xfId="0" applyNumberFormat="1" applyFont="1" applyBorder="1" applyAlignment="1">
      <alignment horizontal="center"/>
    </xf>
    <xf numFmtId="49" fontId="36" fillId="0" borderId="35" xfId="0" applyNumberFormat="1" applyFont="1" applyFill="1" applyBorder="1" applyAlignment="1">
      <alignment/>
    </xf>
    <xf numFmtId="0" fontId="0" fillId="0" borderId="27" xfId="0" applyBorder="1" applyAlignment="1">
      <alignment/>
    </xf>
    <xf numFmtId="183" fontId="23" fillId="0" borderId="21" xfId="0" applyNumberFormat="1" applyFont="1" applyBorder="1" applyAlignment="1">
      <alignment/>
    </xf>
    <xf numFmtId="0" fontId="29" fillId="0" borderId="19" xfId="115" applyFont="1" applyBorder="1" applyAlignment="1">
      <alignment horizontal="center"/>
      <protection/>
    </xf>
    <xf numFmtId="0" fontId="23" fillId="0" borderId="19" xfId="0" applyFont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36" fillId="0" borderId="34" xfId="0" applyFont="1" applyBorder="1" applyAlignment="1">
      <alignment horizontal="left"/>
    </xf>
    <xf numFmtId="0" fontId="36" fillId="0" borderId="36" xfId="0" applyFont="1" applyBorder="1" applyAlignment="1">
      <alignment horizontal="left"/>
    </xf>
    <xf numFmtId="14" fontId="36" fillId="0" borderId="35" xfId="0" applyNumberFormat="1" applyFont="1" applyBorder="1" applyAlignment="1">
      <alignment horizontal="left"/>
    </xf>
    <xf numFmtId="49" fontId="24" fillId="0" borderId="20" xfId="0" applyNumberFormat="1" applyFont="1" applyBorder="1" applyAlignment="1">
      <alignment horizontal="center"/>
    </xf>
    <xf numFmtId="0" fontId="36" fillId="0" borderId="36" xfId="0" applyFont="1" applyBorder="1" applyAlignment="1">
      <alignment/>
    </xf>
    <xf numFmtId="0" fontId="24" fillId="0" borderId="27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49" fontId="35" fillId="0" borderId="20" xfId="0" applyNumberFormat="1" applyFont="1" applyBorder="1" applyAlignment="1">
      <alignment horizontal="center"/>
    </xf>
    <xf numFmtId="0" fontId="28" fillId="0" borderId="34" xfId="0" applyFont="1" applyBorder="1" applyAlignment="1">
      <alignment horizontal="left"/>
    </xf>
    <xf numFmtId="49" fontId="28" fillId="0" borderId="36" xfId="0" applyNumberFormat="1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0" fillId="0" borderId="0" xfId="0" applyFont="1" applyFill="1" applyAlignment="1">
      <alignment horizontal="left"/>
    </xf>
    <xf numFmtId="0" fontId="23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8" fillId="0" borderId="35" xfId="0" applyFont="1" applyBorder="1" applyAlignment="1">
      <alignment horizontal="left"/>
    </xf>
    <xf numFmtId="0" fontId="28" fillId="0" borderId="30" xfId="0" applyFont="1" applyBorder="1" applyAlignment="1">
      <alignment horizontal="left"/>
    </xf>
    <xf numFmtId="0" fontId="34" fillId="0" borderId="0" xfId="0" applyFont="1" applyFill="1" applyAlignment="1">
      <alignment horizontal="left"/>
    </xf>
    <xf numFmtId="2" fontId="29" fillId="0" borderId="0" xfId="0" applyNumberFormat="1" applyFont="1" applyBorder="1" applyAlignment="1">
      <alignment horizontal="center" vertical="center"/>
    </xf>
    <xf numFmtId="0" fontId="33" fillId="0" borderId="0" xfId="0" applyFont="1" applyFill="1" applyAlignment="1">
      <alignment horizontal="left"/>
    </xf>
    <xf numFmtId="2" fontId="26" fillId="0" borderId="0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9" fontId="29" fillId="0" borderId="26" xfId="0" applyNumberFormat="1" applyFont="1" applyBorder="1" applyAlignment="1">
      <alignment horizontal="center"/>
    </xf>
  </cellXfs>
  <cellStyles count="136">
    <cellStyle name="Normal" xfId="0"/>
    <cellStyle name="1 antraštė" xfId="15"/>
    <cellStyle name="2 antraštė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– paryškinimas 1" xfId="29"/>
    <cellStyle name="20% – paryškinimas 2" xfId="30"/>
    <cellStyle name="20% – paryškinimas 3" xfId="31"/>
    <cellStyle name="20% – paryškinimas 4" xfId="32"/>
    <cellStyle name="20% – paryškinimas 5" xfId="33"/>
    <cellStyle name="20% – paryškinimas 6" xfId="34"/>
    <cellStyle name="3 antraštė" xfId="35"/>
    <cellStyle name="4 antraštė" xfId="36"/>
    <cellStyle name="40% - Accent1" xfId="37"/>
    <cellStyle name="40% - Accent1 2" xfId="38"/>
    <cellStyle name="40% - Accent2" xfId="39"/>
    <cellStyle name="40% - Accent2 2" xfId="40"/>
    <cellStyle name="40% - Accent3" xfId="41"/>
    <cellStyle name="40% - Accent3 2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40% – paryškinimas 1" xfId="49"/>
    <cellStyle name="40% – paryškinimas 2" xfId="50"/>
    <cellStyle name="40% – paryškinimas 3" xfId="51"/>
    <cellStyle name="40% – paryškinimas 4" xfId="52"/>
    <cellStyle name="40% – paryškinimas 5" xfId="53"/>
    <cellStyle name="40% – paryškinimas 6" xfId="54"/>
    <cellStyle name="60% - Accent1" xfId="55"/>
    <cellStyle name="60% - Accent1 2" xfId="56"/>
    <cellStyle name="60% - Accent2" xfId="57"/>
    <cellStyle name="60% - Accent2 2" xfId="58"/>
    <cellStyle name="60% - Accent3" xfId="59"/>
    <cellStyle name="60% - Accent3 2" xfId="60"/>
    <cellStyle name="60% - Accent4" xfId="61"/>
    <cellStyle name="60% - Accent4 2" xfId="62"/>
    <cellStyle name="60% - Accent5" xfId="63"/>
    <cellStyle name="60% - Accent5 2" xfId="64"/>
    <cellStyle name="60% - Accent6" xfId="65"/>
    <cellStyle name="60% - Accent6 2" xfId="66"/>
    <cellStyle name="60% – paryškinimas 1" xfId="67"/>
    <cellStyle name="60% – paryškinimas 2" xfId="68"/>
    <cellStyle name="60% – paryškinimas 3" xfId="69"/>
    <cellStyle name="60% – paryškinimas 4" xfId="70"/>
    <cellStyle name="60% – paryškinimas 5" xfId="71"/>
    <cellStyle name="60% – paryškinimas 6" xfId="72"/>
    <cellStyle name="Accent1" xfId="73"/>
    <cellStyle name="Accent1 2" xfId="74"/>
    <cellStyle name="Accent2" xfId="75"/>
    <cellStyle name="Accent2 2" xfId="76"/>
    <cellStyle name="Accent3" xfId="77"/>
    <cellStyle name="Accent3 2" xfId="78"/>
    <cellStyle name="Accent4" xfId="79"/>
    <cellStyle name="Accent4 2" xfId="80"/>
    <cellStyle name="Accent5" xfId="81"/>
    <cellStyle name="Accent5 2" xfId="82"/>
    <cellStyle name="Accent6" xfId="83"/>
    <cellStyle name="Accent6 2" xfId="84"/>
    <cellStyle name="Aiškinamasis tekstas" xfId="85"/>
    <cellStyle name="Bad" xfId="86"/>
    <cellStyle name="Bad 2" xfId="87"/>
    <cellStyle name="Blogas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urrency" xfId="95"/>
    <cellStyle name="Currency [0]" xfId="96"/>
    <cellStyle name="Explanatory Text" xfId="97"/>
    <cellStyle name="Explanatory Text 2" xfId="98"/>
    <cellStyle name="Followed Hyperlink" xfId="99"/>
    <cellStyle name="Geras" xfId="100"/>
    <cellStyle name="Good" xfId="101"/>
    <cellStyle name="Good 2" xfId="102"/>
    <cellStyle name="Heading 1" xfId="103"/>
    <cellStyle name="Heading 1 2" xfId="104"/>
    <cellStyle name="Heading 2" xfId="105"/>
    <cellStyle name="Heading 2 2" xfId="106"/>
    <cellStyle name="Heading 3" xfId="107"/>
    <cellStyle name="Heading 3 2" xfId="108"/>
    <cellStyle name="Heading 4" xfId="109"/>
    <cellStyle name="Heading 4 2" xfId="110"/>
    <cellStyle name="Hyperlink" xfId="111"/>
    <cellStyle name="Input" xfId="112"/>
    <cellStyle name="Input 2" xfId="113"/>
    <cellStyle name="Išvestis" xfId="114"/>
    <cellStyle name="Įprastas 2" xfId="115"/>
    <cellStyle name="Įprastas 3" xfId="116"/>
    <cellStyle name="Įspėjimo tekstas" xfId="117"/>
    <cellStyle name="Įvestis" xfId="118"/>
    <cellStyle name="Linked Cell" xfId="119"/>
    <cellStyle name="Linked Cell 2" xfId="120"/>
    <cellStyle name="Neutral" xfId="121"/>
    <cellStyle name="Neutral 2" xfId="122"/>
    <cellStyle name="Neutralus" xfId="123"/>
    <cellStyle name="Normal 2" xfId="124"/>
    <cellStyle name="Normal_05-19-20 VVP VJcZ" xfId="125"/>
    <cellStyle name="Normal_06-08-09 sarasas" xfId="126"/>
    <cellStyle name="Note" xfId="127"/>
    <cellStyle name="Note 2" xfId="128"/>
    <cellStyle name="Output" xfId="129"/>
    <cellStyle name="Output 2" xfId="130"/>
    <cellStyle name="Paryškinimas 1" xfId="131"/>
    <cellStyle name="Paryškinimas 2" xfId="132"/>
    <cellStyle name="Paryškinimas 3" xfId="133"/>
    <cellStyle name="Paryškinimas 4" xfId="134"/>
    <cellStyle name="Paryškinimas 5" xfId="135"/>
    <cellStyle name="Paryškinimas 6" xfId="136"/>
    <cellStyle name="Pastaba" xfId="137"/>
    <cellStyle name="Pavadinimas" xfId="138"/>
    <cellStyle name="Percent" xfId="139"/>
    <cellStyle name="Skaičiavimas" xfId="140"/>
    <cellStyle name="Suma" xfId="141"/>
    <cellStyle name="Susietas langelis" xfId="142"/>
    <cellStyle name="Tikrinimo langelis" xfId="143"/>
    <cellStyle name="Title" xfId="144"/>
    <cellStyle name="Title 2" xfId="145"/>
    <cellStyle name="Total" xfId="146"/>
    <cellStyle name="Total 2" xfId="147"/>
    <cellStyle name="Warning Text" xfId="148"/>
    <cellStyle name="Warning Text 2" xfId="1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3</xdr:row>
      <xdr:rowOff>114300</xdr:rowOff>
    </xdr:from>
    <xdr:to>
      <xdr:col>4</xdr:col>
      <xdr:colOff>257175</xdr:colOff>
      <xdr:row>13</xdr:row>
      <xdr:rowOff>123825</xdr:rowOff>
    </xdr:to>
    <xdr:pic>
      <xdr:nvPicPr>
        <xdr:cNvPr id="1" name="Picture 1" descr="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600075"/>
          <a:ext cx="15240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5:J31"/>
  <sheetViews>
    <sheetView tabSelected="1" zoomScalePageLayoutView="0" workbookViewId="0" topLeftCell="A1">
      <selection activeCell="L32" sqref="L32"/>
    </sheetView>
  </sheetViews>
  <sheetFormatPr defaultColWidth="9.140625" defaultRowHeight="12.75"/>
  <cols>
    <col min="3" max="3" width="9.8515625" style="0" customWidth="1"/>
    <col min="4" max="4" width="17.140625" style="0" bestFit="1" customWidth="1"/>
    <col min="5" max="5" width="10.140625" style="0" bestFit="1" customWidth="1"/>
    <col min="9" max="9" width="12.421875" style="0" customWidth="1"/>
  </cols>
  <sheetData>
    <row r="5" ht="12.75">
      <c r="G5" s="61"/>
    </row>
    <row r="13" spans="5:9" ht="15.75">
      <c r="E13" s="62"/>
      <c r="F13" s="62"/>
      <c r="G13" s="62"/>
      <c r="H13" s="62"/>
      <c r="I13" s="62"/>
    </row>
    <row r="15" spans="5:10" ht="15.75">
      <c r="E15" s="62"/>
      <c r="F15" s="62"/>
      <c r="G15" s="62"/>
      <c r="H15" s="62"/>
      <c r="I15" s="62"/>
      <c r="J15" s="62"/>
    </row>
    <row r="16" spans="5:10" ht="15.75">
      <c r="E16" s="62"/>
      <c r="F16" s="62"/>
      <c r="G16" s="62"/>
      <c r="H16" s="62"/>
      <c r="I16" s="62"/>
      <c r="J16" s="62"/>
    </row>
    <row r="17" spans="2:9" ht="20.25">
      <c r="B17" s="303" t="s">
        <v>69</v>
      </c>
      <c r="F17" s="62"/>
      <c r="G17" s="62"/>
      <c r="H17" s="62"/>
      <c r="I17" s="62"/>
    </row>
    <row r="18" spans="4:5" ht="20.25">
      <c r="D18" s="303" t="s">
        <v>70</v>
      </c>
      <c r="E18" s="303"/>
    </row>
    <row r="21" spans="2:9" ht="18">
      <c r="B21" s="400" t="s">
        <v>76</v>
      </c>
      <c r="C21" s="400"/>
      <c r="D21" s="400"/>
      <c r="E21" s="401"/>
      <c r="F21" s="400"/>
      <c r="G21" s="402"/>
      <c r="H21" s="402"/>
      <c r="I21" s="402"/>
    </row>
    <row r="22" spans="2:9" ht="18">
      <c r="B22" s="402"/>
      <c r="C22" s="400" t="s">
        <v>48</v>
      </c>
      <c r="D22" s="400"/>
      <c r="E22" s="400"/>
      <c r="F22" s="400"/>
      <c r="G22" s="402"/>
      <c r="H22" s="402"/>
      <c r="I22" s="402"/>
    </row>
    <row r="23" spans="1:6" ht="18">
      <c r="A23" s="127"/>
      <c r="B23" s="305"/>
      <c r="C23" s="305"/>
      <c r="D23" s="305"/>
      <c r="E23" s="305"/>
      <c r="F23" s="305"/>
    </row>
    <row r="24" spans="2:6" ht="18">
      <c r="B24" s="305"/>
      <c r="C24" s="305"/>
      <c r="D24" s="305"/>
      <c r="E24" s="304"/>
      <c r="F24" s="305"/>
    </row>
    <row r="25" ht="18">
      <c r="D25" s="306" t="s">
        <v>77</v>
      </c>
    </row>
    <row r="30" spans="5:10" ht="12.75">
      <c r="E30" s="31"/>
      <c r="F30" s="31"/>
      <c r="G30" s="31"/>
      <c r="H30" s="31"/>
      <c r="I30" s="31"/>
      <c r="J30" s="32"/>
    </row>
    <row r="31" ht="18">
      <c r="B31" s="307" t="s">
        <v>78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2:AA39"/>
  <sheetViews>
    <sheetView zoomScalePageLayoutView="0" workbookViewId="0" topLeftCell="A16">
      <selection activeCell="D33" sqref="D33"/>
    </sheetView>
  </sheetViews>
  <sheetFormatPr defaultColWidth="9.140625" defaultRowHeight="12.75"/>
  <cols>
    <col min="1" max="2" width="11.00390625" style="0" customWidth="1"/>
    <col min="3" max="3" width="13.140625" style="0" customWidth="1"/>
    <col min="4" max="4" width="12.140625" style="0" customWidth="1"/>
    <col min="5" max="5" width="25.28125" style="0" customWidth="1"/>
    <col min="6" max="6" width="9.421875" style="0" customWidth="1"/>
    <col min="7" max="7" width="5.8515625" style="0" customWidth="1"/>
    <col min="8" max="8" width="26.140625" style="0" customWidth="1"/>
    <col min="10" max="10" width="13.57421875" style="0" customWidth="1"/>
    <col min="14" max="14" width="13.28125" style="0" customWidth="1"/>
    <col min="15" max="15" width="10.140625" style="0" bestFit="1" customWidth="1"/>
    <col min="16" max="16" width="20.00390625" style="0" customWidth="1"/>
    <col min="19" max="19" width="21.28125" style="0" customWidth="1"/>
    <col min="20" max="20" width="26.421875" style="0" customWidth="1"/>
  </cols>
  <sheetData>
    <row r="2" spans="1:8" ht="12.75">
      <c r="A2" s="668" t="s">
        <v>81</v>
      </c>
      <c r="B2" s="668"/>
      <c r="C2" s="668"/>
      <c r="D2" s="668"/>
      <c r="E2" s="668"/>
      <c r="F2" s="668"/>
      <c r="G2" s="668"/>
      <c r="H2" s="1" t="s">
        <v>46</v>
      </c>
    </row>
    <row r="3" spans="1:8" ht="20.25">
      <c r="A3" s="2"/>
      <c r="B3" s="2"/>
      <c r="C3" s="2"/>
      <c r="D3" s="3"/>
      <c r="E3" s="4"/>
      <c r="F3" s="5"/>
      <c r="H3" s="29"/>
    </row>
    <row r="4" ht="12.75">
      <c r="H4" s="29" t="s">
        <v>17</v>
      </c>
    </row>
    <row r="5" ht="12.75">
      <c r="H5" s="63">
        <v>43237</v>
      </c>
    </row>
    <row r="6" spans="1:8" ht="15.75">
      <c r="A6" s="7"/>
      <c r="B6" s="9" t="s">
        <v>36</v>
      </c>
      <c r="C6" s="147" t="s">
        <v>57</v>
      </c>
      <c r="D6" s="10"/>
      <c r="E6" s="10"/>
      <c r="F6" s="10"/>
      <c r="G6" s="11"/>
      <c r="H6" s="7"/>
    </row>
    <row r="7" spans="1:9" ht="12.75">
      <c r="A7" s="12"/>
      <c r="B7" s="12"/>
      <c r="C7" s="12"/>
      <c r="D7" s="13"/>
      <c r="E7" s="12"/>
      <c r="F7" s="12"/>
      <c r="G7" s="12"/>
      <c r="H7" s="12"/>
      <c r="I7" s="35"/>
    </row>
    <row r="8" spans="1:21" ht="15">
      <c r="A8" s="22"/>
      <c r="B8" s="24"/>
      <c r="C8" s="25"/>
      <c r="D8" s="430" t="s">
        <v>71</v>
      </c>
      <c r="E8" s="26"/>
      <c r="F8" s="27"/>
      <c r="G8" s="26"/>
      <c r="H8" s="26"/>
      <c r="I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12.75">
      <c r="A9" s="14" t="s">
        <v>37</v>
      </c>
      <c r="B9" s="16" t="s">
        <v>0</v>
      </c>
      <c r="C9" s="17" t="s">
        <v>1</v>
      </c>
      <c r="D9" s="18" t="s">
        <v>19</v>
      </c>
      <c r="E9" s="14" t="s">
        <v>2</v>
      </c>
      <c r="F9" s="19" t="s">
        <v>24</v>
      </c>
      <c r="G9" s="121" t="s">
        <v>38</v>
      </c>
      <c r="H9" s="19" t="s">
        <v>3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16.5" customHeight="1">
      <c r="A10" s="20" t="s">
        <v>4</v>
      </c>
      <c r="B10" s="51"/>
      <c r="C10" s="51"/>
      <c r="D10" s="51"/>
      <c r="E10" s="51"/>
      <c r="F10" s="577"/>
      <c r="G10" s="580"/>
      <c r="H10" s="51"/>
      <c r="I10" s="35"/>
      <c r="K10" s="35"/>
      <c r="L10" s="490"/>
      <c r="M10" s="491"/>
      <c r="N10" s="492"/>
      <c r="O10" s="493"/>
      <c r="P10" s="494"/>
      <c r="Q10" s="495"/>
      <c r="R10" s="35"/>
      <c r="S10" s="35"/>
      <c r="T10" s="35"/>
      <c r="U10" s="35"/>
    </row>
    <row r="11" spans="1:21" ht="20.25" customHeight="1">
      <c r="A11" s="20" t="s">
        <v>5</v>
      </c>
      <c r="B11" s="195" t="s">
        <v>332</v>
      </c>
      <c r="C11" s="195" t="s">
        <v>336</v>
      </c>
      <c r="D11" s="196">
        <v>38053</v>
      </c>
      <c r="E11" s="195" t="s">
        <v>324</v>
      </c>
      <c r="F11" s="577">
        <v>28.9</v>
      </c>
      <c r="G11" s="580">
        <v>0</v>
      </c>
      <c r="H11" s="195" t="s">
        <v>335</v>
      </c>
      <c r="I11" s="67"/>
      <c r="J11" s="67"/>
      <c r="K11" s="35"/>
      <c r="L11" s="35"/>
      <c r="M11" s="35"/>
      <c r="N11" s="35"/>
      <c r="O11" s="35"/>
      <c r="P11" s="433"/>
      <c r="Q11" s="425"/>
      <c r="R11" s="79"/>
      <c r="S11" s="433"/>
      <c r="T11" s="35"/>
      <c r="U11" s="35"/>
    </row>
    <row r="12" spans="1:27" ht="19.5" customHeight="1">
      <c r="A12" s="20" t="s">
        <v>6</v>
      </c>
      <c r="B12" s="195" t="s">
        <v>133</v>
      </c>
      <c r="C12" s="195" t="s">
        <v>504</v>
      </c>
      <c r="D12" s="196">
        <v>38128</v>
      </c>
      <c r="E12" s="195" t="s">
        <v>324</v>
      </c>
      <c r="F12" s="577">
        <v>32.23</v>
      </c>
      <c r="G12" s="580">
        <v>0</v>
      </c>
      <c r="H12" s="195" t="s">
        <v>338</v>
      </c>
      <c r="I12" s="83"/>
      <c r="J12" s="82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7" ht="19.5" customHeight="1">
      <c r="A13" s="20" t="s">
        <v>7</v>
      </c>
      <c r="B13" s="318" t="s">
        <v>420</v>
      </c>
      <c r="C13" s="318" t="s">
        <v>421</v>
      </c>
      <c r="D13" s="326" t="s">
        <v>422</v>
      </c>
      <c r="E13" s="318" t="s">
        <v>415</v>
      </c>
      <c r="F13" s="577" t="s">
        <v>630</v>
      </c>
      <c r="G13" s="580"/>
      <c r="H13" s="195" t="s">
        <v>419</v>
      </c>
      <c r="I13" s="205"/>
      <c r="K13" s="35"/>
      <c r="O13" s="35"/>
      <c r="P13" s="35"/>
      <c r="Q13" s="562"/>
      <c r="R13" s="562"/>
      <c r="S13" s="562"/>
      <c r="T13" s="562"/>
      <c r="U13" s="562"/>
      <c r="V13" s="187"/>
      <c r="W13" s="187"/>
      <c r="X13" s="187"/>
      <c r="Y13" s="35"/>
      <c r="Z13" s="35"/>
      <c r="AA13" s="35"/>
    </row>
    <row r="14" spans="9:27" ht="15.75">
      <c r="I14" s="83"/>
      <c r="J14" s="82"/>
      <c r="K14" s="35"/>
      <c r="O14" s="35"/>
      <c r="P14" s="35"/>
      <c r="Q14" s="562"/>
      <c r="R14" s="562"/>
      <c r="S14" s="562"/>
      <c r="T14" s="562"/>
      <c r="U14" s="562"/>
      <c r="V14" s="187"/>
      <c r="W14" s="187"/>
      <c r="X14" s="187"/>
      <c r="Y14" s="35"/>
      <c r="Z14" s="35"/>
      <c r="AA14" s="35"/>
    </row>
    <row r="15" spans="1:27" ht="15.75">
      <c r="A15" s="22"/>
      <c r="B15" s="202"/>
      <c r="C15" s="148"/>
      <c r="D15" s="204" t="s">
        <v>72</v>
      </c>
      <c r="E15" s="204"/>
      <c r="F15" s="210"/>
      <c r="G15" s="204"/>
      <c r="H15" s="204"/>
      <c r="I15" s="83"/>
      <c r="J15" s="82"/>
      <c r="K15" s="35"/>
      <c r="O15" s="35"/>
      <c r="P15" s="35"/>
      <c r="Q15" s="562"/>
      <c r="R15" s="562"/>
      <c r="S15" s="562"/>
      <c r="T15" s="562"/>
      <c r="U15" s="562"/>
      <c r="V15" s="178"/>
      <c r="W15" s="187"/>
      <c r="X15" s="187"/>
      <c r="Y15" s="35"/>
      <c r="Z15" s="35"/>
      <c r="AA15" s="35"/>
    </row>
    <row r="16" spans="1:27" ht="15.75">
      <c r="A16" s="14" t="s">
        <v>37</v>
      </c>
      <c r="B16" s="211" t="s">
        <v>0</v>
      </c>
      <c r="C16" s="212" t="s">
        <v>1</v>
      </c>
      <c r="D16" s="221" t="s">
        <v>19</v>
      </c>
      <c r="E16" s="214" t="s">
        <v>2</v>
      </c>
      <c r="F16" s="214" t="s">
        <v>24</v>
      </c>
      <c r="G16" s="214" t="s">
        <v>47</v>
      </c>
      <c r="H16" s="214" t="s">
        <v>3</v>
      </c>
      <c r="I16" s="35"/>
      <c r="K16" s="35"/>
      <c r="O16" s="35"/>
      <c r="P16" s="562"/>
      <c r="Q16" s="563"/>
      <c r="R16" s="563"/>
      <c r="S16" s="562"/>
      <c r="T16" s="562"/>
      <c r="U16" s="562"/>
      <c r="V16" s="187"/>
      <c r="W16" s="187"/>
      <c r="X16" s="187"/>
      <c r="Y16" s="35"/>
      <c r="Z16" s="35"/>
      <c r="AA16" s="35"/>
    </row>
    <row r="17" spans="1:27" ht="21" customHeight="1">
      <c r="A17" s="20" t="s">
        <v>4</v>
      </c>
      <c r="B17" s="51"/>
      <c r="C17" s="51"/>
      <c r="D17" s="51"/>
      <c r="E17" s="51"/>
      <c r="F17" s="577"/>
      <c r="G17" s="580"/>
      <c r="H17" s="51"/>
      <c r="I17" s="35"/>
      <c r="K17" s="35"/>
      <c r="L17" s="35"/>
      <c r="M17" s="35"/>
      <c r="N17" s="35"/>
      <c r="O17" s="35"/>
      <c r="P17" s="35"/>
      <c r="Q17" s="35"/>
      <c r="R17" s="35"/>
      <c r="S17" s="35"/>
      <c r="T17" s="410"/>
      <c r="U17" s="35"/>
      <c r="V17" s="35"/>
      <c r="W17" s="35"/>
      <c r="X17" s="35"/>
      <c r="Y17" s="35"/>
      <c r="Z17" s="35"/>
      <c r="AA17" s="35"/>
    </row>
    <row r="18" spans="1:27" ht="18" customHeight="1">
      <c r="A18" s="20" t="s">
        <v>5</v>
      </c>
      <c r="B18" s="667" t="s">
        <v>513</v>
      </c>
      <c r="C18" s="667"/>
      <c r="D18" s="443">
        <v>37789</v>
      </c>
      <c r="E18" s="444" t="s">
        <v>317</v>
      </c>
      <c r="F18" s="577">
        <v>28.64</v>
      </c>
      <c r="G18" s="580">
        <v>-2.8</v>
      </c>
      <c r="H18" s="444" t="s">
        <v>318</v>
      </c>
      <c r="O18" s="35"/>
      <c r="P18" s="35"/>
      <c r="Q18" s="35"/>
      <c r="R18" s="35"/>
      <c r="S18" s="205"/>
      <c r="T18" s="35"/>
      <c r="U18" s="35"/>
      <c r="V18" s="35"/>
      <c r="W18" s="35"/>
      <c r="X18" s="35"/>
      <c r="Y18" s="35"/>
      <c r="Z18" s="35"/>
      <c r="AA18" s="35"/>
    </row>
    <row r="19" spans="1:27" ht="20.25" customHeight="1">
      <c r="A19" s="20" t="s">
        <v>6</v>
      </c>
      <c r="B19" s="192" t="s">
        <v>332</v>
      </c>
      <c r="C19" s="192" t="s">
        <v>333</v>
      </c>
      <c r="D19" s="192" t="s">
        <v>334</v>
      </c>
      <c r="E19" s="192" t="s">
        <v>324</v>
      </c>
      <c r="F19" s="577">
        <v>28.04</v>
      </c>
      <c r="G19" s="580">
        <v>-2.8</v>
      </c>
      <c r="H19" s="195" t="s">
        <v>330</v>
      </c>
      <c r="K19" s="35"/>
      <c r="L19" s="35"/>
      <c r="M19" s="330"/>
      <c r="N19" s="330"/>
      <c r="O19" s="496"/>
      <c r="P19" s="330"/>
      <c r="Q19" s="330"/>
      <c r="R19" s="330"/>
      <c r="S19" s="330"/>
      <c r="T19" s="330"/>
      <c r="U19" s="35"/>
      <c r="V19" s="35"/>
      <c r="W19" s="35"/>
      <c r="X19" s="35"/>
      <c r="Y19" s="35"/>
      <c r="Z19" s="35"/>
      <c r="AA19" s="35"/>
    </row>
    <row r="20" spans="1:27" ht="21" customHeight="1">
      <c r="A20" s="20" t="s">
        <v>7</v>
      </c>
      <c r="B20" s="318" t="s">
        <v>416</v>
      </c>
      <c r="C20" s="318" t="s">
        <v>417</v>
      </c>
      <c r="D20" s="326" t="s">
        <v>418</v>
      </c>
      <c r="E20" s="318" t="s">
        <v>415</v>
      </c>
      <c r="F20" s="577">
        <v>32.37</v>
      </c>
      <c r="G20" s="580">
        <v>-2.8</v>
      </c>
      <c r="H20" s="195" t="s">
        <v>419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1:27" ht="12.75"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4:21" ht="15">
      <c r="D22" s="201" t="s">
        <v>583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ht="14.25">
      <c r="A23" s="14" t="s">
        <v>37</v>
      </c>
      <c r="B23" s="211" t="s">
        <v>0</v>
      </c>
      <c r="C23" s="212" t="s">
        <v>1</v>
      </c>
      <c r="D23" s="221" t="s">
        <v>19</v>
      </c>
      <c r="E23" s="214" t="s">
        <v>2</v>
      </c>
      <c r="F23" s="214" t="s">
        <v>24</v>
      </c>
      <c r="G23" s="214" t="s">
        <v>47</v>
      </c>
      <c r="H23" s="214" t="s">
        <v>3</v>
      </c>
      <c r="I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ht="18.75" customHeight="1">
      <c r="A24" s="20" t="s">
        <v>4</v>
      </c>
      <c r="B24" s="155" t="s">
        <v>165</v>
      </c>
      <c r="C24" s="155" t="s">
        <v>166</v>
      </c>
      <c r="D24" s="508" t="s">
        <v>497</v>
      </c>
      <c r="E24" s="317" t="s">
        <v>188</v>
      </c>
      <c r="F24" s="577">
        <v>31.3</v>
      </c>
      <c r="G24" s="580">
        <v>-1.4</v>
      </c>
      <c r="H24" s="195" t="s">
        <v>189</v>
      </c>
      <c r="I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  <row r="25" spans="1:21" ht="18.75" customHeight="1">
      <c r="A25" s="20" t="s">
        <v>5</v>
      </c>
      <c r="B25" s="318" t="s">
        <v>412</v>
      </c>
      <c r="C25" s="318" t="s">
        <v>413</v>
      </c>
      <c r="D25" s="470" t="s">
        <v>414</v>
      </c>
      <c r="E25" s="318" t="s">
        <v>415</v>
      </c>
      <c r="F25" s="577">
        <v>30.32</v>
      </c>
      <c r="G25" s="580">
        <v>-1.4</v>
      </c>
      <c r="H25" s="195" t="s">
        <v>419</v>
      </c>
      <c r="I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ht="18.75" customHeight="1">
      <c r="A26" s="20" t="s">
        <v>6</v>
      </c>
      <c r="B26" s="155" t="s">
        <v>170</v>
      </c>
      <c r="C26" s="155" t="s">
        <v>175</v>
      </c>
      <c r="D26" s="506" t="s">
        <v>620</v>
      </c>
      <c r="E26" s="317" t="s">
        <v>188</v>
      </c>
      <c r="F26" s="577">
        <v>31.84</v>
      </c>
      <c r="G26" s="580">
        <v>-1.4</v>
      </c>
      <c r="H26" s="561" t="s">
        <v>189</v>
      </c>
      <c r="I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</row>
    <row r="27" spans="1:21" ht="16.5" customHeight="1">
      <c r="A27" s="20" t="s">
        <v>7</v>
      </c>
      <c r="B27" s="195" t="s">
        <v>506</v>
      </c>
      <c r="C27" s="195"/>
      <c r="D27" s="240" t="s">
        <v>208</v>
      </c>
      <c r="E27" s="449" t="s">
        <v>204</v>
      </c>
      <c r="F27" s="577">
        <v>32.91</v>
      </c>
      <c r="G27" s="580">
        <v>-1.4</v>
      </c>
      <c r="H27" s="195" t="s">
        <v>207</v>
      </c>
      <c r="I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</row>
    <row r="28" spans="1:21" ht="12.75">
      <c r="A28" s="35"/>
      <c r="B28" s="35"/>
      <c r="C28" s="35"/>
      <c r="D28" s="35"/>
      <c r="E28" s="35"/>
      <c r="F28" s="35"/>
      <c r="G28" s="35"/>
      <c r="H28" s="35"/>
      <c r="I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4:9" ht="15">
      <c r="D29" s="201" t="s">
        <v>584</v>
      </c>
      <c r="I29" s="35"/>
    </row>
    <row r="30" spans="1:8" ht="14.25">
      <c r="A30" s="14" t="s">
        <v>37</v>
      </c>
      <c r="B30" s="211" t="s">
        <v>0</v>
      </c>
      <c r="C30" s="212" t="s">
        <v>1</v>
      </c>
      <c r="D30" s="221" t="s">
        <v>19</v>
      </c>
      <c r="E30" s="214" t="s">
        <v>2</v>
      </c>
      <c r="F30" s="214" t="s">
        <v>24</v>
      </c>
      <c r="G30" s="214" t="s">
        <v>47</v>
      </c>
      <c r="H30" s="214" t="s">
        <v>3</v>
      </c>
    </row>
    <row r="31" spans="1:8" ht="19.5" customHeight="1">
      <c r="A31" s="20" t="s">
        <v>4</v>
      </c>
      <c r="B31" s="472"/>
      <c r="C31" s="472"/>
      <c r="D31" s="470"/>
      <c r="E31" s="318"/>
      <c r="F31" s="577"/>
      <c r="G31" s="580"/>
      <c r="H31" s="195"/>
    </row>
    <row r="32" spans="1:8" ht="18" customHeight="1">
      <c r="A32" s="20" t="s">
        <v>5</v>
      </c>
      <c r="B32" s="195" t="s">
        <v>135</v>
      </c>
      <c r="C32" s="195" t="s">
        <v>295</v>
      </c>
      <c r="D32" s="196">
        <v>38323</v>
      </c>
      <c r="E32" s="537" t="s">
        <v>204</v>
      </c>
      <c r="F32" s="577">
        <v>30.99</v>
      </c>
      <c r="G32" s="580">
        <v>-2</v>
      </c>
      <c r="H32" s="195" t="s">
        <v>207</v>
      </c>
    </row>
    <row r="33" spans="1:8" ht="18.75" customHeight="1">
      <c r="A33" s="20" t="s">
        <v>6</v>
      </c>
      <c r="B33" s="155" t="s">
        <v>168</v>
      </c>
      <c r="C33" s="155" t="s">
        <v>169</v>
      </c>
      <c r="D33" s="564" t="s">
        <v>502</v>
      </c>
      <c r="E33" s="155" t="s">
        <v>188</v>
      </c>
      <c r="F33" s="577">
        <v>30.29</v>
      </c>
      <c r="G33" s="580">
        <v>-2</v>
      </c>
      <c r="H33" s="195" t="s">
        <v>189</v>
      </c>
    </row>
    <row r="34" spans="1:8" ht="18.75" customHeight="1">
      <c r="A34" s="20" t="s">
        <v>7</v>
      </c>
      <c r="B34" s="155" t="s">
        <v>176</v>
      </c>
      <c r="C34" s="155" t="s">
        <v>177</v>
      </c>
      <c r="D34" s="564" t="s">
        <v>571</v>
      </c>
      <c r="E34" s="155" t="s">
        <v>188</v>
      </c>
      <c r="F34" s="577">
        <v>30.69</v>
      </c>
      <c r="G34" s="580">
        <v>-2</v>
      </c>
      <c r="H34" s="195" t="s">
        <v>189</v>
      </c>
    </row>
    <row r="35" spans="1:8" ht="12.75">
      <c r="A35" s="35"/>
      <c r="B35" s="35"/>
      <c r="C35" s="35"/>
      <c r="D35" s="35"/>
      <c r="E35" s="35"/>
      <c r="F35" s="35"/>
      <c r="G35" s="35"/>
      <c r="H35" s="35"/>
    </row>
    <row r="36" spans="1:8" ht="12.75">
      <c r="A36" s="35"/>
      <c r="B36" s="35"/>
      <c r="C36" s="35"/>
      <c r="D36" s="35"/>
      <c r="E36" s="35"/>
      <c r="F36" s="35"/>
      <c r="G36" s="35"/>
      <c r="H36" s="35"/>
    </row>
    <row r="37" spans="1:8" ht="12.75">
      <c r="A37" s="35"/>
      <c r="B37" s="35"/>
      <c r="C37" s="35"/>
      <c r="D37" s="35"/>
      <c r="E37" s="35"/>
      <c r="F37" s="35"/>
      <c r="G37" s="35"/>
      <c r="H37" s="35"/>
    </row>
    <row r="38" spans="1:8" ht="15">
      <c r="A38" s="22"/>
      <c r="B38" s="330"/>
      <c r="C38" s="330"/>
      <c r="D38" s="308"/>
      <c r="E38" s="330"/>
      <c r="F38" s="329"/>
      <c r="G38" s="205"/>
      <c r="H38" s="205"/>
    </row>
    <row r="39" spans="1:8" ht="12.75">
      <c r="A39" s="35"/>
      <c r="B39" s="35"/>
      <c r="C39" s="35"/>
      <c r="D39" s="331"/>
      <c r="E39" s="35"/>
      <c r="F39" s="35"/>
      <c r="G39" s="35"/>
      <c r="H39" s="35"/>
    </row>
  </sheetData>
  <sheetProtection/>
  <mergeCells count="2">
    <mergeCell ref="A2:G2"/>
    <mergeCell ref="B18:C18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2:U27"/>
  <sheetViews>
    <sheetView zoomScalePageLayoutView="0" workbookViewId="0" topLeftCell="A4">
      <selection activeCell="H35" sqref="H35"/>
    </sheetView>
  </sheetViews>
  <sheetFormatPr defaultColWidth="9.140625" defaultRowHeight="12.75"/>
  <cols>
    <col min="1" max="1" width="9.57421875" style="0" customWidth="1"/>
    <col min="2" max="2" width="11.00390625" style="0" customWidth="1"/>
    <col min="3" max="3" width="13.140625" style="0" customWidth="1"/>
    <col min="4" max="4" width="12.140625" style="0" customWidth="1"/>
    <col min="5" max="5" width="25.28125" style="0" customWidth="1"/>
    <col min="6" max="6" width="9.421875" style="0" customWidth="1"/>
    <col min="7" max="7" width="5.8515625" style="0" customWidth="1"/>
    <col min="8" max="8" width="26.140625" style="0" customWidth="1"/>
    <col min="10" max="10" width="13.57421875" style="0" customWidth="1"/>
    <col min="14" max="14" width="13.28125" style="0" customWidth="1"/>
    <col min="15" max="15" width="10.140625" style="0" bestFit="1" customWidth="1"/>
    <col min="16" max="16" width="20.00390625" style="0" customWidth="1"/>
    <col min="19" max="19" width="21.28125" style="0" customWidth="1"/>
    <col min="20" max="20" width="26.421875" style="0" customWidth="1"/>
  </cols>
  <sheetData>
    <row r="2" spans="1:8" ht="12.75">
      <c r="A2" s="668" t="s">
        <v>81</v>
      </c>
      <c r="B2" s="668"/>
      <c r="C2" s="668"/>
      <c r="D2" s="668"/>
      <c r="E2" s="668"/>
      <c r="F2" s="668"/>
      <c r="G2" s="668"/>
      <c r="H2" s="1" t="s">
        <v>46</v>
      </c>
    </row>
    <row r="3" spans="1:8" ht="20.25">
      <c r="A3" s="2"/>
      <c r="B3" s="2"/>
      <c r="C3" s="2"/>
      <c r="D3" s="3"/>
      <c r="E3" s="4"/>
      <c r="F3" s="5"/>
      <c r="H3" s="29"/>
    </row>
    <row r="4" ht="12.75">
      <c r="H4" s="29" t="s">
        <v>17</v>
      </c>
    </row>
    <row r="5" ht="12.75">
      <c r="H5" s="63">
        <v>43237</v>
      </c>
    </row>
    <row r="6" spans="1:8" ht="15.75">
      <c r="A6" s="7"/>
      <c r="B6" s="9" t="s">
        <v>36</v>
      </c>
      <c r="C6" s="147" t="s">
        <v>57</v>
      </c>
      <c r="D6" s="10"/>
      <c r="E6" s="10"/>
      <c r="F6" s="10"/>
      <c r="G6" s="11"/>
      <c r="H6" s="7"/>
    </row>
    <row r="7" spans="1:9" ht="12.75">
      <c r="A7" s="12"/>
      <c r="B7" s="12"/>
      <c r="C7" s="12"/>
      <c r="D7" s="13"/>
      <c r="E7" s="12"/>
      <c r="F7" s="12"/>
      <c r="G7" s="12"/>
      <c r="H7" s="12"/>
      <c r="I7" s="35"/>
    </row>
    <row r="8" spans="1:21" ht="15">
      <c r="A8" s="22"/>
      <c r="B8" s="24"/>
      <c r="C8" s="25"/>
      <c r="D8" s="430"/>
      <c r="E8" s="26"/>
      <c r="F8" s="27"/>
      <c r="G8" s="26"/>
      <c r="H8" s="26"/>
      <c r="I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ht="12.75">
      <c r="A9" s="14" t="s">
        <v>73</v>
      </c>
      <c r="B9" s="16" t="s">
        <v>0</v>
      </c>
      <c r="C9" s="17" t="s">
        <v>1</v>
      </c>
      <c r="D9" s="18" t="s">
        <v>19</v>
      </c>
      <c r="E9" s="14" t="s">
        <v>2</v>
      </c>
      <c r="F9" s="19" t="s">
        <v>24</v>
      </c>
      <c r="G9" s="121" t="s">
        <v>38</v>
      </c>
      <c r="H9" s="19" t="s">
        <v>3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20.25" customHeight="1">
      <c r="A10" s="20" t="s">
        <v>4</v>
      </c>
      <c r="B10" s="195" t="s">
        <v>332</v>
      </c>
      <c r="C10" s="195" t="s">
        <v>333</v>
      </c>
      <c r="D10" s="196" t="s">
        <v>334</v>
      </c>
      <c r="E10" s="195" t="s">
        <v>324</v>
      </c>
      <c r="F10" s="577">
        <v>28.04</v>
      </c>
      <c r="G10" s="580">
        <v>-2.8</v>
      </c>
      <c r="H10" s="195" t="s">
        <v>330</v>
      </c>
      <c r="I10" s="67"/>
      <c r="J10" s="67"/>
      <c r="K10" s="35"/>
      <c r="L10" s="35"/>
      <c r="M10" s="35"/>
      <c r="N10" s="35"/>
      <c r="O10" s="35"/>
      <c r="P10" s="433"/>
      <c r="Q10" s="425"/>
      <c r="R10" s="79"/>
      <c r="S10" s="433"/>
      <c r="T10" s="35"/>
      <c r="U10" s="35"/>
    </row>
    <row r="11" spans="1:21" ht="20.25" customHeight="1">
      <c r="A11" s="20" t="s">
        <v>5</v>
      </c>
      <c r="B11" s="195" t="s">
        <v>513</v>
      </c>
      <c r="C11" s="195"/>
      <c r="D11" s="196">
        <v>37789</v>
      </c>
      <c r="E11" s="195" t="s">
        <v>317</v>
      </c>
      <c r="F11" s="577">
        <v>28.64</v>
      </c>
      <c r="G11" s="580">
        <v>-2.8</v>
      </c>
      <c r="H11" s="195" t="s">
        <v>318</v>
      </c>
      <c r="I11" s="67"/>
      <c r="J11" s="67"/>
      <c r="K11" s="35"/>
      <c r="L11" s="35"/>
      <c r="M11" s="35"/>
      <c r="N11" s="35"/>
      <c r="O11" s="35"/>
      <c r="P11" s="433"/>
      <c r="Q11" s="425"/>
      <c r="R11" s="79"/>
      <c r="S11" s="433"/>
      <c r="T11" s="35"/>
      <c r="U11" s="35"/>
    </row>
    <row r="12" spans="1:21" ht="20.25" customHeight="1">
      <c r="A12" s="20" t="s">
        <v>6</v>
      </c>
      <c r="B12" s="195" t="s">
        <v>332</v>
      </c>
      <c r="C12" s="195" t="s">
        <v>336</v>
      </c>
      <c r="D12" s="196">
        <v>38053</v>
      </c>
      <c r="E12" s="195" t="s">
        <v>324</v>
      </c>
      <c r="F12" s="577">
        <v>28.9</v>
      </c>
      <c r="G12" s="580">
        <v>0</v>
      </c>
      <c r="H12" s="195" t="s">
        <v>335</v>
      </c>
      <c r="I12" s="67"/>
      <c r="J12" s="67"/>
      <c r="K12" s="35"/>
      <c r="L12" s="35"/>
      <c r="M12" s="35"/>
      <c r="N12" s="35"/>
      <c r="O12" s="35"/>
      <c r="P12" s="433"/>
      <c r="Q12" s="425"/>
      <c r="R12" s="79"/>
      <c r="S12" s="433"/>
      <c r="T12" s="35"/>
      <c r="U12" s="35"/>
    </row>
    <row r="13" spans="1:21" ht="20.25" customHeight="1">
      <c r="A13" s="20" t="s">
        <v>7</v>
      </c>
      <c r="B13" s="195" t="s">
        <v>168</v>
      </c>
      <c r="C13" s="195" t="s">
        <v>169</v>
      </c>
      <c r="D13" s="196" t="s">
        <v>502</v>
      </c>
      <c r="E13" s="195" t="s">
        <v>188</v>
      </c>
      <c r="F13" s="577">
        <v>30.29</v>
      </c>
      <c r="G13" s="580">
        <v>-2</v>
      </c>
      <c r="H13" s="195" t="s">
        <v>189</v>
      </c>
      <c r="I13" s="67"/>
      <c r="J13" s="67"/>
      <c r="K13" s="35"/>
      <c r="L13" s="35"/>
      <c r="M13" s="35"/>
      <c r="N13" s="35"/>
      <c r="O13" s="35"/>
      <c r="P13" s="433"/>
      <c r="Q13" s="425"/>
      <c r="R13" s="79"/>
      <c r="S13" s="433"/>
      <c r="T13" s="35"/>
      <c r="U13" s="35"/>
    </row>
    <row r="14" spans="1:21" ht="20.25" customHeight="1">
      <c r="A14" s="20" t="s">
        <v>8</v>
      </c>
      <c r="B14" s="195" t="s">
        <v>412</v>
      </c>
      <c r="C14" s="195" t="s">
        <v>413</v>
      </c>
      <c r="D14" s="196" t="s">
        <v>414</v>
      </c>
      <c r="E14" s="195" t="s">
        <v>415</v>
      </c>
      <c r="F14" s="577">
        <v>30.32</v>
      </c>
      <c r="G14" s="580">
        <v>-1.4</v>
      </c>
      <c r="H14" s="195" t="s">
        <v>419</v>
      </c>
      <c r="I14" s="67"/>
      <c r="J14" s="67"/>
      <c r="K14" s="35"/>
      <c r="L14" s="35"/>
      <c r="M14" s="35"/>
      <c r="N14" s="35"/>
      <c r="O14" s="35"/>
      <c r="P14" s="433"/>
      <c r="Q14" s="425"/>
      <c r="R14" s="79"/>
      <c r="S14" s="433"/>
      <c r="T14" s="35"/>
      <c r="U14" s="35"/>
    </row>
    <row r="15" spans="1:21" ht="20.25" customHeight="1">
      <c r="A15" s="20" t="s">
        <v>9</v>
      </c>
      <c r="B15" s="195" t="s">
        <v>176</v>
      </c>
      <c r="C15" s="195" t="s">
        <v>177</v>
      </c>
      <c r="D15" s="196" t="s">
        <v>571</v>
      </c>
      <c r="E15" s="195" t="s">
        <v>188</v>
      </c>
      <c r="F15" s="577">
        <v>30.69</v>
      </c>
      <c r="G15" s="580">
        <v>-2</v>
      </c>
      <c r="H15" s="195" t="s">
        <v>189</v>
      </c>
      <c r="I15" s="67"/>
      <c r="J15" s="67"/>
      <c r="K15" s="35"/>
      <c r="L15" s="35"/>
      <c r="M15" s="35"/>
      <c r="N15" s="35"/>
      <c r="O15" s="35"/>
      <c r="P15" s="433"/>
      <c r="Q15" s="425"/>
      <c r="R15" s="79"/>
      <c r="S15" s="433"/>
      <c r="T15" s="35"/>
      <c r="U15" s="35"/>
    </row>
    <row r="16" spans="1:21" ht="20.25" customHeight="1">
      <c r="A16" s="20" t="s">
        <v>10</v>
      </c>
      <c r="B16" s="195" t="s">
        <v>135</v>
      </c>
      <c r="C16" s="195" t="s">
        <v>295</v>
      </c>
      <c r="D16" s="196">
        <v>38323</v>
      </c>
      <c r="E16" s="195" t="s">
        <v>204</v>
      </c>
      <c r="F16" s="577">
        <v>30.99</v>
      </c>
      <c r="G16" s="580">
        <v>-2</v>
      </c>
      <c r="H16" s="195" t="s">
        <v>207</v>
      </c>
      <c r="I16" s="67"/>
      <c r="J16" s="67"/>
      <c r="K16" s="35"/>
      <c r="L16" s="35"/>
      <c r="M16" s="35"/>
      <c r="N16" s="35"/>
      <c r="O16" s="35"/>
      <c r="P16" s="433"/>
      <c r="Q16" s="425"/>
      <c r="R16" s="79"/>
      <c r="S16" s="433"/>
      <c r="T16" s="35"/>
      <c r="U16" s="35"/>
    </row>
    <row r="17" spans="1:21" ht="20.25" customHeight="1">
      <c r="A17" s="20" t="s">
        <v>11</v>
      </c>
      <c r="B17" s="195" t="s">
        <v>165</v>
      </c>
      <c r="C17" s="195" t="s">
        <v>166</v>
      </c>
      <c r="D17" s="196" t="s">
        <v>497</v>
      </c>
      <c r="E17" s="195" t="s">
        <v>188</v>
      </c>
      <c r="F17" s="577">
        <v>31.3</v>
      </c>
      <c r="G17" s="580">
        <v>-1.4</v>
      </c>
      <c r="H17" s="195" t="s">
        <v>189</v>
      </c>
      <c r="I17" s="67"/>
      <c r="J17" s="67"/>
      <c r="K17" s="35"/>
      <c r="L17" s="35"/>
      <c r="M17" s="35"/>
      <c r="N17" s="35"/>
      <c r="O17" s="35"/>
      <c r="P17" s="433"/>
      <c r="Q17" s="425"/>
      <c r="R17" s="79"/>
      <c r="S17" s="433"/>
      <c r="T17" s="35"/>
      <c r="U17" s="35"/>
    </row>
    <row r="18" spans="1:21" ht="20.25" customHeight="1">
      <c r="A18" s="20" t="s">
        <v>12</v>
      </c>
      <c r="B18" s="195" t="s">
        <v>170</v>
      </c>
      <c r="C18" s="195" t="s">
        <v>175</v>
      </c>
      <c r="D18" s="196" t="s">
        <v>620</v>
      </c>
      <c r="E18" s="195" t="s">
        <v>188</v>
      </c>
      <c r="F18" s="577">
        <v>31.84</v>
      </c>
      <c r="G18" s="580">
        <v>-1.4</v>
      </c>
      <c r="H18" s="195" t="s">
        <v>189</v>
      </c>
      <c r="I18" s="67"/>
      <c r="J18" s="67"/>
      <c r="K18" s="35"/>
      <c r="L18" s="35"/>
      <c r="M18" s="35"/>
      <c r="N18" s="35"/>
      <c r="O18" s="35"/>
      <c r="P18" s="433"/>
      <c r="Q18" s="425"/>
      <c r="R18" s="79"/>
      <c r="S18" s="433"/>
      <c r="T18" s="35"/>
      <c r="U18" s="35"/>
    </row>
    <row r="19" spans="1:21" ht="20.25" customHeight="1">
      <c r="A19" s="20" t="s">
        <v>13</v>
      </c>
      <c r="B19" s="195" t="s">
        <v>133</v>
      </c>
      <c r="C19" s="195" t="s">
        <v>504</v>
      </c>
      <c r="D19" s="196">
        <v>38128</v>
      </c>
      <c r="E19" s="195" t="s">
        <v>324</v>
      </c>
      <c r="F19" s="577">
        <v>32.23</v>
      </c>
      <c r="G19" s="580">
        <v>0</v>
      </c>
      <c r="H19" s="195" t="s">
        <v>338</v>
      </c>
      <c r="I19" s="67"/>
      <c r="J19" s="67"/>
      <c r="K19" s="35"/>
      <c r="L19" s="35"/>
      <c r="M19" s="35"/>
      <c r="N19" s="35"/>
      <c r="O19" s="35"/>
      <c r="P19" s="433"/>
      <c r="Q19" s="425"/>
      <c r="R19" s="79"/>
      <c r="S19" s="433"/>
      <c r="T19" s="35"/>
      <c r="U19" s="35"/>
    </row>
    <row r="20" spans="1:21" ht="20.25" customHeight="1">
      <c r="A20" s="20" t="s">
        <v>14</v>
      </c>
      <c r="B20" s="195" t="s">
        <v>416</v>
      </c>
      <c r="C20" s="195" t="s">
        <v>417</v>
      </c>
      <c r="D20" s="196" t="s">
        <v>418</v>
      </c>
      <c r="E20" s="195" t="s">
        <v>415</v>
      </c>
      <c r="F20" s="577">
        <v>32.37</v>
      </c>
      <c r="G20" s="580">
        <v>-2.8</v>
      </c>
      <c r="H20" s="195" t="s">
        <v>419</v>
      </c>
      <c r="I20" s="67"/>
      <c r="J20" s="67"/>
      <c r="K20" s="35"/>
      <c r="L20" s="35"/>
      <c r="M20" s="35"/>
      <c r="N20" s="35"/>
      <c r="O20" s="35"/>
      <c r="P20" s="433"/>
      <c r="Q20" s="425"/>
      <c r="R20" s="79"/>
      <c r="S20" s="433"/>
      <c r="T20" s="35"/>
      <c r="U20" s="35"/>
    </row>
    <row r="21" spans="1:21" ht="20.25" customHeight="1">
      <c r="A21" s="20" t="s">
        <v>15</v>
      </c>
      <c r="B21" s="195" t="s">
        <v>506</v>
      </c>
      <c r="C21" s="195"/>
      <c r="D21" s="196" t="s">
        <v>208</v>
      </c>
      <c r="E21" s="195" t="s">
        <v>204</v>
      </c>
      <c r="F21" s="577">
        <v>32.91</v>
      </c>
      <c r="G21" s="580">
        <v>-1.4</v>
      </c>
      <c r="H21" s="195" t="s">
        <v>207</v>
      </c>
      <c r="I21" s="67"/>
      <c r="J21" s="67"/>
      <c r="K21" s="35"/>
      <c r="L21" s="35"/>
      <c r="M21" s="35"/>
      <c r="N21" s="35"/>
      <c r="O21" s="35"/>
      <c r="P21" s="433"/>
      <c r="Q21" s="425"/>
      <c r="R21" s="79"/>
      <c r="S21" s="433"/>
      <c r="T21" s="35"/>
      <c r="U21" s="35"/>
    </row>
    <row r="22" spans="1:21" ht="20.25" customHeight="1">
      <c r="A22" s="20"/>
      <c r="B22" s="195" t="s">
        <v>420</v>
      </c>
      <c r="C22" s="195" t="s">
        <v>421</v>
      </c>
      <c r="D22" s="196" t="s">
        <v>422</v>
      </c>
      <c r="E22" s="195" t="s">
        <v>415</v>
      </c>
      <c r="F22" s="577" t="s">
        <v>630</v>
      </c>
      <c r="G22" s="580"/>
      <c r="H22" s="195" t="s">
        <v>419</v>
      </c>
      <c r="I22" s="67"/>
      <c r="J22" s="67"/>
      <c r="K22" s="35"/>
      <c r="L22" s="35"/>
      <c r="M22" s="35"/>
      <c r="N22" s="35"/>
      <c r="O22" s="35"/>
      <c r="P22" s="433"/>
      <c r="Q22" s="425"/>
      <c r="R22" s="79"/>
      <c r="S22" s="433"/>
      <c r="T22" s="35"/>
      <c r="U22" s="35"/>
    </row>
    <row r="23" spans="1:8" ht="12.75">
      <c r="A23" s="35"/>
      <c r="B23" s="35"/>
      <c r="C23" s="35"/>
      <c r="D23" s="35"/>
      <c r="E23" s="35"/>
      <c r="F23" s="35"/>
      <c r="G23" s="35"/>
      <c r="H23" s="35"/>
    </row>
    <row r="24" spans="1:8" ht="12.75">
      <c r="A24" s="35"/>
      <c r="B24" s="35"/>
      <c r="C24" s="35"/>
      <c r="D24" s="35"/>
      <c r="E24" s="35"/>
      <c r="F24" s="35"/>
      <c r="G24" s="35"/>
      <c r="H24" s="35"/>
    </row>
    <row r="25" spans="1:8" ht="12.75">
      <c r="A25" s="35"/>
      <c r="B25" s="35"/>
      <c r="C25" s="35"/>
      <c r="D25" s="35"/>
      <c r="E25" s="35"/>
      <c r="F25" s="35"/>
      <c r="G25" s="35"/>
      <c r="H25" s="35"/>
    </row>
    <row r="26" spans="1:8" ht="15">
      <c r="A26" s="22"/>
      <c r="B26" s="330"/>
      <c r="C26" s="330"/>
      <c r="D26" s="308"/>
      <c r="E26" s="330"/>
      <c r="F26" s="329"/>
      <c r="G26" s="205"/>
      <c r="H26" s="205"/>
    </row>
    <row r="27" spans="1:8" ht="12.75">
      <c r="A27" s="35"/>
      <c r="B27" s="35"/>
      <c r="C27" s="35"/>
      <c r="D27" s="331"/>
      <c r="E27" s="35"/>
      <c r="F27" s="35"/>
      <c r="G27" s="35"/>
      <c r="H27" s="35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</sheetPr>
  <dimension ref="A2:V31"/>
  <sheetViews>
    <sheetView zoomScalePageLayoutView="0" workbookViewId="0" topLeftCell="A4">
      <selection activeCell="F17" sqref="F17"/>
    </sheetView>
  </sheetViews>
  <sheetFormatPr defaultColWidth="9.140625" defaultRowHeight="12.75"/>
  <cols>
    <col min="1" max="1" width="7.421875" style="0" customWidth="1"/>
    <col min="3" max="3" width="13.57421875" style="0" customWidth="1"/>
    <col min="4" max="4" width="11.28125" style="0" customWidth="1"/>
    <col min="5" max="5" width="16.421875" style="0" customWidth="1"/>
    <col min="6" max="6" width="9.00390625" style="0" customWidth="1"/>
    <col min="7" max="7" width="10.421875" style="0" customWidth="1"/>
    <col min="8" max="8" width="21.8515625" style="0" customWidth="1"/>
    <col min="13" max="13" width="12.28125" style="0" customWidth="1"/>
    <col min="14" max="14" width="11.57421875" style="0" customWidth="1"/>
    <col min="15" max="15" width="11.00390625" style="0" customWidth="1"/>
    <col min="16" max="16" width="10.421875" style="0" customWidth="1"/>
    <col min="17" max="17" width="14.57421875" style="0" customWidth="1"/>
    <col min="18" max="18" width="11.140625" style="0" customWidth="1"/>
    <col min="21" max="21" width="17.140625" style="0" customWidth="1"/>
  </cols>
  <sheetData>
    <row r="2" spans="1:9" ht="12.75">
      <c r="A2" s="670"/>
      <c r="B2" s="670"/>
      <c r="C2" s="670"/>
      <c r="D2" s="670"/>
      <c r="E2" s="670"/>
      <c r="F2" s="670"/>
      <c r="G2" s="670"/>
      <c r="H2" s="122"/>
      <c r="I2" s="35"/>
    </row>
    <row r="3" spans="1:8" ht="12.75">
      <c r="A3" s="668" t="s">
        <v>79</v>
      </c>
      <c r="B3" s="668"/>
      <c r="C3" s="668"/>
      <c r="D3" s="668"/>
      <c r="E3" s="668"/>
      <c r="F3" s="668"/>
      <c r="G3" s="668"/>
      <c r="H3" s="1" t="s">
        <v>46</v>
      </c>
    </row>
    <row r="4" spans="1:8" ht="20.25">
      <c r="A4" s="2"/>
      <c r="B4" s="2"/>
      <c r="C4" s="2"/>
      <c r="D4" s="3"/>
      <c r="E4" s="4"/>
      <c r="F4" s="5"/>
      <c r="H4" s="29"/>
    </row>
    <row r="5" ht="12.75">
      <c r="H5" s="29" t="s">
        <v>17</v>
      </c>
    </row>
    <row r="6" ht="12.75">
      <c r="H6" s="63">
        <v>43237</v>
      </c>
    </row>
    <row r="7" spans="1:8" ht="15.75">
      <c r="A7" s="7"/>
      <c r="B7" s="9" t="s">
        <v>36</v>
      </c>
      <c r="C7" s="7"/>
      <c r="D7" s="10" t="s">
        <v>58</v>
      </c>
      <c r="E7" s="10"/>
      <c r="F7" s="10"/>
      <c r="G7" s="11"/>
      <c r="H7" s="7"/>
    </row>
    <row r="8" spans="1:9" ht="12.75">
      <c r="A8" s="12"/>
      <c r="B8" s="12"/>
      <c r="C8" s="12"/>
      <c r="D8" s="13"/>
      <c r="E8" s="12"/>
      <c r="F8" s="12"/>
      <c r="G8" s="12"/>
      <c r="H8" s="12"/>
      <c r="I8" s="35"/>
    </row>
    <row r="9" spans="1:21" ht="15">
      <c r="A9" s="22"/>
      <c r="B9" s="24"/>
      <c r="C9" s="38"/>
      <c r="D9" s="12"/>
      <c r="E9" s="26"/>
      <c r="F9" s="27"/>
      <c r="G9" s="26"/>
      <c r="H9" s="26"/>
      <c r="I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15">
      <c r="A10" s="22"/>
      <c r="B10" s="24"/>
      <c r="C10" s="25"/>
      <c r="D10" s="12" t="s">
        <v>60</v>
      </c>
      <c r="E10" s="26"/>
      <c r="F10" s="27"/>
      <c r="G10" s="26"/>
      <c r="H10" s="26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2" ht="15">
      <c r="A11" s="14" t="s">
        <v>37</v>
      </c>
      <c r="B11" s="16" t="s">
        <v>0</v>
      </c>
      <c r="C11" s="17" t="s">
        <v>1</v>
      </c>
      <c r="D11" s="18" t="s">
        <v>19</v>
      </c>
      <c r="E11" s="14" t="s">
        <v>2</v>
      </c>
      <c r="F11" s="19" t="s">
        <v>24</v>
      </c>
      <c r="G11" s="121" t="s">
        <v>38</v>
      </c>
      <c r="H11" s="19" t="s">
        <v>3</v>
      </c>
      <c r="I11" s="35"/>
      <c r="L11" s="35"/>
      <c r="M11" s="146"/>
      <c r="N11" s="35"/>
      <c r="O11" s="35"/>
      <c r="P11" s="35"/>
      <c r="Q11" s="35"/>
      <c r="R11" s="410"/>
      <c r="S11" s="35"/>
      <c r="T11" s="35"/>
      <c r="U11" s="35"/>
      <c r="V11" s="205"/>
    </row>
    <row r="12" spans="1:22" ht="15">
      <c r="A12" s="200" t="s">
        <v>4</v>
      </c>
      <c r="B12" s="195"/>
      <c r="C12" s="195"/>
      <c r="D12" s="195"/>
      <c r="E12" s="195"/>
      <c r="F12" s="577"/>
      <c r="G12" s="580"/>
      <c r="H12" s="195"/>
      <c r="I12" s="201"/>
      <c r="J12" s="201"/>
      <c r="L12" s="35"/>
      <c r="M12" s="146"/>
      <c r="N12" s="410"/>
      <c r="O12" s="35"/>
      <c r="P12" s="35"/>
      <c r="Q12" s="35"/>
      <c r="R12" s="146"/>
      <c r="S12" s="146"/>
      <c r="T12" s="146"/>
      <c r="U12" s="35"/>
      <c r="V12" s="201"/>
    </row>
    <row r="13" spans="1:22" ht="15">
      <c r="A13" s="200" t="s">
        <v>5</v>
      </c>
      <c r="B13" s="488" t="s">
        <v>105</v>
      </c>
      <c r="C13" s="488" t="s">
        <v>111</v>
      </c>
      <c r="D13" s="308">
        <v>37811</v>
      </c>
      <c r="E13" s="195" t="s">
        <v>92</v>
      </c>
      <c r="F13" s="577">
        <v>27.57</v>
      </c>
      <c r="G13" s="580">
        <v>0</v>
      </c>
      <c r="H13" s="195" t="s">
        <v>99</v>
      </c>
      <c r="J13" s="201"/>
      <c r="L13" s="35"/>
      <c r="M13" s="412"/>
      <c r="N13" s="35"/>
      <c r="O13" s="35"/>
      <c r="P13" s="35"/>
      <c r="Q13" s="35"/>
      <c r="R13" s="146"/>
      <c r="S13" s="146"/>
      <c r="T13" s="146"/>
      <c r="U13" s="35"/>
      <c r="V13" s="205"/>
    </row>
    <row r="14" spans="1:22" ht="15">
      <c r="A14" s="200" t="s">
        <v>6</v>
      </c>
      <c r="B14" s="192" t="s">
        <v>179</v>
      </c>
      <c r="C14" s="192" t="s">
        <v>180</v>
      </c>
      <c r="D14" s="192" t="s">
        <v>515</v>
      </c>
      <c r="E14" s="197" t="s">
        <v>188</v>
      </c>
      <c r="F14" s="577">
        <v>29.4</v>
      </c>
      <c r="G14" s="580">
        <v>0</v>
      </c>
      <c r="H14" s="326" t="s">
        <v>152</v>
      </c>
      <c r="I14" s="201"/>
      <c r="J14" s="201"/>
      <c r="L14" s="35"/>
      <c r="M14" s="35"/>
      <c r="N14" s="35"/>
      <c r="O14" s="35"/>
      <c r="P14" s="420"/>
      <c r="Q14" s="421"/>
      <c r="R14" s="420"/>
      <c r="S14" s="420"/>
      <c r="T14" s="422"/>
      <c r="U14" s="35"/>
      <c r="V14" s="201"/>
    </row>
    <row r="15" spans="1:21" ht="15">
      <c r="A15" s="200" t="s">
        <v>7</v>
      </c>
      <c r="B15" s="192" t="s">
        <v>181</v>
      </c>
      <c r="C15" s="192" t="s">
        <v>110</v>
      </c>
      <c r="D15" s="192" t="s">
        <v>516</v>
      </c>
      <c r="E15" s="197" t="s">
        <v>188</v>
      </c>
      <c r="F15" s="577">
        <v>30.38</v>
      </c>
      <c r="G15" s="580">
        <v>0</v>
      </c>
      <c r="H15" s="326" t="s">
        <v>152</v>
      </c>
      <c r="I15" s="201"/>
      <c r="J15" s="201"/>
      <c r="L15" s="35"/>
      <c r="M15" s="35"/>
      <c r="N15" s="35"/>
      <c r="O15" s="35"/>
      <c r="P15" s="35"/>
      <c r="Q15" s="421"/>
      <c r="R15" s="420"/>
      <c r="S15" s="420"/>
      <c r="T15" s="422"/>
      <c r="U15" s="35"/>
    </row>
    <row r="16" spans="12:21" ht="12.75">
      <c r="L16" s="35"/>
      <c r="M16" s="35"/>
      <c r="N16" s="35"/>
      <c r="O16" s="35"/>
      <c r="P16" s="420"/>
      <c r="Q16" s="421"/>
      <c r="R16" s="420"/>
      <c r="S16" s="420"/>
      <c r="T16" s="422"/>
      <c r="U16" s="35"/>
    </row>
    <row r="17" spans="1:21" ht="15">
      <c r="A17" s="22"/>
      <c r="B17" s="202"/>
      <c r="C17" s="148"/>
      <c r="D17" s="204" t="s">
        <v>64</v>
      </c>
      <c r="E17" s="204"/>
      <c r="F17" s="210"/>
      <c r="G17" s="204"/>
      <c r="H17" s="204"/>
      <c r="L17" s="35"/>
      <c r="M17" s="35"/>
      <c r="N17" s="35"/>
      <c r="O17" s="35"/>
      <c r="P17" s="420"/>
      <c r="Q17" s="421"/>
      <c r="R17" s="420"/>
      <c r="S17" s="420"/>
      <c r="T17" s="422"/>
      <c r="U17" s="35"/>
    </row>
    <row r="18" spans="1:21" ht="14.25">
      <c r="A18" s="14" t="s">
        <v>37</v>
      </c>
      <c r="B18" s="211" t="s">
        <v>0</v>
      </c>
      <c r="C18" s="212" t="s">
        <v>1</v>
      </c>
      <c r="D18" s="221" t="s">
        <v>19</v>
      </c>
      <c r="E18" s="214" t="s">
        <v>2</v>
      </c>
      <c r="F18" s="214" t="s">
        <v>24</v>
      </c>
      <c r="G18" s="214" t="s">
        <v>47</v>
      </c>
      <c r="H18" s="214" t="s">
        <v>3</v>
      </c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15">
      <c r="A19" s="20" t="s">
        <v>4</v>
      </c>
      <c r="B19" s="197" t="s">
        <v>109</v>
      </c>
      <c r="C19" s="197" t="s">
        <v>110</v>
      </c>
      <c r="D19" s="480">
        <v>37660</v>
      </c>
      <c r="E19" s="195" t="s">
        <v>92</v>
      </c>
      <c r="F19" s="577">
        <v>26.74</v>
      </c>
      <c r="G19" s="580">
        <v>0</v>
      </c>
      <c r="H19" s="195" t="s">
        <v>99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ht="15">
      <c r="A20" s="20" t="s">
        <v>5</v>
      </c>
      <c r="B20" s="192" t="s">
        <v>183</v>
      </c>
      <c r="C20" s="192" t="s">
        <v>184</v>
      </c>
      <c r="D20" s="192" t="s">
        <v>517</v>
      </c>
      <c r="E20" s="197" t="s">
        <v>188</v>
      </c>
      <c r="F20" s="577">
        <v>31.71</v>
      </c>
      <c r="G20" s="580">
        <v>0</v>
      </c>
      <c r="H20" s="326" t="s">
        <v>152</v>
      </c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8" ht="15">
      <c r="A21" s="20" t="s">
        <v>6</v>
      </c>
      <c r="B21" s="197" t="s">
        <v>105</v>
      </c>
      <c r="C21" s="197" t="s">
        <v>106</v>
      </c>
      <c r="D21" s="480" t="s">
        <v>107</v>
      </c>
      <c r="E21" s="195" t="s">
        <v>92</v>
      </c>
      <c r="F21" s="577">
        <v>28.11</v>
      </c>
      <c r="G21" s="580">
        <v>0</v>
      </c>
      <c r="H21" s="197" t="s">
        <v>514</v>
      </c>
    </row>
    <row r="22" spans="1:8" ht="15">
      <c r="A22" s="20" t="s">
        <v>7</v>
      </c>
      <c r="B22" s="192" t="s">
        <v>186</v>
      </c>
      <c r="C22" s="192" t="s">
        <v>187</v>
      </c>
      <c r="D22" s="192" t="s">
        <v>512</v>
      </c>
      <c r="E22" s="197" t="s">
        <v>188</v>
      </c>
      <c r="F22" s="577">
        <v>29.16</v>
      </c>
      <c r="G22" s="580">
        <v>0</v>
      </c>
      <c r="H22" s="326" t="s">
        <v>152</v>
      </c>
    </row>
    <row r="23" spans="1:8" ht="12.75">
      <c r="A23" s="22"/>
      <c r="B23" s="35"/>
      <c r="C23" s="35"/>
      <c r="D23" s="35"/>
      <c r="E23" s="35"/>
      <c r="F23" s="35"/>
      <c r="G23" s="35"/>
      <c r="H23" s="35"/>
    </row>
    <row r="24" spans="1:8" ht="15">
      <c r="A24" s="22"/>
      <c r="B24" s="202"/>
      <c r="C24" s="148"/>
      <c r="D24" s="204"/>
      <c r="E24" s="204"/>
      <c r="F24" s="210"/>
      <c r="G24" s="204"/>
      <c r="H24" s="204"/>
    </row>
    <row r="25" spans="1:8" ht="14.25">
      <c r="A25" s="23"/>
      <c r="B25" s="538"/>
      <c r="C25" s="320"/>
      <c r="D25" s="321"/>
      <c r="E25" s="220"/>
      <c r="F25" s="220"/>
      <c r="G25" s="220"/>
      <c r="H25" s="220"/>
    </row>
    <row r="26" spans="1:8" ht="15">
      <c r="A26" s="22"/>
      <c r="B26" s="215"/>
      <c r="C26" s="215"/>
      <c r="D26" s="308"/>
      <c r="E26" s="215"/>
      <c r="F26" s="539"/>
      <c r="G26" s="540"/>
      <c r="H26" s="215"/>
    </row>
    <row r="27" spans="1:8" ht="15">
      <c r="A27" s="22"/>
      <c r="B27" s="536"/>
      <c r="C27" s="536"/>
      <c r="D27" s="550"/>
      <c r="E27" s="536"/>
      <c r="F27" s="539"/>
      <c r="G27" s="540"/>
      <c r="H27" s="536"/>
    </row>
    <row r="28" spans="1:8" ht="15">
      <c r="A28" s="22"/>
      <c r="B28" s="536"/>
      <c r="C28" s="536"/>
      <c r="D28" s="550"/>
      <c r="E28" s="536"/>
      <c r="F28" s="539"/>
      <c r="G28" s="540"/>
      <c r="H28" s="536"/>
    </row>
    <row r="29" spans="1:8" ht="15">
      <c r="A29" s="22"/>
      <c r="B29" s="536"/>
      <c r="C29" s="536"/>
      <c r="D29" s="308"/>
      <c r="E29" s="205"/>
      <c r="F29" s="539"/>
      <c r="G29" s="540"/>
      <c r="H29" s="205"/>
    </row>
    <row r="30" spans="1:8" ht="12.75">
      <c r="A30" s="35"/>
      <c r="B30" s="35"/>
      <c r="C30" s="35"/>
      <c r="D30" s="35"/>
      <c r="E30" s="35"/>
      <c r="F30" s="35"/>
      <c r="G30" s="35"/>
      <c r="H30" s="35"/>
    </row>
    <row r="31" spans="1:8" ht="12.75">
      <c r="A31" s="35"/>
      <c r="B31" s="35"/>
      <c r="C31" s="35"/>
      <c r="D31" s="35"/>
      <c r="E31" s="35"/>
      <c r="F31" s="35"/>
      <c r="G31" s="35"/>
      <c r="H31" s="35"/>
    </row>
  </sheetData>
  <sheetProtection/>
  <mergeCells count="2">
    <mergeCell ref="A2:G2"/>
    <mergeCell ref="A3:G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</sheetPr>
  <dimension ref="A2:V27"/>
  <sheetViews>
    <sheetView zoomScalePageLayoutView="0" workbookViewId="0" topLeftCell="A4">
      <selection activeCell="D14" sqref="D14"/>
    </sheetView>
  </sheetViews>
  <sheetFormatPr defaultColWidth="9.140625" defaultRowHeight="12.75"/>
  <cols>
    <col min="1" max="1" width="7.421875" style="0" customWidth="1"/>
    <col min="3" max="3" width="13.57421875" style="0" customWidth="1"/>
    <col min="4" max="4" width="11.28125" style="0" customWidth="1"/>
    <col min="5" max="5" width="16.421875" style="0" customWidth="1"/>
    <col min="6" max="6" width="9.00390625" style="0" customWidth="1"/>
    <col min="7" max="7" width="10.421875" style="0" customWidth="1"/>
    <col min="8" max="8" width="21.8515625" style="0" customWidth="1"/>
    <col min="13" max="13" width="12.28125" style="0" customWidth="1"/>
    <col min="14" max="14" width="11.57421875" style="0" customWidth="1"/>
    <col min="15" max="15" width="11.00390625" style="0" customWidth="1"/>
    <col min="16" max="16" width="10.421875" style="0" customWidth="1"/>
    <col min="17" max="17" width="14.57421875" style="0" customWidth="1"/>
    <col min="18" max="18" width="11.140625" style="0" customWidth="1"/>
    <col min="21" max="21" width="17.140625" style="0" customWidth="1"/>
  </cols>
  <sheetData>
    <row r="2" spans="1:9" ht="12.75">
      <c r="A2" s="670"/>
      <c r="B2" s="670"/>
      <c r="C2" s="670"/>
      <c r="D2" s="670"/>
      <c r="E2" s="670"/>
      <c r="F2" s="670"/>
      <c r="G2" s="670"/>
      <c r="H2" s="122"/>
      <c r="I2" s="35"/>
    </row>
    <row r="3" spans="1:8" ht="12.75">
      <c r="A3" s="668" t="s">
        <v>79</v>
      </c>
      <c r="B3" s="668"/>
      <c r="C3" s="668"/>
      <c r="D3" s="668"/>
      <c r="E3" s="668"/>
      <c r="F3" s="668"/>
      <c r="G3" s="668"/>
      <c r="H3" s="1" t="s">
        <v>46</v>
      </c>
    </row>
    <row r="4" spans="1:8" ht="20.25">
      <c r="A4" s="2"/>
      <c r="B4" s="2"/>
      <c r="C4" s="2"/>
      <c r="D4" s="3"/>
      <c r="E4" s="4"/>
      <c r="F4" s="5"/>
      <c r="H4" s="29"/>
    </row>
    <row r="5" ht="12.75">
      <c r="H5" s="29" t="s">
        <v>17</v>
      </c>
    </row>
    <row r="6" ht="12.75">
      <c r="H6" s="63">
        <v>43237</v>
      </c>
    </row>
    <row r="7" spans="1:8" ht="15.75">
      <c r="A7" s="7"/>
      <c r="B7" s="9" t="s">
        <v>36</v>
      </c>
      <c r="C7" s="7"/>
      <c r="D7" s="10" t="s">
        <v>58</v>
      </c>
      <c r="E7" s="10"/>
      <c r="F7" s="10"/>
      <c r="G7" s="11"/>
      <c r="H7" s="7"/>
    </row>
    <row r="8" spans="1:9" ht="12.75">
      <c r="A8" s="12"/>
      <c r="B8" s="12"/>
      <c r="C8" s="12"/>
      <c r="D8" s="13"/>
      <c r="E8" s="12"/>
      <c r="F8" s="12"/>
      <c r="G8" s="12"/>
      <c r="H8" s="12"/>
      <c r="I8" s="35"/>
    </row>
    <row r="9" spans="1:21" ht="15">
      <c r="A9" s="22"/>
      <c r="B9" s="24"/>
      <c r="C9" s="38"/>
      <c r="D9" s="12"/>
      <c r="E9" s="26"/>
      <c r="F9" s="27"/>
      <c r="G9" s="26"/>
      <c r="H9" s="26"/>
      <c r="I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15">
      <c r="A10" s="22"/>
      <c r="B10" s="24"/>
      <c r="C10" s="25"/>
      <c r="D10" s="12"/>
      <c r="E10" s="26"/>
      <c r="F10" s="27"/>
      <c r="G10" s="26"/>
      <c r="H10" s="26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2" ht="15">
      <c r="A11" s="14" t="s">
        <v>73</v>
      </c>
      <c r="B11" s="16" t="s">
        <v>0</v>
      </c>
      <c r="C11" s="17" t="s">
        <v>1</v>
      </c>
      <c r="D11" s="18" t="s">
        <v>19</v>
      </c>
      <c r="E11" s="14" t="s">
        <v>2</v>
      </c>
      <c r="F11" s="19" t="s">
        <v>24</v>
      </c>
      <c r="G11" s="121" t="s">
        <v>38</v>
      </c>
      <c r="H11" s="19" t="s">
        <v>3</v>
      </c>
      <c r="I11" s="35"/>
      <c r="L11" s="35"/>
      <c r="M11" s="146"/>
      <c r="N11" s="35"/>
      <c r="O11" s="35"/>
      <c r="P11" s="35"/>
      <c r="Q11" s="35"/>
      <c r="R11" s="410"/>
      <c r="S11" s="35"/>
      <c r="T11" s="35"/>
      <c r="U11" s="35"/>
      <c r="V11" s="205"/>
    </row>
    <row r="12" spans="1:22" ht="15">
      <c r="A12" s="200" t="s">
        <v>4</v>
      </c>
      <c r="B12" s="197" t="s">
        <v>109</v>
      </c>
      <c r="C12" s="197" t="s">
        <v>110</v>
      </c>
      <c r="D12" s="196">
        <v>37660</v>
      </c>
      <c r="E12" s="195" t="s">
        <v>92</v>
      </c>
      <c r="F12" s="577">
        <v>26.74</v>
      </c>
      <c r="G12" s="580">
        <v>0</v>
      </c>
      <c r="H12" s="195" t="s">
        <v>99</v>
      </c>
      <c r="J12" s="201"/>
      <c r="L12" s="35"/>
      <c r="M12" s="412"/>
      <c r="N12" s="35"/>
      <c r="O12" s="35"/>
      <c r="P12" s="35"/>
      <c r="Q12" s="35"/>
      <c r="R12" s="146"/>
      <c r="S12" s="146"/>
      <c r="T12" s="146"/>
      <c r="U12" s="35"/>
      <c r="V12" s="205"/>
    </row>
    <row r="13" spans="1:22" ht="15">
      <c r="A13" s="200" t="s">
        <v>5</v>
      </c>
      <c r="B13" s="197" t="s">
        <v>105</v>
      </c>
      <c r="C13" s="197" t="s">
        <v>111</v>
      </c>
      <c r="D13" s="196">
        <v>37811</v>
      </c>
      <c r="E13" s="195" t="s">
        <v>92</v>
      </c>
      <c r="F13" s="577">
        <v>27.57</v>
      </c>
      <c r="G13" s="580">
        <v>0</v>
      </c>
      <c r="H13" s="195" t="s">
        <v>99</v>
      </c>
      <c r="J13" s="201"/>
      <c r="L13" s="35"/>
      <c r="M13" s="412"/>
      <c r="N13" s="35"/>
      <c r="O13" s="35"/>
      <c r="P13" s="35"/>
      <c r="Q13" s="35"/>
      <c r="R13" s="146"/>
      <c r="S13" s="146"/>
      <c r="T13" s="146"/>
      <c r="U13" s="35"/>
      <c r="V13" s="205"/>
    </row>
    <row r="14" spans="1:22" ht="15">
      <c r="A14" s="200" t="s">
        <v>6</v>
      </c>
      <c r="B14" s="197" t="s">
        <v>105</v>
      </c>
      <c r="C14" s="197" t="s">
        <v>106</v>
      </c>
      <c r="D14" s="196" t="s">
        <v>107</v>
      </c>
      <c r="E14" s="195" t="s">
        <v>92</v>
      </c>
      <c r="F14" s="577">
        <v>28.11</v>
      </c>
      <c r="G14" s="580">
        <v>0</v>
      </c>
      <c r="H14" s="195" t="s">
        <v>514</v>
      </c>
      <c r="J14" s="201"/>
      <c r="L14" s="35"/>
      <c r="M14" s="412"/>
      <c r="N14" s="35"/>
      <c r="O14" s="35"/>
      <c r="P14" s="35"/>
      <c r="Q14" s="35"/>
      <c r="R14" s="146"/>
      <c r="S14" s="146"/>
      <c r="T14" s="146"/>
      <c r="U14" s="35"/>
      <c r="V14" s="205"/>
    </row>
    <row r="15" spans="1:22" ht="15">
      <c r="A15" s="200" t="s">
        <v>7</v>
      </c>
      <c r="B15" s="197" t="s">
        <v>186</v>
      </c>
      <c r="C15" s="197" t="s">
        <v>187</v>
      </c>
      <c r="D15" s="196" t="s">
        <v>512</v>
      </c>
      <c r="E15" s="195" t="s">
        <v>188</v>
      </c>
      <c r="F15" s="577">
        <v>29.16</v>
      </c>
      <c r="G15" s="580">
        <v>0</v>
      </c>
      <c r="H15" s="195" t="s">
        <v>152</v>
      </c>
      <c r="J15" s="201"/>
      <c r="L15" s="35"/>
      <c r="M15" s="412"/>
      <c r="N15" s="35"/>
      <c r="O15" s="35"/>
      <c r="P15" s="35"/>
      <c r="Q15" s="35"/>
      <c r="R15" s="146"/>
      <c r="S15" s="146"/>
      <c r="T15" s="146"/>
      <c r="U15" s="35"/>
      <c r="V15" s="205"/>
    </row>
    <row r="16" spans="1:22" ht="15">
      <c r="A16" s="200" t="s">
        <v>8</v>
      </c>
      <c r="B16" s="197" t="s">
        <v>179</v>
      </c>
      <c r="C16" s="197" t="s">
        <v>180</v>
      </c>
      <c r="D16" s="196" t="s">
        <v>515</v>
      </c>
      <c r="E16" s="195" t="s">
        <v>188</v>
      </c>
      <c r="F16" s="577">
        <v>29.4</v>
      </c>
      <c r="G16" s="580">
        <v>0</v>
      </c>
      <c r="H16" s="195" t="s">
        <v>152</v>
      </c>
      <c r="J16" s="201"/>
      <c r="L16" s="35"/>
      <c r="M16" s="412"/>
      <c r="N16" s="35"/>
      <c r="O16" s="35"/>
      <c r="P16" s="35"/>
      <c r="Q16" s="35"/>
      <c r="R16" s="146"/>
      <c r="S16" s="146"/>
      <c r="T16" s="146"/>
      <c r="U16" s="35"/>
      <c r="V16" s="205"/>
    </row>
    <row r="17" spans="1:22" ht="15">
      <c r="A17" s="200" t="s">
        <v>9</v>
      </c>
      <c r="B17" s="197" t="s">
        <v>181</v>
      </c>
      <c r="C17" s="197" t="s">
        <v>110</v>
      </c>
      <c r="D17" s="196" t="s">
        <v>516</v>
      </c>
      <c r="E17" s="195" t="s">
        <v>188</v>
      </c>
      <c r="F17" s="577">
        <v>30.38</v>
      </c>
      <c r="G17" s="580">
        <v>0</v>
      </c>
      <c r="H17" s="195" t="s">
        <v>152</v>
      </c>
      <c r="J17" s="201"/>
      <c r="L17" s="35"/>
      <c r="M17" s="412"/>
      <c r="N17" s="35"/>
      <c r="O17" s="35"/>
      <c r="P17" s="35"/>
      <c r="Q17" s="35"/>
      <c r="R17" s="146"/>
      <c r="S17" s="146"/>
      <c r="T17" s="146"/>
      <c r="U17" s="35"/>
      <c r="V17" s="205"/>
    </row>
    <row r="18" spans="1:22" ht="15">
      <c r="A18" s="200" t="s">
        <v>10</v>
      </c>
      <c r="B18" s="197" t="s">
        <v>183</v>
      </c>
      <c r="C18" s="197" t="s">
        <v>184</v>
      </c>
      <c r="D18" s="196" t="s">
        <v>517</v>
      </c>
      <c r="E18" s="195" t="s">
        <v>188</v>
      </c>
      <c r="F18" s="577">
        <v>31.71</v>
      </c>
      <c r="G18" s="580">
        <v>0</v>
      </c>
      <c r="H18" s="195" t="s">
        <v>152</v>
      </c>
      <c r="J18" s="201"/>
      <c r="L18" s="35"/>
      <c r="M18" s="412"/>
      <c r="N18" s="35"/>
      <c r="O18" s="35"/>
      <c r="P18" s="35"/>
      <c r="Q18" s="35"/>
      <c r="R18" s="146"/>
      <c r="S18" s="146"/>
      <c r="T18" s="146"/>
      <c r="U18" s="35"/>
      <c r="V18" s="205"/>
    </row>
    <row r="19" spans="1:8" ht="12.75">
      <c r="A19" s="22"/>
      <c r="B19" s="35"/>
      <c r="C19" s="35"/>
      <c r="D19" s="35"/>
      <c r="E19" s="35"/>
      <c r="F19" s="35"/>
      <c r="G19" s="35"/>
      <c r="H19" s="35"/>
    </row>
    <row r="20" spans="1:8" ht="15">
      <c r="A20" s="22"/>
      <c r="B20" s="202"/>
      <c r="C20" s="148"/>
      <c r="D20" s="204"/>
      <c r="E20" s="204"/>
      <c r="F20" s="210"/>
      <c r="G20" s="204"/>
      <c r="H20" s="204"/>
    </row>
    <row r="21" spans="1:8" ht="14.25">
      <c r="A21" s="23"/>
      <c r="B21" s="538"/>
      <c r="C21" s="320"/>
      <c r="D21" s="321"/>
      <c r="E21" s="220"/>
      <c r="F21" s="220"/>
      <c r="G21" s="220"/>
      <c r="H21" s="220"/>
    </row>
    <row r="22" spans="1:8" ht="15">
      <c r="A22" s="22"/>
      <c r="B22" s="215"/>
      <c r="C22" s="215"/>
      <c r="D22" s="308"/>
      <c r="E22" s="215"/>
      <c r="F22" s="539"/>
      <c r="G22" s="540"/>
      <c r="H22" s="215"/>
    </row>
    <row r="23" spans="1:8" ht="15">
      <c r="A23" s="22"/>
      <c r="B23" s="536"/>
      <c r="C23" s="536"/>
      <c r="D23" s="550"/>
      <c r="E23" s="536"/>
      <c r="F23" s="539"/>
      <c r="G23" s="540"/>
      <c r="H23" s="536"/>
    </row>
    <row r="24" spans="1:8" ht="15">
      <c r="A24" s="22"/>
      <c r="B24" s="536"/>
      <c r="C24" s="536"/>
      <c r="D24" s="550"/>
      <c r="E24" s="536"/>
      <c r="F24" s="539"/>
      <c r="G24" s="540"/>
      <c r="H24" s="536"/>
    </row>
    <row r="25" spans="1:8" ht="15">
      <c r="A25" s="22"/>
      <c r="B25" s="536"/>
      <c r="C25" s="536"/>
      <c r="D25" s="308"/>
      <c r="E25" s="205"/>
      <c r="F25" s="539"/>
      <c r="G25" s="540"/>
      <c r="H25" s="205"/>
    </row>
    <row r="26" spans="1:8" ht="12.75">
      <c r="A26" s="35"/>
      <c r="B26" s="35"/>
      <c r="C26" s="35"/>
      <c r="D26" s="35"/>
      <c r="E26" s="35"/>
      <c r="F26" s="35"/>
      <c r="G26" s="35"/>
      <c r="H26" s="35"/>
    </row>
    <row r="27" spans="1:8" ht="12.75">
      <c r="A27" s="35"/>
      <c r="B27" s="35"/>
      <c r="C27" s="35"/>
      <c r="D27" s="35"/>
      <c r="E27" s="35"/>
      <c r="F27" s="35"/>
      <c r="G27" s="35"/>
      <c r="H27" s="35"/>
    </row>
  </sheetData>
  <sheetProtection/>
  <mergeCells count="2">
    <mergeCell ref="A2:G2"/>
    <mergeCell ref="A3:G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2:X63"/>
  <sheetViews>
    <sheetView zoomScalePageLayoutView="0" workbookViewId="0" topLeftCell="B22">
      <selection activeCell="G39" sqref="G39"/>
    </sheetView>
  </sheetViews>
  <sheetFormatPr defaultColWidth="9.140625" defaultRowHeight="12.75"/>
  <cols>
    <col min="1" max="1" width="1.1484375" style="0" hidden="1" customWidth="1"/>
    <col min="3" max="3" width="11.140625" style="0" customWidth="1"/>
    <col min="4" max="4" width="16.00390625" style="0" customWidth="1"/>
    <col min="5" max="5" width="12.28125" style="0" customWidth="1"/>
    <col min="6" max="6" width="17.421875" style="0" customWidth="1"/>
    <col min="7" max="7" width="14.28125" style="0" customWidth="1"/>
    <col min="8" max="8" width="21.8515625" style="0" customWidth="1"/>
    <col min="13" max="13" width="10.00390625" style="0" customWidth="1"/>
    <col min="14" max="14" width="14.140625" style="0" customWidth="1"/>
    <col min="15" max="15" width="13.00390625" style="0" customWidth="1"/>
    <col min="16" max="16" width="14.140625" style="0" customWidth="1"/>
    <col min="17" max="17" width="12.28125" style="0" customWidth="1"/>
    <col min="18" max="18" width="12.421875" style="0" customWidth="1"/>
    <col min="20" max="20" width="12.57421875" style="0" customWidth="1"/>
  </cols>
  <sheetData>
    <row r="2" spans="1:7" ht="12.75">
      <c r="A2" s="668" t="s">
        <v>81</v>
      </c>
      <c r="B2" s="668"/>
      <c r="C2" s="668"/>
      <c r="D2" s="668"/>
      <c r="E2" s="668"/>
      <c r="F2" s="668"/>
      <c r="G2" s="668"/>
    </row>
    <row r="3" spans="2:8" ht="20.25">
      <c r="B3" s="2"/>
      <c r="C3" s="2"/>
      <c r="D3" s="2"/>
      <c r="E3" s="3"/>
      <c r="F3" s="4"/>
      <c r="G3" s="5"/>
      <c r="H3" s="29" t="s">
        <v>17</v>
      </c>
    </row>
    <row r="4" ht="12.75">
      <c r="H4" s="63">
        <v>43237</v>
      </c>
    </row>
    <row r="6" spans="2:8" ht="15.75">
      <c r="B6" s="7"/>
      <c r="C6" s="9" t="s">
        <v>21</v>
      </c>
      <c r="D6" s="7"/>
      <c r="E6" s="10" t="s">
        <v>56</v>
      </c>
      <c r="F6" s="10"/>
      <c r="G6" s="10"/>
      <c r="H6" s="7"/>
    </row>
    <row r="7" spans="2:8" ht="12.75">
      <c r="B7" s="12"/>
      <c r="C7" s="12"/>
      <c r="D7" s="12"/>
      <c r="E7" s="13"/>
      <c r="F7" s="12"/>
      <c r="G7" s="12"/>
      <c r="H7" s="12"/>
    </row>
    <row r="8" spans="2:8" ht="12.75">
      <c r="B8" s="23"/>
      <c r="C8" s="65"/>
      <c r="D8" s="28"/>
      <c r="E8" s="66"/>
      <c r="F8" s="23"/>
      <c r="G8" s="64"/>
      <c r="H8" s="23"/>
    </row>
    <row r="9" spans="5:24" ht="12.75">
      <c r="E9" s="498" t="s">
        <v>71</v>
      </c>
      <c r="P9" s="35"/>
      <c r="Q9" s="35"/>
      <c r="R9" s="35"/>
      <c r="S9" s="35"/>
      <c r="T9" s="35"/>
      <c r="U9" s="35"/>
      <c r="V9" s="35"/>
      <c r="W9" s="35"/>
      <c r="X9" s="35"/>
    </row>
    <row r="10" spans="1:24" ht="14.25">
      <c r="A10" s="14"/>
      <c r="B10" s="214" t="s">
        <v>37</v>
      </c>
      <c r="C10" s="554" t="s">
        <v>0</v>
      </c>
      <c r="D10" s="555" t="s">
        <v>1</v>
      </c>
      <c r="E10" s="213" t="s">
        <v>19</v>
      </c>
      <c r="F10" s="214" t="s">
        <v>2</v>
      </c>
      <c r="G10" s="214" t="s">
        <v>24</v>
      </c>
      <c r="H10" s="214" t="s">
        <v>3</v>
      </c>
      <c r="P10" s="35"/>
      <c r="Q10" s="146"/>
      <c r="R10" s="35"/>
      <c r="S10" s="35"/>
      <c r="T10" s="35"/>
      <c r="U10" s="35"/>
      <c r="V10" s="35"/>
      <c r="W10" s="35"/>
      <c r="X10" s="35"/>
    </row>
    <row r="11" spans="1:24" ht="15">
      <c r="A11" s="20"/>
      <c r="B11" s="200" t="s">
        <v>4</v>
      </c>
      <c r="C11" s="557" t="s">
        <v>378</v>
      </c>
      <c r="D11" s="558" t="s">
        <v>379</v>
      </c>
      <c r="E11" s="553">
        <v>39337</v>
      </c>
      <c r="F11" s="197" t="s">
        <v>204</v>
      </c>
      <c r="G11" s="577">
        <v>56.23</v>
      </c>
      <c r="H11" s="453" t="s">
        <v>380</v>
      </c>
      <c r="P11" s="35"/>
      <c r="Q11" s="188"/>
      <c r="R11" s="112"/>
      <c r="S11" s="188"/>
      <c r="T11" s="79"/>
      <c r="U11" s="188"/>
      <c r="V11" s="35"/>
      <c r="W11" s="35"/>
      <c r="X11" s="35"/>
    </row>
    <row r="12" spans="1:24" ht="15">
      <c r="A12" s="20"/>
      <c r="B12" s="566" t="s">
        <v>5</v>
      </c>
      <c r="C12" s="557" t="s">
        <v>138</v>
      </c>
      <c r="D12" s="558" t="s">
        <v>139</v>
      </c>
      <c r="E12" s="456" t="s">
        <v>140</v>
      </c>
      <c r="F12" s="195" t="s">
        <v>129</v>
      </c>
      <c r="G12" s="577">
        <v>53.473</v>
      </c>
      <c r="H12" s="449" t="s">
        <v>484</v>
      </c>
      <c r="P12" s="35"/>
      <c r="Q12" s="91"/>
      <c r="R12" s="430"/>
      <c r="S12" s="432"/>
      <c r="T12" s="74"/>
      <c r="U12" s="35"/>
      <c r="V12" s="35"/>
      <c r="W12" s="35"/>
      <c r="X12" s="35"/>
    </row>
    <row r="13" spans="1:24" ht="15">
      <c r="A13" s="565"/>
      <c r="B13" s="238" t="s">
        <v>6</v>
      </c>
      <c r="C13" s="568" t="s">
        <v>289</v>
      </c>
      <c r="D13" s="240" t="s">
        <v>290</v>
      </c>
      <c r="E13" s="240" t="s">
        <v>291</v>
      </c>
      <c r="F13" s="195" t="s">
        <v>257</v>
      </c>
      <c r="G13" s="577">
        <v>67.28</v>
      </c>
      <c r="H13" s="449" t="s">
        <v>305</v>
      </c>
      <c r="P13" s="35"/>
      <c r="Q13" s="497"/>
      <c r="R13" s="35"/>
      <c r="S13" s="425"/>
      <c r="T13" s="79"/>
      <c r="U13" s="425"/>
      <c r="V13" s="35"/>
      <c r="W13" s="35"/>
      <c r="X13" s="35"/>
    </row>
    <row r="14" spans="1:24" ht="15">
      <c r="A14" s="20"/>
      <c r="B14" s="567" t="s">
        <v>7</v>
      </c>
      <c r="C14" s="671" t="s">
        <v>518</v>
      </c>
      <c r="D14" s="671"/>
      <c r="E14" s="443">
        <v>38829</v>
      </c>
      <c r="F14" s="444" t="s">
        <v>315</v>
      </c>
      <c r="G14" s="577">
        <v>59.63</v>
      </c>
      <c r="H14" s="449" t="s">
        <v>320</v>
      </c>
      <c r="P14" s="35"/>
      <c r="Q14" s="497"/>
      <c r="R14" s="433"/>
      <c r="S14" s="425"/>
      <c r="T14" s="79"/>
      <c r="U14" s="35"/>
      <c r="V14" s="35"/>
      <c r="W14" s="35"/>
      <c r="X14" s="35"/>
    </row>
    <row r="15" spans="1:24" ht="15">
      <c r="A15" s="22"/>
      <c r="B15" s="210"/>
      <c r="C15" s="216"/>
      <c r="D15" s="216"/>
      <c r="E15" s="216"/>
      <c r="F15" s="216"/>
      <c r="G15" s="216"/>
      <c r="H15" s="216"/>
      <c r="I15" s="35"/>
      <c r="P15" s="35"/>
      <c r="Q15" s="497"/>
      <c r="R15" s="433"/>
      <c r="S15" s="425"/>
      <c r="T15" s="79"/>
      <c r="U15" s="425"/>
      <c r="V15" s="35"/>
      <c r="W15" s="35"/>
      <c r="X15" s="35"/>
    </row>
    <row r="16" spans="1:24" ht="15">
      <c r="A16" s="22"/>
      <c r="B16" s="210"/>
      <c r="C16" s="204"/>
      <c r="D16" s="320"/>
      <c r="E16" s="204"/>
      <c r="F16" s="204"/>
      <c r="G16" s="204"/>
      <c r="H16" s="204"/>
      <c r="I16" s="35"/>
      <c r="P16" s="35"/>
      <c r="Q16" s="35"/>
      <c r="R16" s="35"/>
      <c r="S16" s="35"/>
      <c r="T16" s="35"/>
      <c r="U16" s="485"/>
      <c r="V16" s="35"/>
      <c r="W16" s="35"/>
      <c r="X16" s="35"/>
    </row>
    <row r="17" spans="1:24" ht="15">
      <c r="A17" s="22"/>
      <c r="B17" s="205"/>
      <c r="C17" s="215"/>
      <c r="D17" s="216"/>
      <c r="E17" s="215" t="s">
        <v>72</v>
      </c>
      <c r="F17" s="215"/>
      <c r="G17" s="215"/>
      <c r="H17" s="215"/>
      <c r="I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15">
      <c r="A18" s="14"/>
      <c r="B18" s="214" t="s">
        <v>37</v>
      </c>
      <c r="C18" s="569" t="s">
        <v>0</v>
      </c>
      <c r="D18" s="555" t="s">
        <v>1</v>
      </c>
      <c r="E18" s="221" t="s">
        <v>19</v>
      </c>
      <c r="F18" s="193" t="s">
        <v>2</v>
      </c>
      <c r="G18" s="193" t="s">
        <v>24</v>
      </c>
      <c r="H18" s="193" t="s">
        <v>3</v>
      </c>
      <c r="P18" s="35"/>
      <c r="Q18" s="35"/>
      <c r="R18" s="35"/>
      <c r="S18" s="205"/>
      <c r="T18" s="35"/>
      <c r="U18" s="35"/>
      <c r="V18" s="35"/>
      <c r="W18" s="35"/>
      <c r="X18" s="35"/>
    </row>
    <row r="19" spans="1:24" ht="15">
      <c r="A19" s="20"/>
      <c r="B19" s="200" t="s">
        <v>4</v>
      </c>
      <c r="C19" s="458"/>
      <c r="D19" s="459"/>
      <c r="E19" s="456"/>
      <c r="F19" s="318"/>
      <c r="G19" s="577"/>
      <c r="H19" s="197"/>
      <c r="P19" s="35"/>
      <c r="Q19" s="35"/>
      <c r="R19" s="205"/>
      <c r="S19" s="205"/>
      <c r="T19" s="35"/>
      <c r="U19" s="35"/>
      <c r="V19" s="35"/>
      <c r="W19" s="35"/>
      <c r="X19" s="35"/>
    </row>
    <row r="20" spans="1:24" ht="15">
      <c r="A20" s="20"/>
      <c r="B20" s="200" t="s">
        <v>5</v>
      </c>
      <c r="C20" s="672" t="s">
        <v>519</v>
      </c>
      <c r="D20" s="672"/>
      <c r="E20" s="443">
        <v>38973</v>
      </c>
      <c r="F20" s="444" t="s">
        <v>315</v>
      </c>
      <c r="G20" s="577">
        <v>59.21</v>
      </c>
      <c r="H20" s="195" t="s">
        <v>320</v>
      </c>
      <c r="P20" s="35"/>
      <c r="Q20" s="35"/>
      <c r="R20" s="205"/>
      <c r="S20" s="205"/>
      <c r="T20" s="35"/>
      <c r="U20" s="485"/>
      <c r="V20" s="35"/>
      <c r="W20" s="35"/>
      <c r="X20" s="35"/>
    </row>
    <row r="21" spans="1:24" ht="15">
      <c r="A21" s="20"/>
      <c r="B21" s="200" t="s">
        <v>6</v>
      </c>
      <c r="C21" s="557" t="s">
        <v>341</v>
      </c>
      <c r="D21" s="558" t="s">
        <v>342</v>
      </c>
      <c r="E21" s="553">
        <v>38969</v>
      </c>
      <c r="F21" s="197" t="s">
        <v>324</v>
      </c>
      <c r="G21" s="577">
        <v>56.77</v>
      </c>
      <c r="H21" s="197" t="s">
        <v>338</v>
      </c>
      <c r="I21" s="35"/>
      <c r="P21" s="35"/>
      <c r="Q21" s="35"/>
      <c r="R21" s="35"/>
      <c r="S21" s="35"/>
      <c r="T21" s="35"/>
      <c r="U21" s="485"/>
      <c r="V21" s="35"/>
      <c r="W21" s="35"/>
      <c r="X21" s="35"/>
    </row>
    <row r="22" spans="1:24" ht="15">
      <c r="A22" s="20"/>
      <c r="B22" s="200" t="s">
        <v>7</v>
      </c>
      <c r="C22" s="336" t="s">
        <v>153</v>
      </c>
      <c r="D22" s="337" t="s">
        <v>379</v>
      </c>
      <c r="E22" s="553">
        <v>38357</v>
      </c>
      <c r="F22" s="195" t="s">
        <v>204</v>
      </c>
      <c r="G22" s="577">
        <v>51.39</v>
      </c>
      <c r="H22" s="197" t="s">
        <v>380</v>
      </c>
      <c r="I22" s="35"/>
      <c r="J22" s="35"/>
      <c r="K22" s="35"/>
      <c r="P22" s="35"/>
      <c r="Q22" s="35"/>
      <c r="R22" s="205"/>
      <c r="S22" s="205"/>
      <c r="T22" s="35"/>
      <c r="U22" s="485"/>
      <c r="V22" s="35"/>
      <c r="W22" s="35"/>
      <c r="X22" s="35"/>
    </row>
    <row r="23" spans="1:24" ht="15">
      <c r="A23" s="22"/>
      <c r="B23" s="210"/>
      <c r="C23" s="216"/>
      <c r="D23" s="216"/>
      <c r="E23" s="216"/>
      <c r="F23" s="216"/>
      <c r="G23" s="216"/>
      <c r="H23" s="216"/>
      <c r="I23" s="35"/>
      <c r="J23" s="35"/>
      <c r="K23" s="35"/>
      <c r="P23" s="35"/>
      <c r="Q23" s="35"/>
      <c r="R23" s="35"/>
      <c r="S23" s="35"/>
      <c r="T23" s="35"/>
      <c r="U23" s="485"/>
      <c r="V23" s="35"/>
      <c r="W23" s="35"/>
      <c r="X23" s="35"/>
    </row>
    <row r="24" spans="1:24" ht="15">
      <c r="A24" s="22"/>
      <c r="B24" s="210"/>
      <c r="C24" s="201"/>
      <c r="D24" s="201"/>
      <c r="E24" s="201"/>
      <c r="F24" s="201"/>
      <c r="G24" s="201"/>
      <c r="H24" s="201"/>
      <c r="I24" s="35"/>
      <c r="J24" s="35"/>
      <c r="K24" s="35"/>
      <c r="P24" s="35"/>
      <c r="Q24" s="35"/>
      <c r="R24" s="35"/>
      <c r="S24" s="35"/>
      <c r="T24" s="35"/>
      <c r="U24" s="35"/>
      <c r="V24" s="35"/>
      <c r="W24" s="35"/>
      <c r="X24" s="35"/>
    </row>
    <row r="25" spans="1:24" ht="15">
      <c r="A25" s="22"/>
      <c r="B25" s="210"/>
      <c r="C25" s="202"/>
      <c r="D25" s="148"/>
      <c r="E25" s="204" t="s">
        <v>583</v>
      </c>
      <c r="F25" s="204"/>
      <c r="G25" s="205"/>
      <c r="H25" s="205"/>
      <c r="I25" s="35"/>
      <c r="J25" s="35"/>
      <c r="K25" s="35"/>
      <c r="L25" s="35"/>
      <c r="P25" s="35"/>
      <c r="Q25" s="35"/>
      <c r="R25" s="35"/>
      <c r="S25" s="35"/>
      <c r="T25" s="35"/>
      <c r="U25" s="35"/>
      <c r="V25" s="35"/>
      <c r="W25" s="35"/>
      <c r="X25" s="35"/>
    </row>
    <row r="26" spans="1:24" ht="14.25">
      <c r="A26" s="14"/>
      <c r="B26" s="214" t="s">
        <v>37</v>
      </c>
      <c r="C26" s="570" t="s">
        <v>0</v>
      </c>
      <c r="D26" s="570" t="s">
        <v>1</v>
      </c>
      <c r="E26" s="221" t="s">
        <v>19</v>
      </c>
      <c r="F26" s="193" t="s">
        <v>2</v>
      </c>
      <c r="G26" s="193" t="s">
        <v>24</v>
      </c>
      <c r="H26" s="193" t="s">
        <v>3</v>
      </c>
      <c r="I26" s="35"/>
      <c r="J26" s="35"/>
      <c r="K26" s="35"/>
      <c r="L26" s="35"/>
      <c r="P26" s="35"/>
      <c r="Q26" s="35"/>
      <c r="R26" s="35"/>
      <c r="S26" s="35"/>
      <c r="T26" s="35"/>
      <c r="U26" s="35"/>
      <c r="V26" s="35"/>
      <c r="W26" s="35"/>
      <c r="X26" s="35"/>
    </row>
    <row r="27" spans="1:24" ht="15">
      <c r="A27" s="20"/>
      <c r="B27" s="200" t="s">
        <v>4</v>
      </c>
      <c r="C27" s="336" t="s">
        <v>384</v>
      </c>
      <c r="D27" s="337" t="s">
        <v>385</v>
      </c>
      <c r="E27" s="553">
        <v>38856</v>
      </c>
      <c r="F27" s="195" t="s">
        <v>204</v>
      </c>
      <c r="G27" s="577">
        <v>49.58</v>
      </c>
      <c r="H27" s="197" t="s">
        <v>380</v>
      </c>
      <c r="I27" s="35"/>
      <c r="J27" s="35"/>
      <c r="K27" s="35"/>
      <c r="L27" s="35"/>
      <c r="P27" s="35"/>
      <c r="Q27" s="205"/>
      <c r="R27" s="205"/>
      <c r="S27" s="205"/>
      <c r="T27" s="35"/>
      <c r="U27" s="35"/>
      <c r="V27" s="35"/>
      <c r="W27" s="35"/>
      <c r="X27" s="35"/>
    </row>
    <row r="28" spans="1:12" ht="15">
      <c r="A28" s="20"/>
      <c r="B28" s="200" t="s">
        <v>5</v>
      </c>
      <c r="C28" s="458" t="s">
        <v>448</v>
      </c>
      <c r="D28" s="459" t="s">
        <v>449</v>
      </c>
      <c r="E28" s="456" t="s">
        <v>450</v>
      </c>
      <c r="F28" s="318" t="s">
        <v>415</v>
      </c>
      <c r="G28" s="577">
        <v>51.16</v>
      </c>
      <c r="H28" s="197" t="s">
        <v>419</v>
      </c>
      <c r="I28" s="35"/>
      <c r="J28" s="35"/>
      <c r="K28" s="35"/>
      <c r="L28" s="35"/>
    </row>
    <row r="29" spans="1:12" ht="15">
      <c r="A29" s="20"/>
      <c r="B29" s="200" t="s">
        <v>6</v>
      </c>
      <c r="C29" s="672" t="s">
        <v>520</v>
      </c>
      <c r="D29" s="672"/>
      <c r="E29" s="443">
        <v>38967</v>
      </c>
      <c r="F29" s="195" t="s">
        <v>315</v>
      </c>
      <c r="G29" s="577">
        <v>66.55</v>
      </c>
      <c r="H29" s="195" t="s">
        <v>320</v>
      </c>
      <c r="I29" s="35"/>
      <c r="J29" s="35"/>
      <c r="K29" s="35"/>
      <c r="L29" s="35"/>
    </row>
    <row r="30" spans="1:12" ht="15">
      <c r="A30" s="20"/>
      <c r="B30" s="200" t="s">
        <v>7</v>
      </c>
      <c r="C30" s="336" t="s">
        <v>343</v>
      </c>
      <c r="D30" s="337" t="s">
        <v>344</v>
      </c>
      <c r="E30" s="553">
        <v>38545</v>
      </c>
      <c r="F30" s="197" t="s">
        <v>324</v>
      </c>
      <c r="G30" s="577">
        <v>56.41</v>
      </c>
      <c r="H30" s="195" t="s">
        <v>338</v>
      </c>
      <c r="I30" s="35"/>
      <c r="J30" s="35"/>
      <c r="K30" s="35"/>
      <c r="L30" s="35"/>
    </row>
    <row r="31" spans="1:12" ht="15">
      <c r="A31" s="22"/>
      <c r="B31" s="210"/>
      <c r="C31" s="202"/>
      <c r="D31" s="148"/>
      <c r="E31" s="204"/>
      <c r="F31" s="204"/>
      <c r="G31" s="210"/>
      <c r="H31" s="204"/>
      <c r="I31" s="35"/>
      <c r="J31" s="35"/>
      <c r="K31" s="35"/>
      <c r="L31" s="35"/>
    </row>
    <row r="32" spans="1:12" ht="15">
      <c r="A32" s="22"/>
      <c r="B32" s="210"/>
      <c r="C32" s="202"/>
      <c r="D32" s="148"/>
      <c r="E32" s="204"/>
      <c r="F32" s="204"/>
      <c r="G32" s="210"/>
      <c r="H32" s="204"/>
      <c r="I32" s="35"/>
      <c r="J32" s="35"/>
      <c r="K32" s="35"/>
      <c r="L32" s="35"/>
    </row>
    <row r="33" spans="1:19" ht="15">
      <c r="A33" s="22"/>
      <c r="B33" s="210"/>
      <c r="C33" s="202"/>
      <c r="D33" s="148"/>
      <c r="E33" s="204" t="s">
        <v>584</v>
      </c>
      <c r="F33" s="204"/>
      <c r="G33" s="210"/>
      <c r="H33" s="204"/>
      <c r="I33" s="35"/>
      <c r="J33" s="35"/>
      <c r="K33" s="35"/>
      <c r="L33" s="35"/>
      <c r="Q33" s="319"/>
      <c r="R33" s="319"/>
      <c r="S33" s="319"/>
    </row>
    <row r="34" spans="1:12" ht="14.25">
      <c r="A34" s="14"/>
      <c r="B34" s="214" t="s">
        <v>37</v>
      </c>
      <c r="C34" s="554" t="s">
        <v>0</v>
      </c>
      <c r="D34" s="555" t="s">
        <v>1</v>
      </c>
      <c r="E34" s="221" t="s">
        <v>19</v>
      </c>
      <c r="F34" s="214" t="s">
        <v>2</v>
      </c>
      <c r="G34" s="214" t="s">
        <v>24</v>
      </c>
      <c r="H34" s="214" t="s">
        <v>3</v>
      </c>
      <c r="I34" s="88"/>
      <c r="J34" s="35"/>
      <c r="K34" s="35"/>
      <c r="L34" s="35"/>
    </row>
    <row r="35" spans="1:12" ht="15">
      <c r="A35" s="20"/>
      <c r="B35" s="200" t="s">
        <v>4</v>
      </c>
      <c r="C35" s="557" t="s">
        <v>609</v>
      </c>
      <c r="D35" s="558" t="s">
        <v>610</v>
      </c>
      <c r="E35" s="553">
        <v>38424</v>
      </c>
      <c r="F35" s="195" t="s">
        <v>324</v>
      </c>
      <c r="G35" s="577">
        <v>54.15</v>
      </c>
      <c r="H35" s="195" t="s">
        <v>338</v>
      </c>
      <c r="I35" s="35"/>
      <c r="J35" s="35"/>
      <c r="K35" s="35"/>
      <c r="L35" s="35"/>
    </row>
    <row r="36" spans="1:12" ht="15">
      <c r="A36" s="20"/>
      <c r="B36" s="200" t="s">
        <v>5</v>
      </c>
      <c r="C36" s="571" t="s">
        <v>135</v>
      </c>
      <c r="D36" s="572" t="s">
        <v>451</v>
      </c>
      <c r="E36" s="456" t="s">
        <v>452</v>
      </c>
      <c r="F36" s="318" t="s">
        <v>415</v>
      </c>
      <c r="G36" s="577">
        <v>61.87</v>
      </c>
      <c r="H36" s="197" t="s">
        <v>419</v>
      </c>
      <c r="I36" s="35"/>
      <c r="J36" s="35"/>
      <c r="K36" s="35"/>
      <c r="L36" s="35"/>
    </row>
    <row r="37" spans="1:12" ht="15">
      <c r="A37" s="20"/>
      <c r="B37" s="200" t="s">
        <v>6</v>
      </c>
      <c r="C37" s="466" t="s">
        <v>120</v>
      </c>
      <c r="D37" s="467" t="s">
        <v>121</v>
      </c>
      <c r="E37" s="468" t="s">
        <v>122</v>
      </c>
      <c r="F37" s="197" t="s">
        <v>92</v>
      </c>
      <c r="G37" s="577">
        <v>55.79</v>
      </c>
      <c r="H37" s="197" t="s">
        <v>99</v>
      </c>
      <c r="I37" s="35"/>
      <c r="K37" s="35"/>
      <c r="L37" s="35"/>
    </row>
    <row r="38" spans="1:12" ht="15">
      <c r="A38" s="20"/>
      <c r="B38" s="200" t="s">
        <v>7</v>
      </c>
      <c r="C38" s="458" t="s">
        <v>168</v>
      </c>
      <c r="D38" s="459" t="s">
        <v>456</v>
      </c>
      <c r="E38" s="456" t="s">
        <v>457</v>
      </c>
      <c r="F38" s="318" t="s">
        <v>415</v>
      </c>
      <c r="G38" s="577">
        <v>52.02</v>
      </c>
      <c r="H38" s="195" t="s">
        <v>458</v>
      </c>
      <c r="I38" s="35"/>
      <c r="J38" s="35"/>
      <c r="K38" s="35"/>
      <c r="L38" s="35"/>
    </row>
    <row r="39" spans="1:10" ht="15">
      <c r="A39" s="22"/>
      <c r="B39" s="210"/>
      <c r="C39" s="202"/>
      <c r="D39" s="148"/>
      <c r="E39" s="203"/>
      <c r="F39" s="204"/>
      <c r="G39" s="210"/>
      <c r="H39" s="204"/>
      <c r="I39" s="35"/>
      <c r="J39" s="35"/>
    </row>
    <row r="40" spans="1:10" ht="15">
      <c r="A40" s="22"/>
      <c r="B40" s="210"/>
      <c r="C40" s="202"/>
      <c r="D40" s="148"/>
      <c r="E40" s="203"/>
      <c r="F40" s="325"/>
      <c r="G40" s="210"/>
      <c r="H40" s="204"/>
      <c r="I40" s="35"/>
      <c r="J40" s="35"/>
    </row>
    <row r="41" spans="1:10" ht="15">
      <c r="A41" s="35"/>
      <c r="B41" s="210"/>
      <c r="C41" s="202"/>
      <c r="D41" s="148"/>
      <c r="E41" s="204"/>
      <c r="F41" s="204"/>
      <c r="G41" s="210"/>
      <c r="H41" s="204"/>
      <c r="I41" s="35"/>
      <c r="J41" s="35"/>
    </row>
    <row r="42" spans="1:10" ht="14.25">
      <c r="A42" s="35"/>
      <c r="B42" s="220"/>
      <c r="C42" s="538"/>
      <c r="D42" s="320"/>
      <c r="E42" s="321"/>
      <c r="F42" s="220"/>
      <c r="G42" s="220"/>
      <c r="H42" s="220"/>
      <c r="I42" s="35"/>
      <c r="J42" s="35"/>
    </row>
    <row r="43" spans="1:10" ht="15">
      <c r="A43" s="22"/>
      <c r="B43" s="210"/>
      <c r="C43" s="215"/>
      <c r="D43" s="215"/>
      <c r="E43" s="308"/>
      <c r="F43" s="215"/>
      <c r="G43" s="353"/>
      <c r="H43" s="215"/>
      <c r="I43" s="35"/>
      <c r="J43" s="35"/>
    </row>
    <row r="44" spans="1:8" ht="15">
      <c r="A44" s="22"/>
      <c r="B44" s="210"/>
      <c r="C44" s="215"/>
      <c r="D44" s="215"/>
      <c r="E44" s="308"/>
      <c r="F44" s="215"/>
      <c r="G44" s="353"/>
      <c r="H44" s="215"/>
    </row>
    <row r="45" spans="1:10" ht="15">
      <c r="A45" s="23"/>
      <c r="B45" s="210"/>
      <c r="C45" s="215"/>
      <c r="D45" s="215"/>
      <c r="E45" s="308"/>
      <c r="F45" s="215"/>
      <c r="G45" s="353"/>
      <c r="H45" s="215"/>
      <c r="I45" s="35"/>
      <c r="J45" s="35"/>
    </row>
    <row r="46" spans="1:10" ht="15">
      <c r="A46" s="22"/>
      <c r="B46" s="210"/>
      <c r="C46" s="215"/>
      <c r="D46" s="215"/>
      <c r="E46" s="308"/>
      <c r="F46" s="215"/>
      <c r="G46" s="353"/>
      <c r="H46" s="215"/>
      <c r="J46" s="35"/>
    </row>
    <row r="47" spans="1:10" ht="15">
      <c r="A47" s="22"/>
      <c r="B47" s="210"/>
      <c r="C47" s="202"/>
      <c r="D47" s="148"/>
      <c r="E47" s="203"/>
      <c r="F47" s="204"/>
      <c r="G47" s="210"/>
      <c r="H47" s="204"/>
      <c r="I47" s="35"/>
      <c r="J47" s="35"/>
    </row>
    <row r="48" spans="1:10" ht="15">
      <c r="A48" s="22"/>
      <c r="B48" s="210"/>
      <c r="C48" s="202"/>
      <c r="D48" s="148"/>
      <c r="E48" s="203"/>
      <c r="F48" s="204"/>
      <c r="G48" s="210"/>
      <c r="H48" s="204"/>
      <c r="I48" s="35"/>
      <c r="J48" s="35"/>
    </row>
    <row r="49" spans="1:10" ht="14.25">
      <c r="A49" s="22"/>
      <c r="B49" s="220"/>
      <c r="C49" s="538"/>
      <c r="D49" s="320"/>
      <c r="E49" s="321"/>
      <c r="F49" s="220"/>
      <c r="G49" s="220"/>
      <c r="H49" s="220"/>
      <c r="I49" s="35"/>
      <c r="J49" s="35"/>
    </row>
    <row r="50" spans="1:10" ht="15">
      <c r="A50" s="22"/>
      <c r="B50" s="210"/>
      <c r="C50" s="536"/>
      <c r="D50" s="536"/>
      <c r="E50" s="308"/>
      <c r="F50" s="536"/>
      <c r="G50" s="353"/>
      <c r="H50" s="215"/>
      <c r="I50" s="35"/>
      <c r="J50" s="35"/>
    </row>
    <row r="51" spans="1:9" ht="15">
      <c r="A51" s="22"/>
      <c r="B51" s="210"/>
      <c r="C51" s="215"/>
      <c r="D51" s="215"/>
      <c r="E51" s="308"/>
      <c r="F51" s="215"/>
      <c r="G51" s="353"/>
      <c r="H51" s="215"/>
      <c r="I51" s="35"/>
    </row>
    <row r="52" spans="1:10" ht="15">
      <c r="A52" s="35"/>
      <c r="B52" s="210"/>
      <c r="C52" s="215"/>
      <c r="D52" s="215"/>
      <c r="E52" s="308"/>
      <c r="F52" s="215"/>
      <c r="G52" s="353"/>
      <c r="H52" s="215"/>
      <c r="J52" s="35"/>
    </row>
    <row r="53" spans="1:10" ht="15">
      <c r="A53" s="22"/>
      <c r="B53" s="210"/>
      <c r="C53" s="215"/>
      <c r="D53" s="215"/>
      <c r="E53" s="308"/>
      <c r="F53" s="215"/>
      <c r="G53" s="353"/>
      <c r="H53" s="215"/>
      <c r="I53" s="35"/>
      <c r="J53" s="35"/>
    </row>
    <row r="54" spans="1:10" ht="15">
      <c r="A54" s="22"/>
      <c r="B54" s="210"/>
      <c r="C54" s="205"/>
      <c r="D54" s="205"/>
      <c r="E54" s="308"/>
      <c r="F54" s="205"/>
      <c r="G54" s="205"/>
      <c r="H54" s="205"/>
      <c r="I54" s="35"/>
      <c r="J54" s="35"/>
    </row>
    <row r="55" spans="1:10" ht="15">
      <c r="A55" s="22"/>
      <c r="B55" s="210"/>
      <c r="C55" s="205"/>
      <c r="D55" s="205"/>
      <c r="E55" s="205"/>
      <c r="F55" s="205"/>
      <c r="G55" s="205"/>
      <c r="H55" s="205"/>
      <c r="I55" s="35"/>
      <c r="J55" s="35"/>
    </row>
    <row r="56" spans="1:10" ht="14.25">
      <c r="A56" s="22"/>
      <c r="B56" s="220"/>
      <c r="C56" s="538"/>
      <c r="D56" s="320"/>
      <c r="E56" s="321"/>
      <c r="F56" s="220"/>
      <c r="G56" s="220"/>
      <c r="H56" s="220"/>
      <c r="I56" s="35"/>
      <c r="J56" s="35"/>
    </row>
    <row r="57" spans="1:10" ht="15">
      <c r="A57" s="35"/>
      <c r="B57" s="210"/>
      <c r="C57" s="215"/>
      <c r="D57" s="215"/>
      <c r="E57" s="308"/>
      <c r="F57" s="215"/>
      <c r="G57" s="353"/>
      <c r="H57" s="215"/>
      <c r="I57" s="35"/>
      <c r="J57" s="35"/>
    </row>
    <row r="58" spans="1:10" ht="15">
      <c r="A58" s="35"/>
      <c r="B58" s="210"/>
      <c r="C58" s="215"/>
      <c r="D58" s="215"/>
      <c r="E58" s="308"/>
      <c r="F58" s="215"/>
      <c r="G58" s="353"/>
      <c r="H58" s="215"/>
      <c r="I58" s="35"/>
      <c r="J58" s="35"/>
    </row>
    <row r="59" spans="1:10" ht="15">
      <c r="A59" s="35"/>
      <c r="B59" s="210"/>
      <c r="C59" s="215"/>
      <c r="D59" s="215"/>
      <c r="E59" s="308"/>
      <c r="F59" s="215"/>
      <c r="G59" s="353"/>
      <c r="H59" s="215"/>
      <c r="I59" s="35"/>
      <c r="J59" s="35"/>
    </row>
    <row r="60" spans="1:10" ht="15">
      <c r="A60" s="35"/>
      <c r="B60" s="210"/>
      <c r="C60" s="215"/>
      <c r="D60" s="215"/>
      <c r="E60" s="308"/>
      <c r="F60" s="215"/>
      <c r="G60" s="353"/>
      <c r="H60" s="215"/>
      <c r="I60" s="35"/>
      <c r="J60" s="35"/>
    </row>
    <row r="61" spans="2:9" ht="12.75">
      <c r="B61" s="35"/>
      <c r="C61" s="35"/>
      <c r="D61" s="35"/>
      <c r="E61" s="35"/>
      <c r="F61" s="35"/>
      <c r="G61" s="35"/>
      <c r="H61" s="35"/>
      <c r="I61" s="35"/>
    </row>
    <row r="62" spans="2:8" ht="12.75">
      <c r="B62" s="35"/>
      <c r="C62" s="35"/>
      <c r="D62" s="35"/>
      <c r="E62" s="35"/>
      <c r="F62" s="35"/>
      <c r="G62" s="35"/>
      <c r="H62" s="35"/>
    </row>
    <row r="63" spans="2:8" ht="12.75">
      <c r="B63" s="35"/>
      <c r="C63" s="35"/>
      <c r="D63" s="35"/>
      <c r="E63" s="35"/>
      <c r="F63" s="35"/>
      <c r="G63" s="35"/>
      <c r="H63" s="35"/>
    </row>
  </sheetData>
  <sheetProtection/>
  <mergeCells count="4">
    <mergeCell ref="A2:G2"/>
    <mergeCell ref="C14:D14"/>
    <mergeCell ref="C20:D20"/>
    <mergeCell ref="C29:D2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2:X50"/>
  <sheetViews>
    <sheetView zoomScalePageLayoutView="0" workbookViewId="0" topLeftCell="B5">
      <selection activeCell="E36" sqref="E36"/>
    </sheetView>
  </sheetViews>
  <sheetFormatPr defaultColWidth="9.140625" defaultRowHeight="12.75"/>
  <cols>
    <col min="1" max="1" width="1.1484375" style="0" hidden="1" customWidth="1"/>
    <col min="3" max="3" width="11.140625" style="0" customWidth="1"/>
    <col min="4" max="4" width="16.00390625" style="0" customWidth="1"/>
    <col min="5" max="5" width="12.28125" style="0" customWidth="1"/>
    <col min="6" max="6" width="17.421875" style="0" customWidth="1"/>
    <col min="7" max="7" width="14.28125" style="0" customWidth="1"/>
    <col min="8" max="8" width="21.8515625" style="0" customWidth="1"/>
    <col min="13" max="13" width="10.00390625" style="0" customWidth="1"/>
    <col min="14" max="14" width="14.140625" style="0" customWidth="1"/>
    <col min="15" max="15" width="13.00390625" style="0" customWidth="1"/>
    <col min="16" max="16" width="14.140625" style="0" customWidth="1"/>
    <col min="17" max="17" width="12.28125" style="0" customWidth="1"/>
    <col min="18" max="18" width="12.421875" style="0" customWidth="1"/>
    <col min="20" max="20" width="12.57421875" style="0" customWidth="1"/>
  </cols>
  <sheetData>
    <row r="2" spans="1:7" ht="12.75">
      <c r="A2" s="668" t="s">
        <v>81</v>
      </c>
      <c r="B2" s="668"/>
      <c r="C2" s="668"/>
      <c r="D2" s="668"/>
      <c r="E2" s="668"/>
      <c r="F2" s="668"/>
      <c r="G2" s="668"/>
    </row>
    <row r="3" spans="2:8" ht="20.25">
      <c r="B3" s="2"/>
      <c r="C3" s="2"/>
      <c r="D3" s="2"/>
      <c r="E3" s="3"/>
      <c r="F3" s="4"/>
      <c r="G3" s="5"/>
      <c r="H3" s="29" t="s">
        <v>17</v>
      </c>
    </row>
    <row r="4" ht="12.75">
      <c r="H4" s="63">
        <v>43237</v>
      </c>
    </row>
    <row r="6" spans="2:8" ht="15.75">
      <c r="B6" s="7"/>
      <c r="C6" s="9" t="s">
        <v>21</v>
      </c>
      <c r="D6" s="7"/>
      <c r="E6" s="10" t="s">
        <v>56</v>
      </c>
      <c r="F6" s="10"/>
      <c r="G6" s="10"/>
      <c r="H6" s="7"/>
    </row>
    <row r="7" spans="2:8" ht="12.75">
      <c r="B7" s="12"/>
      <c r="C7" s="12"/>
      <c r="D7" s="12"/>
      <c r="E7" s="13"/>
      <c r="F7" s="12"/>
      <c r="G7" s="12"/>
      <c r="H7" s="12"/>
    </row>
    <row r="8" spans="2:8" ht="12.75">
      <c r="B8" s="23"/>
      <c r="C8" s="65"/>
      <c r="D8" s="28"/>
      <c r="E8" s="66"/>
      <c r="F8" s="23"/>
      <c r="G8" s="64"/>
      <c r="H8" s="23"/>
    </row>
    <row r="9" spans="5:24" ht="12.75">
      <c r="E9" s="498"/>
      <c r="P9" s="35"/>
      <c r="Q9" s="35"/>
      <c r="R9" s="35"/>
      <c r="S9" s="35"/>
      <c r="T9" s="35"/>
      <c r="U9" s="35"/>
      <c r="V9" s="35"/>
      <c r="W9" s="35"/>
      <c r="X9" s="35"/>
    </row>
    <row r="10" spans="1:24" ht="14.25">
      <c r="A10" s="14"/>
      <c r="B10" s="214" t="s">
        <v>73</v>
      </c>
      <c r="C10" s="554" t="s">
        <v>0</v>
      </c>
      <c r="D10" s="555" t="s">
        <v>1</v>
      </c>
      <c r="E10" s="213" t="s">
        <v>19</v>
      </c>
      <c r="F10" s="214" t="s">
        <v>2</v>
      </c>
      <c r="G10" s="214" t="s">
        <v>24</v>
      </c>
      <c r="H10" s="214" t="s">
        <v>3</v>
      </c>
      <c r="P10" s="35"/>
      <c r="Q10" s="146"/>
      <c r="R10" s="35"/>
      <c r="S10" s="35"/>
      <c r="T10" s="35"/>
      <c r="U10" s="35"/>
      <c r="V10" s="35"/>
      <c r="W10" s="35"/>
      <c r="X10" s="35"/>
    </row>
    <row r="11" spans="1:24" ht="15">
      <c r="A11" s="20"/>
      <c r="B11" s="200" t="s">
        <v>4</v>
      </c>
      <c r="C11" s="557" t="s">
        <v>384</v>
      </c>
      <c r="D11" s="558" t="s">
        <v>385</v>
      </c>
      <c r="E11" s="553">
        <v>38856</v>
      </c>
      <c r="F11" s="197" t="s">
        <v>204</v>
      </c>
      <c r="G11" s="577">
        <v>49.58</v>
      </c>
      <c r="H11" s="453" t="s">
        <v>380</v>
      </c>
      <c r="P11" s="35"/>
      <c r="Q11" s="188"/>
      <c r="R11" s="112"/>
      <c r="S11" s="188"/>
      <c r="T11" s="79"/>
      <c r="U11" s="188"/>
      <c r="V11" s="35"/>
      <c r="W11" s="35"/>
      <c r="X11" s="35"/>
    </row>
    <row r="12" spans="1:24" ht="15">
      <c r="A12" s="20"/>
      <c r="B12" s="200" t="s">
        <v>5</v>
      </c>
      <c r="C12" s="557" t="s">
        <v>448</v>
      </c>
      <c r="D12" s="558" t="s">
        <v>449</v>
      </c>
      <c r="E12" s="553" t="s">
        <v>450</v>
      </c>
      <c r="F12" s="197" t="s">
        <v>415</v>
      </c>
      <c r="G12" s="577">
        <v>51.16</v>
      </c>
      <c r="H12" s="453" t="s">
        <v>419</v>
      </c>
      <c r="P12" s="35"/>
      <c r="Q12" s="188"/>
      <c r="R12" s="112"/>
      <c r="S12" s="188"/>
      <c r="T12" s="79"/>
      <c r="U12" s="188"/>
      <c r="V12" s="35"/>
      <c r="W12" s="35"/>
      <c r="X12" s="35"/>
    </row>
    <row r="13" spans="1:24" ht="15">
      <c r="A13" s="20"/>
      <c r="B13" s="200" t="s">
        <v>6</v>
      </c>
      <c r="C13" s="557" t="s">
        <v>153</v>
      </c>
      <c r="D13" s="558" t="s">
        <v>379</v>
      </c>
      <c r="E13" s="553">
        <v>38357</v>
      </c>
      <c r="F13" s="197" t="s">
        <v>204</v>
      </c>
      <c r="G13" s="577">
        <v>51.39</v>
      </c>
      <c r="H13" s="453" t="s">
        <v>380</v>
      </c>
      <c r="P13" s="35"/>
      <c r="Q13" s="188"/>
      <c r="R13" s="112"/>
      <c r="S13" s="188"/>
      <c r="T13" s="79"/>
      <c r="U13" s="188"/>
      <c r="V13" s="35"/>
      <c r="W13" s="35"/>
      <c r="X13" s="35"/>
    </row>
    <row r="14" spans="1:24" ht="15">
      <c r="A14" s="20"/>
      <c r="B14" s="200" t="s">
        <v>7</v>
      </c>
      <c r="C14" s="557" t="s">
        <v>168</v>
      </c>
      <c r="D14" s="558" t="s">
        <v>456</v>
      </c>
      <c r="E14" s="553" t="s">
        <v>457</v>
      </c>
      <c r="F14" s="197" t="s">
        <v>415</v>
      </c>
      <c r="G14" s="577">
        <v>52.02</v>
      </c>
      <c r="H14" s="453" t="s">
        <v>458</v>
      </c>
      <c r="P14" s="35"/>
      <c r="Q14" s="188"/>
      <c r="R14" s="112"/>
      <c r="S14" s="188"/>
      <c r="T14" s="79"/>
      <c r="U14" s="188"/>
      <c r="V14" s="35"/>
      <c r="W14" s="35"/>
      <c r="X14" s="35"/>
    </row>
    <row r="15" spans="1:24" ht="15">
      <c r="A15" s="20"/>
      <c r="B15" s="200" t="s">
        <v>8</v>
      </c>
      <c r="C15" s="557" t="s">
        <v>138</v>
      </c>
      <c r="D15" s="558" t="s">
        <v>139</v>
      </c>
      <c r="E15" s="553" t="s">
        <v>140</v>
      </c>
      <c r="F15" s="197" t="s">
        <v>129</v>
      </c>
      <c r="G15" s="577">
        <v>53.473</v>
      </c>
      <c r="H15" s="453" t="s">
        <v>484</v>
      </c>
      <c r="P15" s="35"/>
      <c r="Q15" s="188"/>
      <c r="R15" s="112"/>
      <c r="S15" s="188"/>
      <c r="T15" s="79"/>
      <c r="U15" s="188"/>
      <c r="V15" s="35"/>
      <c r="W15" s="35"/>
      <c r="X15" s="35"/>
    </row>
    <row r="16" spans="1:24" ht="15">
      <c r="A16" s="20"/>
      <c r="B16" s="200" t="s">
        <v>9</v>
      </c>
      <c r="C16" s="557" t="s">
        <v>609</v>
      </c>
      <c r="D16" s="558" t="s">
        <v>610</v>
      </c>
      <c r="E16" s="553">
        <v>38424</v>
      </c>
      <c r="F16" s="197" t="s">
        <v>324</v>
      </c>
      <c r="G16" s="577">
        <v>54.15</v>
      </c>
      <c r="H16" s="453" t="s">
        <v>338</v>
      </c>
      <c r="P16" s="35"/>
      <c r="Q16" s="188"/>
      <c r="R16" s="112"/>
      <c r="S16" s="188"/>
      <c r="T16" s="79"/>
      <c r="U16" s="188"/>
      <c r="V16" s="35"/>
      <c r="W16" s="35"/>
      <c r="X16" s="35"/>
    </row>
    <row r="17" spans="1:24" ht="15">
      <c r="A17" s="20"/>
      <c r="B17" s="200" t="s">
        <v>10</v>
      </c>
      <c r="C17" s="557" t="s">
        <v>120</v>
      </c>
      <c r="D17" s="558" t="s">
        <v>121</v>
      </c>
      <c r="E17" s="553">
        <v>38711</v>
      </c>
      <c r="F17" s="197" t="s">
        <v>92</v>
      </c>
      <c r="G17" s="577">
        <v>55.79</v>
      </c>
      <c r="H17" s="453" t="s">
        <v>99</v>
      </c>
      <c r="P17" s="35"/>
      <c r="Q17" s="188"/>
      <c r="R17" s="112"/>
      <c r="S17" s="188"/>
      <c r="T17" s="79"/>
      <c r="U17" s="188"/>
      <c r="V17" s="35"/>
      <c r="W17" s="35"/>
      <c r="X17" s="35"/>
    </row>
    <row r="18" spans="1:24" ht="15">
      <c r="A18" s="20"/>
      <c r="B18" s="200" t="s">
        <v>11</v>
      </c>
      <c r="C18" s="557" t="s">
        <v>378</v>
      </c>
      <c r="D18" s="558" t="s">
        <v>379</v>
      </c>
      <c r="E18" s="553">
        <v>39337</v>
      </c>
      <c r="F18" s="197" t="s">
        <v>204</v>
      </c>
      <c r="G18" s="577">
        <v>56.23</v>
      </c>
      <c r="H18" s="453" t="s">
        <v>380</v>
      </c>
      <c r="P18" s="35"/>
      <c r="Q18" s="188"/>
      <c r="R18" s="112"/>
      <c r="S18" s="188"/>
      <c r="T18" s="79"/>
      <c r="U18" s="188"/>
      <c r="V18" s="35"/>
      <c r="W18" s="35"/>
      <c r="X18" s="35"/>
    </row>
    <row r="19" spans="1:24" ht="15">
      <c r="A19" s="20"/>
      <c r="B19" s="200" t="s">
        <v>12</v>
      </c>
      <c r="C19" s="557" t="s">
        <v>343</v>
      </c>
      <c r="D19" s="558" t="s">
        <v>344</v>
      </c>
      <c r="E19" s="553">
        <v>38545</v>
      </c>
      <c r="F19" s="197" t="s">
        <v>324</v>
      </c>
      <c r="G19" s="577">
        <v>56.41</v>
      </c>
      <c r="H19" s="453" t="s">
        <v>338</v>
      </c>
      <c r="P19" s="35"/>
      <c r="Q19" s="188"/>
      <c r="R19" s="112"/>
      <c r="S19" s="188"/>
      <c r="T19" s="79"/>
      <c r="U19" s="188"/>
      <c r="V19" s="35"/>
      <c r="W19" s="35"/>
      <c r="X19" s="35"/>
    </row>
    <row r="20" spans="1:24" ht="15">
      <c r="A20" s="20"/>
      <c r="B20" s="200" t="s">
        <v>13</v>
      </c>
      <c r="C20" s="557" t="s">
        <v>341</v>
      </c>
      <c r="D20" s="558" t="s">
        <v>342</v>
      </c>
      <c r="E20" s="553">
        <v>38969</v>
      </c>
      <c r="F20" s="197" t="s">
        <v>324</v>
      </c>
      <c r="G20" s="577">
        <v>56.77</v>
      </c>
      <c r="H20" s="453" t="s">
        <v>338</v>
      </c>
      <c r="P20" s="35"/>
      <c r="Q20" s="188"/>
      <c r="R20" s="112"/>
      <c r="S20" s="188"/>
      <c r="T20" s="79"/>
      <c r="U20" s="188"/>
      <c r="V20" s="35"/>
      <c r="W20" s="35"/>
      <c r="X20" s="35"/>
    </row>
    <row r="21" spans="1:24" ht="15">
      <c r="A21" s="20"/>
      <c r="B21" s="200" t="s">
        <v>14</v>
      </c>
      <c r="C21" s="557" t="s">
        <v>519</v>
      </c>
      <c r="D21" s="558"/>
      <c r="E21" s="553">
        <v>38973</v>
      </c>
      <c r="F21" s="197" t="s">
        <v>315</v>
      </c>
      <c r="G21" s="577">
        <v>59.21</v>
      </c>
      <c r="H21" s="453" t="s">
        <v>320</v>
      </c>
      <c r="P21" s="35"/>
      <c r="Q21" s="188"/>
      <c r="R21" s="112"/>
      <c r="S21" s="188"/>
      <c r="T21" s="79"/>
      <c r="U21" s="188"/>
      <c r="V21" s="35"/>
      <c r="W21" s="35"/>
      <c r="X21" s="35"/>
    </row>
    <row r="22" spans="1:24" ht="15">
      <c r="A22" s="20"/>
      <c r="B22" s="200" t="s">
        <v>15</v>
      </c>
      <c r="C22" s="557" t="s">
        <v>518</v>
      </c>
      <c r="D22" s="558"/>
      <c r="E22" s="553">
        <v>38829</v>
      </c>
      <c r="F22" s="197" t="s">
        <v>315</v>
      </c>
      <c r="G22" s="577">
        <v>59.63</v>
      </c>
      <c r="H22" s="453" t="s">
        <v>320</v>
      </c>
      <c r="P22" s="35"/>
      <c r="Q22" s="188"/>
      <c r="R22" s="112"/>
      <c r="S22" s="188"/>
      <c r="T22" s="79"/>
      <c r="U22" s="188"/>
      <c r="V22" s="35"/>
      <c r="W22" s="35"/>
      <c r="X22" s="35"/>
    </row>
    <row r="23" spans="1:24" ht="15">
      <c r="A23" s="20"/>
      <c r="B23" s="200" t="s">
        <v>16</v>
      </c>
      <c r="C23" s="557" t="s">
        <v>135</v>
      </c>
      <c r="D23" s="558" t="s">
        <v>451</v>
      </c>
      <c r="E23" s="553" t="s">
        <v>452</v>
      </c>
      <c r="F23" s="197" t="s">
        <v>415</v>
      </c>
      <c r="G23" s="577">
        <v>61.87</v>
      </c>
      <c r="H23" s="453" t="s">
        <v>419</v>
      </c>
      <c r="P23" s="35"/>
      <c r="Q23" s="188"/>
      <c r="R23" s="112"/>
      <c r="S23" s="188"/>
      <c r="T23" s="79"/>
      <c r="U23" s="188"/>
      <c r="V23" s="35"/>
      <c r="W23" s="35"/>
      <c r="X23" s="35"/>
    </row>
    <row r="24" spans="1:24" ht="15">
      <c r="A24" s="20"/>
      <c r="B24" s="200" t="s">
        <v>65</v>
      </c>
      <c r="C24" s="557" t="s">
        <v>520</v>
      </c>
      <c r="D24" s="558"/>
      <c r="E24" s="553">
        <v>38967</v>
      </c>
      <c r="F24" s="197" t="s">
        <v>315</v>
      </c>
      <c r="G24" s="577">
        <v>66.55</v>
      </c>
      <c r="H24" s="453" t="s">
        <v>320</v>
      </c>
      <c r="P24" s="35"/>
      <c r="Q24" s="188"/>
      <c r="R24" s="112"/>
      <c r="S24" s="188"/>
      <c r="T24" s="79"/>
      <c r="U24" s="188"/>
      <c r="V24" s="35"/>
      <c r="W24" s="35"/>
      <c r="X24" s="35"/>
    </row>
    <row r="25" spans="1:24" ht="15">
      <c r="A25" s="20"/>
      <c r="B25" s="200" t="s">
        <v>66</v>
      </c>
      <c r="C25" s="336" t="s">
        <v>289</v>
      </c>
      <c r="D25" s="337" t="s">
        <v>290</v>
      </c>
      <c r="E25" s="553" t="s">
        <v>291</v>
      </c>
      <c r="F25" s="197" t="s">
        <v>257</v>
      </c>
      <c r="G25" s="577">
        <v>67.28</v>
      </c>
      <c r="H25" s="453" t="s">
        <v>305</v>
      </c>
      <c r="P25" s="35"/>
      <c r="Q25" s="188"/>
      <c r="R25" s="112"/>
      <c r="S25" s="188"/>
      <c r="T25" s="79"/>
      <c r="U25" s="188"/>
      <c r="V25" s="35"/>
      <c r="W25" s="35"/>
      <c r="X25" s="35"/>
    </row>
    <row r="26" spans="1:10" ht="15">
      <c r="A26" s="22"/>
      <c r="B26" s="210"/>
      <c r="C26" s="202"/>
      <c r="D26" s="148"/>
      <c r="E26" s="203"/>
      <c r="F26" s="204"/>
      <c r="G26" s="210"/>
      <c r="H26" s="204"/>
      <c r="I26" s="35"/>
      <c r="J26" s="35"/>
    </row>
    <row r="27" spans="1:10" ht="15">
      <c r="A27" s="22"/>
      <c r="B27" s="210"/>
      <c r="C27" s="202"/>
      <c r="D27" s="148"/>
      <c r="E27" s="203"/>
      <c r="F27" s="325"/>
      <c r="G27" s="210"/>
      <c r="H27" s="204"/>
      <c r="I27" s="35"/>
      <c r="J27" s="35"/>
    </row>
    <row r="28" spans="1:10" ht="15">
      <c r="A28" s="35"/>
      <c r="B28" s="210"/>
      <c r="C28" s="202"/>
      <c r="D28" s="148"/>
      <c r="E28" s="204"/>
      <c r="F28" s="204"/>
      <c r="G28" s="210"/>
      <c r="H28" s="204"/>
      <c r="I28" s="35"/>
      <c r="J28" s="35"/>
    </row>
    <row r="29" spans="1:10" ht="14.25">
      <c r="A29" s="35"/>
      <c r="B29" s="220"/>
      <c r="C29" s="538"/>
      <c r="D29" s="320"/>
      <c r="E29" s="321"/>
      <c r="F29" s="220"/>
      <c r="G29" s="220"/>
      <c r="H29" s="220"/>
      <c r="I29" s="35"/>
      <c r="J29" s="35"/>
    </row>
    <row r="30" spans="1:10" ht="15">
      <c r="A30" s="22"/>
      <c r="B30" s="210"/>
      <c r="C30" s="215"/>
      <c r="D30" s="215"/>
      <c r="E30" s="308"/>
      <c r="F30" s="215"/>
      <c r="G30" s="353"/>
      <c r="H30" s="215"/>
      <c r="I30" s="35"/>
      <c r="J30" s="35"/>
    </row>
    <row r="31" spans="1:8" ht="15">
      <c r="A31" s="22"/>
      <c r="B31" s="210"/>
      <c r="C31" s="215"/>
      <c r="D31" s="215"/>
      <c r="E31" s="308"/>
      <c r="F31" s="215"/>
      <c r="G31" s="353"/>
      <c r="H31" s="215"/>
    </row>
    <row r="32" spans="1:10" ht="15">
      <c r="A32" s="23"/>
      <c r="B32" s="210"/>
      <c r="C32" s="215"/>
      <c r="D32" s="215"/>
      <c r="E32" s="308"/>
      <c r="F32" s="215"/>
      <c r="G32" s="353"/>
      <c r="H32" s="215"/>
      <c r="I32" s="35"/>
      <c r="J32" s="35"/>
    </row>
    <row r="33" spans="1:10" ht="15">
      <c r="A33" s="22"/>
      <c r="B33" s="210"/>
      <c r="C33" s="215"/>
      <c r="D33" s="215"/>
      <c r="E33" s="308"/>
      <c r="F33" s="215"/>
      <c r="G33" s="353"/>
      <c r="H33" s="215"/>
      <c r="J33" s="35"/>
    </row>
    <row r="34" spans="1:10" ht="15">
      <c r="A34" s="22"/>
      <c r="B34" s="210"/>
      <c r="C34" s="202"/>
      <c r="D34" s="148"/>
      <c r="E34" s="203"/>
      <c r="F34" s="204"/>
      <c r="G34" s="210"/>
      <c r="H34" s="204"/>
      <c r="I34" s="35"/>
      <c r="J34" s="35"/>
    </row>
    <row r="35" spans="1:10" ht="15">
      <c r="A35" s="22"/>
      <c r="B35" s="210"/>
      <c r="C35" s="202"/>
      <c r="D35" s="148"/>
      <c r="E35" s="203"/>
      <c r="F35" s="204"/>
      <c r="G35" s="210"/>
      <c r="H35" s="204"/>
      <c r="I35" s="35"/>
      <c r="J35" s="35"/>
    </row>
    <row r="36" spans="1:10" ht="14.25">
      <c r="A36" s="22"/>
      <c r="B36" s="220"/>
      <c r="C36" s="538"/>
      <c r="D36" s="320"/>
      <c r="E36" s="321"/>
      <c r="F36" s="220"/>
      <c r="G36" s="220"/>
      <c r="H36" s="220"/>
      <c r="I36" s="35"/>
      <c r="J36" s="35"/>
    </row>
    <row r="37" spans="1:10" ht="15">
      <c r="A37" s="22"/>
      <c r="B37" s="210"/>
      <c r="C37" s="536"/>
      <c r="D37" s="536"/>
      <c r="E37" s="308"/>
      <c r="F37" s="536"/>
      <c r="G37" s="353"/>
      <c r="H37" s="215"/>
      <c r="I37" s="35"/>
      <c r="J37" s="35"/>
    </row>
    <row r="38" spans="1:9" ht="15">
      <c r="A38" s="22"/>
      <c r="B38" s="210"/>
      <c r="C38" s="215"/>
      <c r="D38" s="215"/>
      <c r="E38" s="308"/>
      <c r="F38" s="215"/>
      <c r="G38" s="353"/>
      <c r="H38" s="215"/>
      <c r="I38" s="35"/>
    </row>
    <row r="39" spans="1:10" ht="15">
      <c r="A39" s="35"/>
      <c r="B39" s="210"/>
      <c r="C39" s="215"/>
      <c r="D39" s="215"/>
      <c r="E39" s="308"/>
      <c r="F39" s="215"/>
      <c r="G39" s="353"/>
      <c r="H39" s="215"/>
      <c r="J39" s="35"/>
    </row>
    <row r="40" spans="1:10" ht="15">
      <c r="A40" s="22"/>
      <c r="B40" s="210"/>
      <c r="C40" s="215"/>
      <c r="D40" s="215"/>
      <c r="E40" s="308"/>
      <c r="F40" s="215"/>
      <c r="G40" s="353"/>
      <c r="H40" s="215"/>
      <c r="I40" s="35"/>
      <c r="J40" s="35"/>
    </row>
    <row r="41" spans="1:10" ht="15">
      <c r="A41" s="22"/>
      <c r="B41" s="210"/>
      <c r="C41" s="205"/>
      <c r="D41" s="205"/>
      <c r="E41" s="308"/>
      <c r="F41" s="205"/>
      <c r="G41" s="205"/>
      <c r="H41" s="205"/>
      <c r="I41" s="35"/>
      <c r="J41" s="35"/>
    </row>
    <row r="42" spans="1:10" ht="15">
      <c r="A42" s="22"/>
      <c r="B42" s="210"/>
      <c r="C42" s="205"/>
      <c r="D42" s="205"/>
      <c r="E42" s="205"/>
      <c r="F42" s="205"/>
      <c r="G42" s="205"/>
      <c r="H42" s="205"/>
      <c r="I42" s="35"/>
      <c r="J42" s="35"/>
    </row>
    <row r="43" spans="1:10" ht="14.25">
      <c r="A43" s="22"/>
      <c r="B43" s="220"/>
      <c r="C43" s="538"/>
      <c r="D43" s="320"/>
      <c r="E43" s="321"/>
      <c r="F43" s="220"/>
      <c r="G43" s="220"/>
      <c r="H43" s="220"/>
      <c r="I43" s="35"/>
      <c r="J43" s="35"/>
    </row>
    <row r="44" spans="1:10" ht="15">
      <c r="A44" s="35"/>
      <c r="B44" s="210"/>
      <c r="C44" s="215"/>
      <c r="D44" s="215"/>
      <c r="E44" s="308"/>
      <c r="F44" s="215"/>
      <c r="G44" s="353"/>
      <c r="H44" s="215"/>
      <c r="I44" s="35"/>
      <c r="J44" s="35"/>
    </row>
    <row r="45" spans="1:10" ht="15">
      <c r="A45" s="35"/>
      <c r="B45" s="210"/>
      <c r="C45" s="215"/>
      <c r="D45" s="215"/>
      <c r="E45" s="308"/>
      <c r="F45" s="215"/>
      <c r="G45" s="353"/>
      <c r="H45" s="215"/>
      <c r="I45" s="35"/>
      <c r="J45" s="35"/>
    </row>
    <row r="46" spans="1:10" ht="15">
      <c r="A46" s="35"/>
      <c r="B46" s="210"/>
      <c r="C46" s="215"/>
      <c r="D46" s="215"/>
      <c r="E46" s="308"/>
      <c r="F46" s="215"/>
      <c r="G46" s="353"/>
      <c r="H46" s="215"/>
      <c r="I46" s="35"/>
      <c r="J46" s="35"/>
    </row>
    <row r="47" spans="1:10" ht="15">
      <c r="A47" s="35"/>
      <c r="B47" s="210"/>
      <c r="C47" s="215"/>
      <c r="D47" s="215"/>
      <c r="E47" s="308"/>
      <c r="F47" s="215"/>
      <c r="G47" s="353"/>
      <c r="H47" s="215"/>
      <c r="I47" s="35"/>
      <c r="J47" s="35"/>
    </row>
    <row r="48" spans="2:9" ht="12.75">
      <c r="B48" s="35"/>
      <c r="C48" s="35"/>
      <c r="D48" s="35"/>
      <c r="E48" s="35"/>
      <c r="F48" s="35"/>
      <c r="G48" s="35"/>
      <c r="H48" s="35"/>
      <c r="I48" s="35"/>
    </row>
    <row r="49" spans="2:8" ht="12.75">
      <c r="B49" s="35"/>
      <c r="C49" s="35"/>
      <c r="D49" s="35"/>
      <c r="E49" s="35"/>
      <c r="F49" s="35"/>
      <c r="G49" s="35"/>
      <c r="H49" s="35"/>
    </row>
    <row r="50" spans="2:8" ht="12.75">
      <c r="B50" s="35"/>
      <c r="C50" s="35"/>
      <c r="D50" s="35"/>
      <c r="E50" s="35"/>
      <c r="F50" s="35"/>
      <c r="G50" s="35"/>
      <c r="H50" s="35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</sheetPr>
  <dimension ref="A2:V34"/>
  <sheetViews>
    <sheetView zoomScalePageLayoutView="0" workbookViewId="0" topLeftCell="A10">
      <selection activeCell="G18" sqref="G18"/>
    </sheetView>
  </sheetViews>
  <sheetFormatPr defaultColWidth="9.140625" defaultRowHeight="12.75"/>
  <cols>
    <col min="1" max="1" width="5.28125" style="0" customWidth="1"/>
    <col min="2" max="2" width="10.140625" style="0" customWidth="1"/>
    <col min="3" max="3" width="15.00390625" style="0" customWidth="1"/>
    <col min="4" max="4" width="12.7109375" style="0" customWidth="1"/>
    <col min="5" max="5" width="14.8515625" style="0" customWidth="1"/>
    <col min="6" max="6" width="11.421875" style="0" customWidth="1"/>
    <col min="7" max="7" width="21.140625" style="0" customWidth="1"/>
    <col min="14" max="14" width="12.421875" style="0" customWidth="1"/>
    <col min="15" max="15" width="13.28125" style="0" customWidth="1"/>
    <col min="16" max="16" width="12.57421875" style="0" customWidth="1"/>
    <col min="17" max="17" width="13.7109375" style="0" customWidth="1"/>
    <col min="18" max="18" width="13.57421875" style="0" customWidth="1"/>
    <col min="19" max="19" width="12.8515625" style="0" customWidth="1"/>
  </cols>
  <sheetData>
    <row r="2" spans="1:6" ht="12.75">
      <c r="A2" s="668" t="s">
        <v>79</v>
      </c>
      <c r="B2" s="668"/>
      <c r="C2" s="668"/>
      <c r="D2" s="668"/>
      <c r="E2" s="668"/>
      <c r="F2" s="668"/>
    </row>
    <row r="3" spans="2:7" ht="20.25">
      <c r="B3" s="2"/>
      <c r="C3" s="2"/>
      <c r="D3" s="3"/>
      <c r="E3" s="4"/>
      <c r="F3" s="5"/>
      <c r="G3" s="29" t="s">
        <v>17</v>
      </c>
    </row>
    <row r="4" ht="12.75">
      <c r="G4" s="63">
        <v>43237</v>
      </c>
    </row>
    <row r="5" ht="12.75">
      <c r="G5" s="7"/>
    </row>
    <row r="6" spans="2:7" ht="15.75">
      <c r="B6" s="9" t="s">
        <v>21</v>
      </c>
      <c r="C6" s="7"/>
      <c r="D6" s="33" t="s">
        <v>59</v>
      </c>
      <c r="E6" s="10"/>
      <c r="F6" s="10"/>
      <c r="G6" s="7"/>
    </row>
    <row r="7" spans="2:7" ht="12.75">
      <c r="B7" s="12"/>
      <c r="C7" s="12"/>
      <c r="D7" s="13"/>
      <c r="E7" s="12"/>
      <c r="F7" s="12"/>
      <c r="G7" s="12"/>
    </row>
    <row r="8" spans="2:21" ht="12.75">
      <c r="B8" s="65"/>
      <c r="C8" s="28"/>
      <c r="D8" s="66"/>
      <c r="E8" s="23"/>
      <c r="F8" s="64"/>
      <c r="G8" s="23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4:21" ht="14.25">
      <c r="D9" s="315" t="s">
        <v>60</v>
      </c>
      <c r="K9" s="274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2" ht="15">
      <c r="A10" s="14" t="s">
        <v>37</v>
      </c>
      <c r="B10" s="16" t="s">
        <v>0</v>
      </c>
      <c r="C10" s="17" t="s">
        <v>1</v>
      </c>
      <c r="D10" s="18" t="s">
        <v>19</v>
      </c>
      <c r="E10" s="14" t="s">
        <v>2</v>
      </c>
      <c r="F10" s="19" t="s">
        <v>24</v>
      </c>
      <c r="G10" s="19" t="s">
        <v>3</v>
      </c>
      <c r="K10" s="274"/>
      <c r="L10" s="146"/>
      <c r="M10" s="146"/>
      <c r="N10" s="410"/>
      <c r="O10" s="35"/>
      <c r="P10" s="35"/>
      <c r="Q10" s="35"/>
      <c r="R10" s="35"/>
      <c r="S10" s="35"/>
      <c r="T10" s="35"/>
      <c r="V10" s="201"/>
    </row>
    <row r="11" spans="1:22" ht="15">
      <c r="A11" s="20" t="s">
        <v>4</v>
      </c>
      <c r="B11" s="449" t="s">
        <v>525</v>
      </c>
      <c r="C11" s="199" t="s">
        <v>532</v>
      </c>
      <c r="D11" s="199" t="s">
        <v>533</v>
      </c>
      <c r="E11" s="195" t="s">
        <v>324</v>
      </c>
      <c r="F11" s="577">
        <v>60.79</v>
      </c>
      <c r="G11" s="195" t="s">
        <v>355</v>
      </c>
      <c r="L11" s="146"/>
      <c r="M11" s="410"/>
      <c r="N11" s="410"/>
      <c r="O11" s="35"/>
      <c r="P11" s="35"/>
      <c r="Q11" s="35"/>
      <c r="R11" s="35"/>
      <c r="S11" s="35"/>
      <c r="T11" s="35"/>
      <c r="V11" s="201"/>
    </row>
    <row r="12" spans="1:22" ht="15">
      <c r="A12" s="20" t="s">
        <v>5</v>
      </c>
      <c r="B12" s="197" t="s">
        <v>118</v>
      </c>
      <c r="C12" s="197" t="s">
        <v>119</v>
      </c>
      <c r="D12" s="480">
        <v>38980</v>
      </c>
      <c r="E12" s="197" t="s">
        <v>92</v>
      </c>
      <c r="F12" s="577">
        <v>53.44</v>
      </c>
      <c r="G12" s="197" t="s">
        <v>99</v>
      </c>
      <c r="L12" s="35"/>
      <c r="M12" s="35"/>
      <c r="N12" s="35"/>
      <c r="O12" s="35"/>
      <c r="P12" s="35"/>
      <c r="Q12" s="35"/>
      <c r="R12" s="35"/>
      <c r="S12" s="35"/>
      <c r="T12" s="205"/>
      <c r="U12" s="35"/>
      <c r="V12" s="201"/>
    </row>
    <row r="13" spans="1:20" ht="15">
      <c r="A13" s="20" t="s">
        <v>6</v>
      </c>
      <c r="B13" s="195" t="s">
        <v>217</v>
      </c>
      <c r="C13" s="195" t="s">
        <v>218</v>
      </c>
      <c r="D13" s="192" t="s">
        <v>219</v>
      </c>
      <c r="E13" s="197" t="s">
        <v>204</v>
      </c>
      <c r="F13" s="577">
        <v>51.63</v>
      </c>
      <c r="G13" s="195" t="s">
        <v>220</v>
      </c>
      <c r="L13" s="35"/>
      <c r="M13" s="35"/>
      <c r="N13" s="35"/>
      <c r="O13" s="35"/>
      <c r="P13" s="91"/>
      <c r="Q13" s="430"/>
      <c r="R13" s="432"/>
      <c r="S13" s="74"/>
      <c r="T13" s="205"/>
    </row>
    <row r="14" spans="1:20" ht="15">
      <c r="A14" s="20" t="s">
        <v>7</v>
      </c>
      <c r="B14" s="195" t="s">
        <v>523</v>
      </c>
      <c r="C14" s="195" t="s">
        <v>524</v>
      </c>
      <c r="D14" s="196">
        <v>38901</v>
      </c>
      <c r="E14" s="195" t="s">
        <v>324</v>
      </c>
      <c r="F14" s="577">
        <v>58.49</v>
      </c>
      <c r="G14" s="195" t="s">
        <v>355</v>
      </c>
      <c r="L14" s="35"/>
      <c r="M14" s="35"/>
      <c r="N14" s="35"/>
      <c r="O14" s="35"/>
      <c r="P14" s="35"/>
      <c r="Q14" s="35"/>
      <c r="R14" s="35"/>
      <c r="S14" s="35"/>
      <c r="T14" s="35"/>
    </row>
    <row r="15" spans="1:20" ht="15">
      <c r="A15" s="22"/>
      <c r="G15" s="152"/>
      <c r="L15" s="35"/>
      <c r="M15" s="35"/>
      <c r="N15" s="35"/>
      <c r="O15" s="35"/>
      <c r="P15" s="91"/>
      <c r="Q15" s="430"/>
      <c r="R15" s="432"/>
      <c r="S15" s="74"/>
      <c r="T15" s="205"/>
    </row>
    <row r="16" spans="1:20" ht="15">
      <c r="A16" s="22"/>
      <c r="B16" s="85"/>
      <c r="C16" s="86"/>
      <c r="D16" s="87" t="s">
        <v>64</v>
      </c>
      <c r="E16" s="88"/>
      <c r="F16" s="89"/>
      <c r="G16" s="88"/>
      <c r="H16" s="35"/>
      <c r="L16" s="35"/>
      <c r="M16" s="35"/>
      <c r="N16" s="35"/>
      <c r="O16" s="35"/>
      <c r="P16" s="35"/>
      <c r="Q16" s="35"/>
      <c r="R16" s="205"/>
      <c r="S16" s="205"/>
      <c r="T16" s="205"/>
    </row>
    <row r="17" spans="1:20" ht="12.75">
      <c r="A17" s="14" t="s">
        <v>37</v>
      </c>
      <c r="B17" s="16" t="s">
        <v>0</v>
      </c>
      <c r="C17" s="17" t="s">
        <v>1</v>
      </c>
      <c r="D17" s="18" t="s">
        <v>19</v>
      </c>
      <c r="E17" s="14" t="s">
        <v>2</v>
      </c>
      <c r="F17" s="19" t="s">
        <v>24</v>
      </c>
      <c r="G17" s="19" t="s">
        <v>3</v>
      </c>
      <c r="H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ht="15">
      <c r="A18" s="20" t="s">
        <v>4</v>
      </c>
      <c r="B18" s="195" t="s">
        <v>297</v>
      </c>
      <c r="C18" s="195" t="s">
        <v>527</v>
      </c>
      <c r="D18" s="196">
        <v>38640</v>
      </c>
      <c r="E18" s="195" t="s">
        <v>324</v>
      </c>
      <c r="F18" s="577">
        <v>58.51</v>
      </c>
      <c r="G18" s="195" t="s">
        <v>355</v>
      </c>
      <c r="H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ht="15">
      <c r="A19" s="20" t="s">
        <v>5</v>
      </c>
      <c r="B19" s="449" t="s">
        <v>118</v>
      </c>
      <c r="C19" s="199" t="s">
        <v>280</v>
      </c>
      <c r="D19" s="199" t="s">
        <v>281</v>
      </c>
      <c r="E19" s="449" t="s">
        <v>257</v>
      </c>
      <c r="F19" s="577">
        <v>54.99</v>
      </c>
      <c r="G19" s="449" t="s">
        <v>305</v>
      </c>
      <c r="H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ht="15">
      <c r="A20" s="20" t="s">
        <v>6</v>
      </c>
      <c r="B20" s="472" t="s">
        <v>442</v>
      </c>
      <c r="C20" s="472" t="s">
        <v>443</v>
      </c>
      <c r="D20" s="470" t="s">
        <v>444</v>
      </c>
      <c r="E20" s="472" t="s">
        <v>415</v>
      </c>
      <c r="F20" s="577">
        <v>54.13</v>
      </c>
      <c r="G20" s="453" t="s">
        <v>419</v>
      </c>
      <c r="H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ht="15">
      <c r="A21" s="20" t="s">
        <v>7</v>
      </c>
      <c r="B21" s="472"/>
      <c r="C21" s="472"/>
      <c r="D21" s="470"/>
      <c r="E21" s="472"/>
      <c r="F21" s="577"/>
      <c r="G21" s="453"/>
      <c r="H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10" ht="15.75">
      <c r="A22" s="22"/>
      <c r="B22" s="185"/>
      <c r="C22" s="186"/>
      <c r="D22" s="551"/>
      <c r="E22" s="187"/>
      <c r="F22" s="184"/>
      <c r="G22" s="187"/>
      <c r="H22" s="35"/>
      <c r="I22" s="35"/>
      <c r="J22" s="35"/>
    </row>
    <row r="23" spans="1:20" ht="15">
      <c r="A23" s="22"/>
      <c r="B23" s="85"/>
      <c r="C23" s="86"/>
      <c r="D23" s="87" t="s">
        <v>709</v>
      </c>
      <c r="E23" s="88"/>
      <c r="F23" s="89"/>
      <c r="G23" s="88"/>
      <c r="H23" s="35"/>
      <c r="L23" s="35"/>
      <c r="M23" s="35"/>
      <c r="N23" s="35"/>
      <c r="O23" s="35"/>
      <c r="P23" s="35"/>
      <c r="Q23" s="35"/>
      <c r="R23" s="205"/>
      <c r="S23" s="205"/>
      <c r="T23" s="205"/>
    </row>
    <row r="24" spans="1:20" ht="12.75">
      <c r="A24" s="14" t="s">
        <v>37</v>
      </c>
      <c r="B24" s="16" t="s">
        <v>0</v>
      </c>
      <c r="C24" s="17" t="s">
        <v>1</v>
      </c>
      <c r="D24" s="18" t="s">
        <v>19</v>
      </c>
      <c r="E24" s="14" t="s">
        <v>2</v>
      </c>
      <c r="F24" s="19" t="s">
        <v>24</v>
      </c>
      <c r="G24" s="19" t="s">
        <v>3</v>
      </c>
      <c r="H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5">
      <c r="A25" s="20" t="s">
        <v>4</v>
      </c>
      <c r="B25" s="195"/>
      <c r="C25" s="195"/>
      <c r="D25" s="196"/>
      <c r="E25" s="195"/>
      <c r="F25" s="577"/>
      <c r="G25" s="195"/>
      <c r="H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ht="15">
      <c r="A26" s="20" t="s">
        <v>5</v>
      </c>
      <c r="B26" s="198" t="s">
        <v>528</v>
      </c>
      <c r="C26" s="198" t="s">
        <v>529</v>
      </c>
      <c r="D26" s="196">
        <v>39050</v>
      </c>
      <c r="E26" s="195" t="s">
        <v>324</v>
      </c>
      <c r="F26" s="577">
        <v>58.87</v>
      </c>
      <c r="G26" s="195" t="s">
        <v>355</v>
      </c>
      <c r="H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ht="15">
      <c r="A27" s="20" t="s">
        <v>6</v>
      </c>
      <c r="B27" s="198" t="s">
        <v>646</v>
      </c>
      <c r="C27" s="198" t="s">
        <v>647</v>
      </c>
      <c r="D27" s="196" t="s">
        <v>492</v>
      </c>
      <c r="E27" s="195" t="s">
        <v>91</v>
      </c>
      <c r="F27" s="577">
        <v>51.99</v>
      </c>
      <c r="G27" s="195" t="s">
        <v>648</v>
      </c>
      <c r="H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7" ht="15">
      <c r="A28" s="20" t="s">
        <v>7</v>
      </c>
      <c r="B28" s="198"/>
      <c r="C28" s="198"/>
      <c r="D28" s="196"/>
      <c r="E28" s="195"/>
      <c r="F28" s="577"/>
      <c r="G28" s="195"/>
    </row>
    <row r="29" spans="8:10" ht="12.75">
      <c r="H29" s="35"/>
      <c r="I29" s="35"/>
      <c r="J29" s="35"/>
    </row>
    <row r="30" spans="1:10" ht="12.75">
      <c r="A30" s="22"/>
      <c r="B30" s="102"/>
      <c r="C30" s="103"/>
      <c r="D30" s="189"/>
      <c r="E30" s="152"/>
      <c r="F30" s="151"/>
      <c r="G30" s="152"/>
      <c r="H30" s="35"/>
      <c r="I30" s="35"/>
      <c r="J30" s="35"/>
    </row>
    <row r="31" spans="1:10" ht="12.75">
      <c r="A31" s="22"/>
      <c r="B31" s="85"/>
      <c r="C31" s="86"/>
      <c r="D31" s="189"/>
      <c r="E31" s="88"/>
      <c r="F31" s="89"/>
      <c r="G31" s="88"/>
      <c r="H31" s="35"/>
      <c r="I31" s="35"/>
      <c r="J31" s="35"/>
    </row>
    <row r="32" spans="1:7" ht="12.75">
      <c r="A32" s="35"/>
      <c r="B32" s="35"/>
      <c r="C32" s="35"/>
      <c r="D32" s="35"/>
      <c r="E32" s="35"/>
      <c r="F32" s="35"/>
      <c r="G32" s="35"/>
    </row>
    <row r="33" spans="1:7" ht="12.75">
      <c r="A33" s="35"/>
      <c r="B33" s="35"/>
      <c r="C33" s="35"/>
      <c r="D33" s="35"/>
      <c r="E33" s="35"/>
      <c r="F33" s="35"/>
      <c r="G33" s="35"/>
    </row>
    <row r="34" spans="1:7" ht="12.75">
      <c r="A34" s="35"/>
      <c r="B34" s="35"/>
      <c r="C34" s="35"/>
      <c r="D34" s="35"/>
      <c r="E34" s="35"/>
      <c r="F34" s="35"/>
      <c r="G34" s="35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</sheetPr>
  <dimension ref="A2:V25"/>
  <sheetViews>
    <sheetView zoomScalePageLayoutView="0" workbookViewId="0" topLeftCell="A4">
      <selection activeCell="E41" sqref="E41"/>
    </sheetView>
  </sheetViews>
  <sheetFormatPr defaultColWidth="9.140625" defaultRowHeight="12.75"/>
  <cols>
    <col min="1" max="1" width="5.28125" style="0" customWidth="1"/>
    <col min="2" max="2" width="10.140625" style="0" customWidth="1"/>
    <col min="3" max="3" width="15.00390625" style="0" customWidth="1"/>
    <col min="4" max="4" width="12.7109375" style="0" customWidth="1"/>
    <col min="5" max="5" width="14.8515625" style="0" customWidth="1"/>
    <col min="6" max="6" width="11.421875" style="0" customWidth="1"/>
    <col min="7" max="7" width="21.140625" style="0" customWidth="1"/>
    <col min="14" max="14" width="12.421875" style="0" customWidth="1"/>
    <col min="15" max="15" width="13.28125" style="0" customWidth="1"/>
    <col min="16" max="16" width="12.57421875" style="0" customWidth="1"/>
    <col min="17" max="17" width="13.7109375" style="0" customWidth="1"/>
    <col min="18" max="18" width="13.57421875" style="0" customWidth="1"/>
    <col min="19" max="19" width="12.8515625" style="0" customWidth="1"/>
  </cols>
  <sheetData>
    <row r="2" spans="1:6" ht="12.75">
      <c r="A2" s="668" t="s">
        <v>79</v>
      </c>
      <c r="B2" s="668"/>
      <c r="C2" s="668"/>
      <c r="D2" s="668"/>
      <c r="E2" s="668"/>
      <c r="F2" s="668"/>
    </row>
    <row r="3" spans="2:7" ht="20.25">
      <c r="B3" s="2"/>
      <c r="C3" s="2"/>
      <c r="D3" s="3"/>
      <c r="E3" s="4"/>
      <c r="F3" s="5"/>
      <c r="G3" s="29" t="s">
        <v>17</v>
      </c>
    </row>
    <row r="4" ht="12.75">
      <c r="G4" s="63">
        <v>43237</v>
      </c>
    </row>
    <row r="5" ht="12.75">
      <c r="G5" s="7"/>
    </row>
    <row r="6" spans="2:7" ht="15.75">
      <c r="B6" s="9" t="s">
        <v>21</v>
      </c>
      <c r="C6" s="7"/>
      <c r="D6" s="33" t="s">
        <v>59</v>
      </c>
      <c r="E6" s="10"/>
      <c r="F6" s="10"/>
      <c r="G6" s="7"/>
    </row>
    <row r="7" spans="2:7" ht="12.75">
      <c r="B7" s="12"/>
      <c r="C7" s="12"/>
      <c r="D7" s="13"/>
      <c r="E7" s="12"/>
      <c r="F7" s="12"/>
      <c r="G7" s="12"/>
    </row>
    <row r="8" spans="2:21" ht="12.75">
      <c r="B8" s="65"/>
      <c r="C8" s="28"/>
      <c r="D8" s="66"/>
      <c r="E8" s="23"/>
      <c r="F8" s="64"/>
      <c r="G8" s="23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4:21" ht="14.25">
      <c r="D9" s="315"/>
      <c r="K9" s="274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2" ht="15">
      <c r="A10" s="14" t="s">
        <v>73</v>
      </c>
      <c r="B10" s="16" t="s">
        <v>0</v>
      </c>
      <c r="C10" s="17" t="s">
        <v>1</v>
      </c>
      <c r="D10" s="18" t="s">
        <v>19</v>
      </c>
      <c r="E10" s="14" t="s">
        <v>2</v>
      </c>
      <c r="F10" s="19" t="s">
        <v>24</v>
      </c>
      <c r="G10" s="19" t="s">
        <v>3</v>
      </c>
      <c r="K10" s="274"/>
      <c r="L10" s="146"/>
      <c r="M10" s="146"/>
      <c r="N10" s="410"/>
      <c r="O10" s="35"/>
      <c r="P10" s="35"/>
      <c r="Q10" s="35"/>
      <c r="R10" s="35"/>
      <c r="S10" s="35"/>
      <c r="T10" s="35"/>
      <c r="V10" s="201"/>
    </row>
    <row r="11" spans="1:22" ht="15">
      <c r="A11" s="20" t="s">
        <v>4</v>
      </c>
      <c r="B11" s="449" t="s">
        <v>217</v>
      </c>
      <c r="C11" s="199" t="s">
        <v>218</v>
      </c>
      <c r="D11" s="199" t="s">
        <v>219</v>
      </c>
      <c r="E11" s="195" t="s">
        <v>204</v>
      </c>
      <c r="F11" s="577">
        <v>51.63</v>
      </c>
      <c r="G11" s="195" t="s">
        <v>220</v>
      </c>
      <c r="L11" s="146"/>
      <c r="M11" s="410"/>
      <c r="N11" s="410"/>
      <c r="O11" s="35"/>
      <c r="P11" s="35"/>
      <c r="Q11" s="35"/>
      <c r="R11" s="35"/>
      <c r="S11" s="35"/>
      <c r="T11" s="35"/>
      <c r="V11" s="201"/>
    </row>
    <row r="12" spans="1:22" ht="15">
      <c r="A12" s="20" t="s">
        <v>5</v>
      </c>
      <c r="B12" s="449" t="s">
        <v>646</v>
      </c>
      <c r="C12" s="199" t="s">
        <v>647</v>
      </c>
      <c r="D12" s="199" t="s">
        <v>802</v>
      </c>
      <c r="E12" s="195" t="s">
        <v>91</v>
      </c>
      <c r="F12" s="577">
        <v>51.99</v>
      </c>
      <c r="G12" s="195" t="s">
        <v>648</v>
      </c>
      <c r="L12" s="146"/>
      <c r="M12" s="410"/>
      <c r="N12" s="410"/>
      <c r="O12" s="35"/>
      <c r="P12" s="35"/>
      <c r="Q12" s="35"/>
      <c r="R12" s="35"/>
      <c r="S12" s="35"/>
      <c r="T12" s="35"/>
      <c r="V12" s="201"/>
    </row>
    <row r="13" spans="1:22" ht="15">
      <c r="A13" s="20" t="s">
        <v>6</v>
      </c>
      <c r="B13" s="449" t="s">
        <v>118</v>
      </c>
      <c r="C13" s="199" t="s">
        <v>119</v>
      </c>
      <c r="D13" s="199" t="s">
        <v>803</v>
      </c>
      <c r="E13" s="195" t="s">
        <v>92</v>
      </c>
      <c r="F13" s="577">
        <v>53.44</v>
      </c>
      <c r="G13" s="195" t="s">
        <v>99</v>
      </c>
      <c r="L13" s="146"/>
      <c r="M13" s="410"/>
      <c r="N13" s="410"/>
      <c r="O13" s="35"/>
      <c r="P13" s="35"/>
      <c r="Q13" s="35"/>
      <c r="R13" s="35"/>
      <c r="S13" s="35"/>
      <c r="T13" s="35"/>
      <c r="V13" s="201"/>
    </row>
    <row r="14" spans="1:22" ht="15">
      <c r="A14" s="20" t="s">
        <v>7</v>
      </c>
      <c r="B14" s="449" t="s">
        <v>442</v>
      </c>
      <c r="C14" s="199" t="s">
        <v>443</v>
      </c>
      <c r="D14" s="199" t="s">
        <v>444</v>
      </c>
      <c r="E14" s="195" t="s">
        <v>415</v>
      </c>
      <c r="F14" s="577">
        <v>54.13</v>
      </c>
      <c r="G14" s="195" t="s">
        <v>419</v>
      </c>
      <c r="L14" s="146"/>
      <c r="M14" s="410"/>
      <c r="N14" s="410"/>
      <c r="O14" s="35"/>
      <c r="P14" s="35"/>
      <c r="Q14" s="35"/>
      <c r="R14" s="35"/>
      <c r="S14" s="35"/>
      <c r="T14" s="35"/>
      <c r="V14" s="201"/>
    </row>
    <row r="15" spans="1:22" ht="15">
      <c r="A15" s="20" t="s">
        <v>8</v>
      </c>
      <c r="B15" s="449" t="s">
        <v>118</v>
      </c>
      <c r="C15" s="199" t="s">
        <v>280</v>
      </c>
      <c r="D15" s="199" t="s">
        <v>281</v>
      </c>
      <c r="E15" s="195" t="s">
        <v>257</v>
      </c>
      <c r="F15" s="577">
        <v>54.99</v>
      </c>
      <c r="G15" s="195" t="s">
        <v>305</v>
      </c>
      <c r="L15" s="146"/>
      <c r="M15" s="410"/>
      <c r="N15" s="410"/>
      <c r="O15" s="35"/>
      <c r="P15" s="35"/>
      <c r="Q15" s="35"/>
      <c r="R15" s="35"/>
      <c r="S15" s="35"/>
      <c r="T15" s="35"/>
      <c r="V15" s="201"/>
    </row>
    <row r="16" spans="1:22" ht="15">
      <c r="A16" s="20" t="s">
        <v>9</v>
      </c>
      <c r="B16" s="449" t="s">
        <v>523</v>
      </c>
      <c r="C16" s="199" t="s">
        <v>524</v>
      </c>
      <c r="D16" s="199" t="s">
        <v>804</v>
      </c>
      <c r="E16" s="195" t="s">
        <v>324</v>
      </c>
      <c r="F16" s="577">
        <v>58.49</v>
      </c>
      <c r="G16" s="195" t="s">
        <v>355</v>
      </c>
      <c r="L16" s="146"/>
      <c r="M16" s="410"/>
      <c r="N16" s="410"/>
      <c r="O16" s="35"/>
      <c r="P16" s="35"/>
      <c r="Q16" s="35"/>
      <c r="R16" s="35"/>
      <c r="S16" s="35"/>
      <c r="T16" s="35"/>
      <c r="V16" s="201"/>
    </row>
    <row r="17" spans="1:22" ht="15">
      <c r="A17" s="20" t="s">
        <v>10</v>
      </c>
      <c r="B17" s="449" t="s">
        <v>297</v>
      </c>
      <c r="C17" s="199" t="s">
        <v>527</v>
      </c>
      <c r="D17" s="199" t="s">
        <v>534</v>
      </c>
      <c r="E17" s="195" t="s">
        <v>324</v>
      </c>
      <c r="F17" s="577">
        <v>58.51</v>
      </c>
      <c r="G17" s="195" t="s">
        <v>355</v>
      </c>
      <c r="L17" s="146"/>
      <c r="M17" s="410"/>
      <c r="N17" s="410"/>
      <c r="O17" s="35"/>
      <c r="P17" s="35"/>
      <c r="Q17" s="35"/>
      <c r="R17" s="35"/>
      <c r="S17" s="35"/>
      <c r="T17" s="35"/>
      <c r="V17" s="201"/>
    </row>
    <row r="18" spans="1:22" ht="15">
      <c r="A18" s="20" t="s">
        <v>11</v>
      </c>
      <c r="B18" s="449" t="s">
        <v>528</v>
      </c>
      <c r="C18" s="199" t="s">
        <v>529</v>
      </c>
      <c r="D18" s="199" t="s">
        <v>251</v>
      </c>
      <c r="E18" s="195" t="s">
        <v>324</v>
      </c>
      <c r="F18" s="577">
        <v>58.87</v>
      </c>
      <c r="G18" s="195" t="s">
        <v>355</v>
      </c>
      <c r="L18" s="146"/>
      <c r="M18" s="410"/>
      <c r="N18" s="410"/>
      <c r="O18" s="35"/>
      <c r="P18" s="35"/>
      <c r="Q18" s="35"/>
      <c r="R18" s="35"/>
      <c r="S18" s="35"/>
      <c r="T18" s="35"/>
      <c r="V18" s="201"/>
    </row>
    <row r="19" spans="1:22" ht="15">
      <c r="A19" s="20" t="s">
        <v>12</v>
      </c>
      <c r="B19" s="449" t="s">
        <v>525</v>
      </c>
      <c r="C19" s="199" t="s">
        <v>532</v>
      </c>
      <c r="D19" s="199" t="s">
        <v>533</v>
      </c>
      <c r="E19" s="195" t="s">
        <v>324</v>
      </c>
      <c r="F19" s="577">
        <v>60.79</v>
      </c>
      <c r="G19" s="195" t="s">
        <v>355</v>
      </c>
      <c r="L19" s="146"/>
      <c r="M19" s="410"/>
      <c r="N19" s="410"/>
      <c r="O19" s="35"/>
      <c r="P19" s="35"/>
      <c r="Q19" s="35"/>
      <c r="R19" s="35"/>
      <c r="S19" s="35"/>
      <c r="T19" s="35"/>
      <c r="V19" s="201"/>
    </row>
    <row r="20" spans="8:10" ht="12.75">
      <c r="H20" s="35"/>
      <c r="I20" s="35"/>
      <c r="J20" s="35"/>
    </row>
    <row r="21" spans="1:10" ht="12.75">
      <c r="A21" s="22"/>
      <c r="B21" s="102"/>
      <c r="C21" s="103"/>
      <c r="D21" s="189"/>
      <c r="E21" s="152"/>
      <c r="F21" s="151"/>
      <c r="G21" s="152"/>
      <c r="H21" s="35"/>
      <c r="I21" s="35"/>
      <c r="J21" s="35"/>
    </row>
    <row r="22" spans="1:10" ht="12.75">
      <c r="A22" s="22"/>
      <c r="B22" s="85"/>
      <c r="C22" s="86"/>
      <c r="D22" s="189"/>
      <c r="E22" s="88"/>
      <c r="F22" s="89"/>
      <c r="G22" s="88"/>
      <c r="H22" s="35"/>
      <c r="I22" s="35"/>
      <c r="J22" s="35"/>
    </row>
    <row r="23" spans="1:7" ht="12.75">
      <c r="A23" s="35"/>
      <c r="B23" s="35"/>
      <c r="C23" s="35"/>
      <c r="D23" s="35"/>
      <c r="E23" s="35"/>
      <c r="F23" s="35"/>
      <c r="G23" s="35"/>
    </row>
    <row r="24" spans="1:7" ht="12.75">
      <c r="A24" s="35"/>
      <c r="B24" s="35"/>
      <c r="C24" s="35"/>
      <c r="D24" s="35"/>
      <c r="E24" s="35"/>
      <c r="F24" s="35"/>
      <c r="G24" s="35"/>
    </row>
    <row r="25" spans="1:7" ht="12.75">
      <c r="A25" s="35"/>
      <c r="B25" s="35"/>
      <c r="C25" s="35"/>
      <c r="D25" s="35"/>
      <c r="E25" s="35"/>
      <c r="F25" s="35"/>
      <c r="G25" s="35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2:V39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9.140625" style="0" hidden="1" customWidth="1"/>
    <col min="3" max="3" width="11.57421875" style="0" customWidth="1"/>
    <col min="4" max="4" width="15.140625" style="0" customWidth="1"/>
    <col min="5" max="5" width="12.421875" style="0" customWidth="1"/>
    <col min="6" max="6" width="25.421875" style="0" customWidth="1"/>
    <col min="7" max="7" width="10.7109375" style="0" customWidth="1"/>
    <col min="8" max="8" width="25.57421875" style="0" customWidth="1"/>
    <col min="13" max="13" width="13.140625" style="0" customWidth="1"/>
    <col min="14" max="14" width="10.140625" style="0" bestFit="1" customWidth="1"/>
    <col min="15" max="15" width="13.7109375" style="0" customWidth="1"/>
    <col min="16" max="16" width="10.421875" style="0" bestFit="1" customWidth="1"/>
    <col min="17" max="17" width="20.140625" style="0" customWidth="1"/>
    <col min="20" max="20" width="24.28125" style="0" customWidth="1"/>
  </cols>
  <sheetData>
    <row r="2" spans="1:9" ht="12.75">
      <c r="A2" s="668" t="s">
        <v>81</v>
      </c>
      <c r="B2" s="668"/>
      <c r="C2" s="668"/>
      <c r="D2" s="668"/>
      <c r="E2" s="668"/>
      <c r="F2" s="668"/>
      <c r="G2" s="668"/>
      <c r="H2" s="668"/>
      <c r="I2" s="126"/>
    </row>
    <row r="3" spans="1:7" ht="20.25">
      <c r="A3" s="2"/>
      <c r="B3" s="2"/>
      <c r="C3" s="2"/>
      <c r="D3" s="2"/>
      <c r="E3" s="3"/>
      <c r="F3" s="4"/>
      <c r="G3" s="6"/>
    </row>
    <row r="4" ht="12.75">
      <c r="H4" s="29" t="s">
        <v>17</v>
      </c>
    </row>
    <row r="5" ht="12.75">
      <c r="H5" s="7" t="s">
        <v>80</v>
      </c>
    </row>
    <row r="6" spans="1:8" ht="15.75">
      <c r="A6" s="7"/>
      <c r="B6" s="9" t="s">
        <v>20</v>
      </c>
      <c r="C6" s="9" t="s">
        <v>34</v>
      </c>
      <c r="D6" s="7"/>
      <c r="E6" s="10" t="s">
        <v>57</v>
      </c>
      <c r="F6" s="10"/>
      <c r="G6" s="11"/>
      <c r="H6" s="7"/>
    </row>
    <row r="7" spans="1:17" ht="12.75">
      <c r="A7" s="12"/>
      <c r="B7" s="12"/>
      <c r="C7" s="12"/>
      <c r="D7" s="12"/>
      <c r="E7" s="13"/>
      <c r="F7" s="12"/>
      <c r="G7" s="12"/>
      <c r="H7" s="12"/>
      <c r="L7" s="127"/>
      <c r="M7" s="127"/>
      <c r="N7" s="127"/>
      <c r="O7" s="127"/>
      <c r="P7" s="127"/>
      <c r="Q7" s="127"/>
    </row>
    <row r="8" spans="1:8" ht="15">
      <c r="A8" s="201"/>
      <c r="B8" s="201"/>
      <c r="C8" s="201"/>
      <c r="D8" s="201"/>
      <c r="E8" s="201" t="s">
        <v>60</v>
      </c>
      <c r="F8" s="201"/>
      <c r="G8" s="201"/>
      <c r="H8" s="201"/>
    </row>
    <row r="9" spans="1:22" ht="15">
      <c r="A9" s="214" t="s">
        <v>37</v>
      </c>
      <c r="B9" s="225"/>
      <c r="C9" s="211" t="s">
        <v>0</v>
      </c>
      <c r="D9" s="212" t="s">
        <v>1</v>
      </c>
      <c r="E9" s="213" t="s">
        <v>19</v>
      </c>
      <c r="F9" s="214" t="s">
        <v>2</v>
      </c>
      <c r="G9" s="214" t="s">
        <v>24</v>
      </c>
      <c r="H9" s="214" t="s">
        <v>3</v>
      </c>
      <c r="I9" s="201"/>
      <c r="L9" s="35"/>
      <c r="M9" s="35"/>
      <c r="N9" s="35"/>
      <c r="O9" s="35"/>
      <c r="P9" s="35"/>
      <c r="Q9" s="35"/>
      <c r="R9" s="412"/>
      <c r="S9" s="412"/>
      <c r="T9" s="35"/>
      <c r="U9" s="205"/>
      <c r="V9" s="201"/>
    </row>
    <row r="10" spans="1:22" ht="15">
      <c r="A10" s="200" t="s">
        <v>4</v>
      </c>
      <c r="B10" s="193"/>
      <c r="C10" s="195" t="s">
        <v>226</v>
      </c>
      <c r="D10" s="195" t="s">
        <v>227</v>
      </c>
      <c r="E10" s="192" t="s">
        <v>228</v>
      </c>
      <c r="F10" s="195" t="s">
        <v>204</v>
      </c>
      <c r="G10" s="589" t="s">
        <v>667</v>
      </c>
      <c r="H10" s="195" t="s">
        <v>220</v>
      </c>
      <c r="I10" s="201"/>
      <c r="L10" s="35"/>
      <c r="M10" s="35"/>
      <c r="N10" s="35"/>
      <c r="O10" s="35"/>
      <c r="P10" s="79"/>
      <c r="Q10" s="35"/>
      <c r="R10" s="79"/>
      <c r="S10" s="79"/>
      <c r="T10" s="35"/>
      <c r="U10" s="205"/>
      <c r="V10" s="201"/>
    </row>
    <row r="11" spans="1:22" ht="15">
      <c r="A11" s="200" t="s">
        <v>5</v>
      </c>
      <c r="B11" s="193"/>
      <c r="C11" s="318" t="s">
        <v>423</v>
      </c>
      <c r="D11" s="318" t="s">
        <v>424</v>
      </c>
      <c r="E11" s="326" t="s">
        <v>425</v>
      </c>
      <c r="F11" s="318" t="s">
        <v>415</v>
      </c>
      <c r="G11" s="589" t="s">
        <v>668</v>
      </c>
      <c r="H11" s="195" t="s">
        <v>419</v>
      </c>
      <c r="I11" s="201"/>
      <c r="L11" s="35"/>
      <c r="M11" s="35"/>
      <c r="N11" s="35"/>
      <c r="O11" s="35"/>
      <c r="P11" s="35"/>
      <c r="Q11" s="35"/>
      <c r="R11" s="205"/>
      <c r="S11" s="35"/>
      <c r="T11" s="35"/>
      <c r="U11" s="205"/>
      <c r="V11" s="201"/>
    </row>
    <row r="12" spans="1:22" ht="15">
      <c r="A12" s="200" t="s">
        <v>6</v>
      </c>
      <c r="B12" s="193"/>
      <c r="C12" s="195" t="s">
        <v>116</v>
      </c>
      <c r="D12" s="195" t="s">
        <v>117</v>
      </c>
      <c r="E12" s="480">
        <v>38274</v>
      </c>
      <c r="F12" s="195" t="s">
        <v>92</v>
      </c>
      <c r="G12" s="589" t="s">
        <v>669</v>
      </c>
      <c r="H12" s="197" t="s">
        <v>104</v>
      </c>
      <c r="I12" s="201"/>
      <c r="L12" s="35"/>
      <c r="M12" s="35"/>
      <c r="N12" s="35"/>
      <c r="O12" s="35"/>
      <c r="P12" s="35"/>
      <c r="Q12" s="35"/>
      <c r="R12" s="205"/>
      <c r="S12" s="35"/>
      <c r="T12" s="35"/>
      <c r="U12" s="205"/>
      <c r="V12" s="201"/>
    </row>
    <row r="13" spans="1:21" ht="15">
      <c r="A13" s="200" t="s">
        <v>7</v>
      </c>
      <c r="B13" s="193"/>
      <c r="C13" s="195" t="s">
        <v>133</v>
      </c>
      <c r="D13" s="195" t="s">
        <v>134</v>
      </c>
      <c r="E13" s="196">
        <v>38147</v>
      </c>
      <c r="F13" s="195" t="s">
        <v>129</v>
      </c>
      <c r="G13" s="589" t="s">
        <v>670</v>
      </c>
      <c r="H13" s="195" t="s">
        <v>484</v>
      </c>
      <c r="I13" s="201"/>
      <c r="L13" s="35"/>
      <c r="M13" s="35"/>
      <c r="N13" s="35"/>
      <c r="O13" s="35"/>
      <c r="P13" s="35"/>
      <c r="Q13" s="35"/>
      <c r="R13" s="35"/>
      <c r="S13" s="35"/>
      <c r="T13" s="35"/>
      <c r="U13" s="205"/>
    </row>
    <row r="14" spans="1:21" ht="15">
      <c r="A14" s="201"/>
      <c r="B14" s="201"/>
      <c r="C14" s="201"/>
      <c r="D14" s="201"/>
      <c r="E14" s="216"/>
      <c r="F14" s="201"/>
      <c r="G14" s="201"/>
      <c r="H14" s="201"/>
      <c r="I14" s="201"/>
      <c r="L14" s="35"/>
      <c r="M14" s="35"/>
      <c r="N14" s="35"/>
      <c r="O14" s="35"/>
      <c r="P14" s="35"/>
      <c r="Q14" s="433"/>
      <c r="R14" s="425"/>
      <c r="S14" s="79"/>
      <c r="T14" s="35"/>
      <c r="U14" s="205"/>
    </row>
    <row r="15" spans="1:22" ht="15">
      <c r="A15" s="201"/>
      <c r="B15" s="201"/>
      <c r="C15" s="201"/>
      <c r="D15" s="201"/>
      <c r="E15" s="201"/>
      <c r="F15" s="201"/>
      <c r="G15" s="201"/>
      <c r="H15" s="201"/>
      <c r="I15" s="201"/>
      <c r="L15" s="35"/>
      <c r="M15" s="35"/>
      <c r="N15" s="35"/>
      <c r="O15" s="35"/>
      <c r="P15" s="35"/>
      <c r="Q15" s="35"/>
      <c r="R15" s="205"/>
      <c r="S15" s="35"/>
      <c r="T15" s="35"/>
      <c r="U15" s="205"/>
      <c r="V15" s="201"/>
    </row>
    <row r="16" spans="1:22" ht="15">
      <c r="A16" s="210"/>
      <c r="B16" s="220"/>
      <c r="C16" s="202"/>
      <c r="D16" s="148"/>
      <c r="E16" s="204" t="s">
        <v>64</v>
      </c>
      <c r="F16" s="204"/>
      <c r="G16" s="204"/>
      <c r="H16" s="204"/>
      <c r="I16" s="201"/>
      <c r="L16" s="35"/>
      <c r="M16" s="35"/>
      <c r="N16" s="35"/>
      <c r="O16" s="35"/>
      <c r="P16" s="35"/>
      <c r="Q16" s="35"/>
      <c r="R16" s="205"/>
      <c r="S16" s="35"/>
      <c r="T16" s="35"/>
      <c r="U16" s="205"/>
      <c r="V16" s="201"/>
    </row>
    <row r="17" spans="1:22" ht="15">
      <c r="A17" s="214" t="s">
        <v>37</v>
      </c>
      <c r="B17" s="225"/>
      <c r="C17" s="211" t="s">
        <v>0</v>
      </c>
      <c r="D17" s="212" t="s">
        <v>1</v>
      </c>
      <c r="E17" s="221" t="s">
        <v>19</v>
      </c>
      <c r="F17" s="214" t="s">
        <v>2</v>
      </c>
      <c r="G17" s="214" t="s">
        <v>24</v>
      </c>
      <c r="H17" s="214" t="s">
        <v>3</v>
      </c>
      <c r="I17" s="201"/>
      <c r="N17" s="201"/>
      <c r="O17" s="201"/>
      <c r="P17" s="201"/>
      <c r="Q17" s="201"/>
      <c r="R17" s="201"/>
      <c r="S17" s="201"/>
      <c r="T17" s="201"/>
      <c r="U17" s="201"/>
      <c r="V17" s="201"/>
    </row>
    <row r="18" spans="1:22" ht="15">
      <c r="A18" s="200" t="s">
        <v>4</v>
      </c>
      <c r="B18" s="225"/>
      <c r="C18" s="318" t="s">
        <v>426</v>
      </c>
      <c r="D18" s="318" t="s">
        <v>427</v>
      </c>
      <c r="E18" s="326" t="s">
        <v>428</v>
      </c>
      <c r="F18" s="318" t="s">
        <v>415</v>
      </c>
      <c r="G18" s="589" t="s">
        <v>671</v>
      </c>
      <c r="H18" s="195" t="s">
        <v>419</v>
      </c>
      <c r="N18" s="201"/>
      <c r="O18" s="201"/>
      <c r="P18" s="201"/>
      <c r="Q18" s="201"/>
      <c r="R18" s="201"/>
      <c r="S18" s="201"/>
      <c r="T18" s="201"/>
      <c r="U18" s="201"/>
      <c r="V18" s="201"/>
    </row>
    <row r="19" spans="1:22" ht="15">
      <c r="A19" s="200" t="s">
        <v>5</v>
      </c>
      <c r="B19" s="225"/>
      <c r="C19" s="195" t="s">
        <v>229</v>
      </c>
      <c r="D19" s="195" t="s">
        <v>230</v>
      </c>
      <c r="E19" s="192" t="s">
        <v>231</v>
      </c>
      <c r="F19" s="195" t="s">
        <v>204</v>
      </c>
      <c r="G19" s="589" t="s">
        <v>672</v>
      </c>
      <c r="H19" s="195" t="s">
        <v>220</v>
      </c>
      <c r="N19" s="201"/>
      <c r="O19" s="201"/>
      <c r="P19" s="201"/>
      <c r="Q19" s="201"/>
      <c r="R19" s="201"/>
      <c r="S19" s="201"/>
      <c r="T19" s="201"/>
      <c r="U19" s="201"/>
      <c r="V19" s="201"/>
    </row>
    <row r="20" spans="1:22" ht="17.25" customHeight="1">
      <c r="A20" s="200" t="s">
        <v>6</v>
      </c>
      <c r="B20" s="225"/>
      <c r="C20" s="667" t="s">
        <v>521</v>
      </c>
      <c r="D20" s="667"/>
      <c r="E20" s="443">
        <v>37789</v>
      </c>
      <c r="F20" s="444" t="s">
        <v>317</v>
      </c>
      <c r="G20" s="589" t="s">
        <v>673</v>
      </c>
      <c r="H20" s="444" t="s">
        <v>318</v>
      </c>
      <c r="I20" s="201"/>
      <c r="N20" s="201"/>
      <c r="O20" s="201"/>
      <c r="P20" s="201"/>
      <c r="Q20" s="201"/>
      <c r="R20" s="201"/>
      <c r="S20" s="201"/>
      <c r="T20" s="201"/>
      <c r="U20" s="201"/>
      <c r="V20" s="201"/>
    </row>
    <row r="21" spans="1:22" ht="15">
      <c r="A21" s="200" t="s">
        <v>7</v>
      </c>
      <c r="B21" s="225"/>
      <c r="C21" s="195" t="s">
        <v>232</v>
      </c>
      <c r="D21" s="195" t="s">
        <v>233</v>
      </c>
      <c r="E21" s="192" t="s">
        <v>234</v>
      </c>
      <c r="F21" s="195" t="s">
        <v>204</v>
      </c>
      <c r="G21" s="589" t="s">
        <v>674</v>
      </c>
      <c r="H21" s="195" t="s">
        <v>220</v>
      </c>
      <c r="I21" s="201"/>
      <c r="N21" s="201"/>
      <c r="O21" s="201"/>
      <c r="P21" s="201"/>
      <c r="Q21" s="201"/>
      <c r="R21" s="201"/>
      <c r="S21" s="201"/>
      <c r="T21" s="201"/>
      <c r="U21" s="201"/>
      <c r="V21" s="201"/>
    </row>
    <row r="22" spans="1:22" ht="15">
      <c r="A22" s="210"/>
      <c r="B22" s="220"/>
      <c r="C22" s="202"/>
      <c r="D22" s="148"/>
      <c r="E22" s="204"/>
      <c r="F22" s="204"/>
      <c r="G22" s="210"/>
      <c r="H22" s="204"/>
      <c r="I22" s="201"/>
      <c r="N22" s="201"/>
      <c r="O22" s="201"/>
      <c r="P22" s="201"/>
      <c r="Q22" s="201"/>
      <c r="R22" s="201"/>
      <c r="S22" s="201"/>
      <c r="T22" s="201"/>
      <c r="U22" s="201"/>
      <c r="V22" s="201"/>
    </row>
    <row r="23" spans="1:22" ht="15">
      <c r="A23" s="210"/>
      <c r="B23" s="220"/>
      <c r="C23" s="202"/>
      <c r="D23" s="148"/>
      <c r="E23" s="204"/>
      <c r="F23" s="204"/>
      <c r="G23" s="210"/>
      <c r="H23" s="204"/>
      <c r="I23" s="201"/>
      <c r="N23" s="201"/>
      <c r="O23" s="201"/>
      <c r="P23" s="201"/>
      <c r="Q23" s="201"/>
      <c r="R23" s="201"/>
      <c r="S23" s="201"/>
      <c r="T23" s="201"/>
      <c r="U23" s="201"/>
      <c r="V23" s="201"/>
    </row>
    <row r="24" spans="1:22" ht="15">
      <c r="A24" s="205"/>
      <c r="B24" s="205"/>
      <c r="C24" s="205"/>
      <c r="D24" s="205"/>
      <c r="E24" s="215"/>
      <c r="F24" s="205"/>
      <c r="G24" s="205"/>
      <c r="H24" s="205"/>
      <c r="I24" s="205"/>
      <c r="N24" s="201"/>
      <c r="O24" s="201"/>
      <c r="P24" s="201"/>
      <c r="Q24" s="201"/>
      <c r="R24" s="201"/>
      <c r="S24" s="201"/>
      <c r="T24" s="201"/>
      <c r="U24" s="201"/>
      <c r="V24" s="201"/>
    </row>
    <row r="25" spans="1:22" ht="15">
      <c r="A25" s="220"/>
      <c r="B25" s="220"/>
      <c r="C25" s="538"/>
      <c r="D25" s="320"/>
      <c r="E25" s="321"/>
      <c r="F25" s="220"/>
      <c r="G25" s="220"/>
      <c r="H25" s="220"/>
      <c r="I25" s="205"/>
      <c r="N25" s="201"/>
      <c r="O25" s="201"/>
      <c r="P25" s="201"/>
      <c r="Q25" s="201"/>
      <c r="R25" s="201"/>
      <c r="S25" s="201"/>
      <c r="T25" s="201"/>
      <c r="U25" s="201"/>
      <c r="V25" s="201"/>
    </row>
    <row r="26" spans="1:22" ht="15">
      <c r="A26" s="210"/>
      <c r="B26" s="220"/>
      <c r="C26" s="205"/>
      <c r="D26" s="205"/>
      <c r="E26" s="308"/>
      <c r="F26" s="205"/>
      <c r="G26" s="210"/>
      <c r="H26" s="205"/>
      <c r="I26" s="205"/>
      <c r="N26" s="201"/>
      <c r="O26" s="201"/>
      <c r="P26" s="201"/>
      <c r="Q26" s="201"/>
      <c r="R26" s="201"/>
      <c r="S26" s="201"/>
      <c r="T26" s="201"/>
      <c r="U26" s="201"/>
      <c r="V26" s="201"/>
    </row>
    <row r="27" spans="1:22" ht="15">
      <c r="A27" s="210"/>
      <c r="B27" s="220"/>
      <c r="C27" s="215"/>
      <c r="D27" s="215"/>
      <c r="E27" s="308"/>
      <c r="F27" s="215"/>
      <c r="G27" s="210"/>
      <c r="H27" s="215"/>
      <c r="I27" s="35"/>
      <c r="N27" s="201"/>
      <c r="O27" s="201"/>
      <c r="P27" s="201"/>
      <c r="Q27" s="201"/>
      <c r="R27" s="201"/>
      <c r="S27" s="201"/>
      <c r="T27" s="201"/>
      <c r="U27" s="201"/>
      <c r="V27" s="201"/>
    </row>
    <row r="28" spans="1:22" ht="15">
      <c r="A28" s="210"/>
      <c r="B28" s="220"/>
      <c r="C28" s="205"/>
      <c r="D28" s="205"/>
      <c r="E28" s="308"/>
      <c r="F28" s="205"/>
      <c r="G28" s="552"/>
      <c r="H28" s="204"/>
      <c r="I28" s="205"/>
      <c r="N28" s="201"/>
      <c r="O28" s="201"/>
      <c r="P28" s="201"/>
      <c r="Q28" s="201"/>
      <c r="R28" s="201"/>
      <c r="S28" s="201"/>
      <c r="T28" s="201"/>
      <c r="U28" s="201"/>
      <c r="V28" s="201"/>
    </row>
    <row r="29" spans="1:22" ht="15">
      <c r="A29" s="210"/>
      <c r="B29" s="220"/>
      <c r="C29" s="215"/>
      <c r="D29" s="215"/>
      <c r="E29" s="308"/>
      <c r="F29" s="215"/>
      <c r="G29" s="210"/>
      <c r="H29" s="215"/>
      <c r="I29" s="205"/>
      <c r="N29" s="201"/>
      <c r="O29" s="201"/>
      <c r="P29" s="201"/>
      <c r="Q29" s="201"/>
      <c r="R29" s="201"/>
      <c r="S29" s="201"/>
      <c r="T29" s="201"/>
      <c r="U29" s="201"/>
      <c r="V29" s="201"/>
    </row>
    <row r="30" spans="1:22" ht="15">
      <c r="A30" s="35"/>
      <c r="B30" s="35"/>
      <c r="C30" s="205"/>
      <c r="D30" s="205"/>
      <c r="E30" s="205"/>
      <c r="F30" s="205"/>
      <c r="G30" s="205"/>
      <c r="H30" s="205"/>
      <c r="I30" s="205"/>
      <c r="N30" s="201"/>
      <c r="O30" s="201"/>
      <c r="P30" s="201"/>
      <c r="Q30" s="201"/>
      <c r="R30" s="201"/>
      <c r="S30" s="201"/>
      <c r="T30" s="201"/>
      <c r="U30" s="201"/>
      <c r="V30" s="201"/>
    </row>
    <row r="31" spans="1:8" ht="15">
      <c r="A31" s="22"/>
      <c r="B31" s="23"/>
      <c r="C31" s="24"/>
      <c r="D31" s="25"/>
      <c r="E31" s="12"/>
      <c r="F31" s="26"/>
      <c r="G31" s="27"/>
      <c r="H31" s="26"/>
    </row>
    <row r="32" spans="1:2" ht="12.75">
      <c r="A32" s="22"/>
      <c r="B32" s="23"/>
    </row>
    <row r="33" spans="1:8" ht="15">
      <c r="A33" s="22"/>
      <c r="B33" s="23"/>
      <c r="C33" s="24"/>
      <c r="D33" s="25"/>
      <c r="E33" s="12"/>
      <c r="F33" s="26"/>
      <c r="G33" s="27"/>
      <c r="H33" s="26"/>
    </row>
    <row r="34" spans="1:8" ht="12.75">
      <c r="A34" s="23"/>
      <c r="B34" s="64"/>
      <c r="C34" s="65"/>
      <c r="D34" s="28"/>
      <c r="E34" s="66"/>
      <c r="F34" s="23"/>
      <c r="G34" s="64"/>
      <c r="H34" s="64"/>
    </row>
    <row r="35" spans="1:8" ht="12.75">
      <c r="A35" s="22"/>
      <c r="B35" s="23"/>
      <c r="C35" s="85"/>
      <c r="D35" s="86"/>
      <c r="E35" s="87"/>
      <c r="F35" s="88"/>
      <c r="G35" s="89"/>
      <c r="H35" s="88"/>
    </row>
    <row r="36" spans="1:8" ht="12.75">
      <c r="A36" s="22"/>
      <c r="B36" s="23"/>
      <c r="C36" s="85"/>
      <c r="D36" s="86"/>
      <c r="E36" s="87"/>
      <c r="F36" s="88"/>
      <c r="G36" s="89"/>
      <c r="H36" s="88"/>
    </row>
    <row r="37" spans="1:8" ht="12.75">
      <c r="A37" s="22"/>
      <c r="B37" s="23"/>
      <c r="C37" s="85"/>
      <c r="D37" s="86"/>
      <c r="E37" s="87"/>
      <c r="F37" s="88"/>
      <c r="G37" s="89"/>
      <c r="H37" s="88"/>
    </row>
    <row r="38" spans="1:8" ht="12.75">
      <c r="A38" s="22"/>
      <c r="B38" s="23"/>
      <c r="C38" s="85"/>
      <c r="D38" s="86"/>
      <c r="E38" s="87"/>
      <c r="F38" s="88"/>
      <c r="G38" s="89"/>
      <c r="H38" s="88"/>
    </row>
    <row r="39" spans="1:8" ht="12.75">
      <c r="A39" s="35"/>
      <c r="B39" s="35"/>
      <c r="C39" s="35"/>
      <c r="D39" s="35"/>
      <c r="E39" s="35"/>
      <c r="F39" s="35"/>
      <c r="G39" s="35"/>
      <c r="H39" s="35"/>
    </row>
  </sheetData>
  <sheetProtection/>
  <mergeCells count="2">
    <mergeCell ref="A2:H2"/>
    <mergeCell ref="C20:D20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2:U35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11.57421875" style="0" customWidth="1"/>
    <col min="3" max="3" width="15.140625" style="0" customWidth="1"/>
    <col min="4" max="4" width="13.8515625" style="0" customWidth="1"/>
    <col min="5" max="5" width="25.421875" style="0" customWidth="1"/>
    <col min="6" max="6" width="10.7109375" style="0" customWidth="1"/>
    <col min="7" max="7" width="25.57421875" style="0" customWidth="1"/>
    <col min="12" max="12" width="13.140625" style="0" customWidth="1"/>
    <col min="13" max="13" width="10.140625" style="0" bestFit="1" customWidth="1"/>
    <col min="14" max="14" width="13.7109375" style="0" customWidth="1"/>
    <col min="15" max="15" width="10.421875" style="0" bestFit="1" customWidth="1"/>
    <col min="16" max="16" width="20.140625" style="0" customWidth="1"/>
    <col min="19" max="19" width="24.28125" style="0" customWidth="1"/>
  </cols>
  <sheetData>
    <row r="2" spans="1:8" ht="12.75">
      <c r="A2" s="668" t="s">
        <v>81</v>
      </c>
      <c r="B2" s="668"/>
      <c r="C2" s="668"/>
      <c r="D2" s="668"/>
      <c r="E2" s="668"/>
      <c r="F2" s="668"/>
      <c r="G2" s="668"/>
      <c r="H2" s="126"/>
    </row>
    <row r="3" spans="1:6" ht="20.25">
      <c r="A3" s="2"/>
      <c r="B3" s="2"/>
      <c r="C3" s="2"/>
      <c r="D3" s="3"/>
      <c r="E3" s="4"/>
      <c r="F3" s="6"/>
    </row>
    <row r="4" ht="12.75">
      <c r="G4" s="29" t="s">
        <v>17</v>
      </c>
    </row>
    <row r="5" ht="12.75">
      <c r="G5" s="7" t="s">
        <v>80</v>
      </c>
    </row>
    <row r="6" spans="1:7" ht="15.75">
      <c r="A6" s="7"/>
      <c r="B6" s="9" t="s">
        <v>34</v>
      </c>
      <c r="C6" s="7"/>
      <c r="D6" s="10" t="s">
        <v>57</v>
      </c>
      <c r="E6" s="10"/>
      <c r="F6" s="11"/>
      <c r="G6" s="7"/>
    </row>
    <row r="7" spans="1:16" ht="12.75">
      <c r="A7" s="12"/>
      <c r="B7" s="12"/>
      <c r="C7" s="12"/>
      <c r="D7" s="13"/>
      <c r="E7" s="12"/>
      <c r="F7" s="12"/>
      <c r="G7" s="12"/>
      <c r="K7" s="127"/>
      <c r="L7" s="127"/>
      <c r="M7" s="127"/>
      <c r="N7" s="127"/>
      <c r="O7" s="127"/>
      <c r="P7" s="127"/>
    </row>
    <row r="8" spans="1:7" ht="15">
      <c r="A8" s="201"/>
      <c r="B8" s="201"/>
      <c r="C8" s="201"/>
      <c r="D8" s="201"/>
      <c r="E8" s="201"/>
      <c r="F8" s="201"/>
      <c r="G8" s="201"/>
    </row>
    <row r="9" spans="1:21" ht="15">
      <c r="A9" s="214" t="s">
        <v>73</v>
      </c>
      <c r="B9" s="211" t="s">
        <v>0</v>
      </c>
      <c r="C9" s="212" t="s">
        <v>1</v>
      </c>
      <c r="D9" s="213" t="s">
        <v>19</v>
      </c>
      <c r="E9" s="214" t="s">
        <v>2</v>
      </c>
      <c r="F9" s="214" t="s">
        <v>24</v>
      </c>
      <c r="G9" s="214" t="s">
        <v>3</v>
      </c>
      <c r="H9" s="201"/>
      <c r="K9" s="35"/>
      <c r="L9" s="35"/>
      <c r="M9" s="35"/>
      <c r="N9" s="35"/>
      <c r="O9" s="35"/>
      <c r="P9" s="35"/>
      <c r="Q9" s="412"/>
      <c r="R9" s="412"/>
      <c r="S9" s="35"/>
      <c r="T9" s="205"/>
      <c r="U9" s="201"/>
    </row>
    <row r="10" spans="1:21" ht="15">
      <c r="A10" s="200" t="s">
        <v>4</v>
      </c>
      <c r="B10" s="195" t="s">
        <v>521</v>
      </c>
      <c r="C10" s="195"/>
      <c r="D10" s="192" t="s">
        <v>805</v>
      </c>
      <c r="E10" s="195" t="s">
        <v>317</v>
      </c>
      <c r="F10" s="589" t="s">
        <v>673</v>
      </c>
      <c r="G10" s="195" t="s">
        <v>318</v>
      </c>
      <c r="H10" s="201"/>
      <c r="K10" s="35"/>
      <c r="L10" s="35"/>
      <c r="M10" s="35"/>
      <c r="N10" s="35"/>
      <c r="O10" s="79"/>
      <c r="P10" s="35"/>
      <c r="Q10" s="79"/>
      <c r="R10" s="79"/>
      <c r="S10" s="35"/>
      <c r="T10" s="205"/>
      <c r="U10" s="201"/>
    </row>
    <row r="11" spans="1:21" ht="15">
      <c r="A11" s="200" t="s">
        <v>5</v>
      </c>
      <c r="B11" s="195" t="s">
        <v>116</v>
      </c>
      <c r="C11" s="195" t="s">
        <v>117</v>
      </c>
      <c r="D11" s="192" t="s">
        <v>807</v>
      </c>
      <c r="E11" s="195" t="s">
        <v>92</v>
      </c>
      <c r="F11" s="589" t="s">
        <v>669</v>
      </c>
      <c r="G11" s="195" t="s">
        <v>104</v>
      </c>
      <c r="H11" s="201"/>
      <c r="K11" s="35"/>
      <c r="L11" s="35"/>
      <c r="M11" s="35"/>
      <c r="N11" s="35"/>
      <c r="O11" s="79"/>
      <c r="P11" s="35"/>
      <c r="Q11" s="79"/>
      <c r="R11" s="79"/>
      <c r="S11" s="35"/>
      <c r="T11" s="205"/>
      <c r="U11" s="201"/>
    </row>
    <row r="12" spans="1:21" ht="15">
      <c r="A12" s="200" t="s">
        <v>6</v>
      </c>
      <c r="B12" s="195" t="s">
        <v>226</v>
      </c>
      <c r="C12" s="195" t="s">
        <v>227</v>
      </c>
      <c r="D12" s="192" t="s">
        <v>228</v>
      </c>
      <c r="E12" s="195" t="s">
        <v>204</v>
      </c>
      <c r="F12" s="589" t="s">
        <v>667</v>
      </c>
      <c r="G12" s="195" t="s">
        <v>220</v>
      </c>
      <c r="H12" s="201"/>
      <c r="K12" s="35"/>
      <c r="L12" s="35"/>
      <c r="M12" s="35"/>
      <c r="N12" s="35"/>
      <c r="O12" s="79"/>
      <c r="P12" s="35"/>
      <c r="Q12" s="79"/>
      <c r="R12" s="79"/>
      <c r="S12" s="35"/>
      <c r="T12" s="205"/>
      <c r="U12" s="201"/>
    </row>
    <row r="13" spans="1:21" ht="15">
      <c r="A13" s="200" t="s">
        <v>7</v>
      </c>
      <c r="B13" s="195" t="s">
        <v>426</v>
      </c>
      <c r="C13" s="195" t="s">
        <v>427</v>
      </c>
      <c r="D13" s="192" t="s">
        <v>428</v>
      </c>
      <c r="E13" s="195" t="s">
        <v>415</v>
      </c>
      <c r="F13" s="589" t="s">
        <v>671</v>
      </c>
      <c r="G13" s="195" t="s">
        <v>419</v>
      </c>
      <c r="H13" s="201"/>
      <c r="K13" s="35"/>
      <c r="L13" s="35"/>
      <c r="M13" s="35"/>
      <c r="N13" s="35"/>
      <c r="O13" s="79"/>
      <c r="P13" s="35"/>
      <c r="Q13" s="79"/>
      <c r="R13" s="79"/>
      <c r="S13" s="35"/>
      <c r="T13" s="205"/>
      <c r="U13" s="201"/>
    </row>
    <row r="14" spans="1:21" ht="15">
      <c r="A14" s="200" t="s">
        <v>8</v>
      </c>
      <c r="B14" s="195" t="s">
        <v>232</v>
      </c>
      <c r="C14" s="195" t="s">
        <v>233</v>
      </c>
      <c r="D14" s="192" t="s">
        <v>234</v>
      </c>
      <c r="E14" s="195" t="s">
        <v>204</v>
      </c>
      <c r="F14" s="589" t="s">
        <v>674</v>
      </c>
      <c r="G14" s="195" t="s">
        <v>220</v>
      </c>
      <c r="H14" s="201"/>
      <c r="K14" s="35"/>
      <c r="L14" s="35"/>
      <c r="M14" s="35"/>
      <c r="N14" s="35"/>
      <c r="O14" s="79"/>
      <c r="P14" s="35"/>
      <c r="Q14" s="79"/>
      <c r="R14" s="79"/>
      <c r="S14" s="35"/>
      <c r="T14" s="205"/>
      <c r="U14" s="201"/>
    </row>
    <row r="15" spans="1:21" ht="15">
      <c r="A15" s="200" t="s">
        <v>9</v>
      </c>
      <c r="B15" s="195" t="s">
        <v>133</v>
      </c>
      <c r="C15" s="195" t="s">
        <v>134</v>
      </c>
      <c r="D15" s="192" t="s">
        <v>806</v>
      </c>
      <c r="E15" s="195" t="s">
        <v>129</v>
      </c>
      <c r="F15" s="589" t="s">
        <v>670</v>
      </c>
      <c r="G15" s="195" t="s">
        <v>484</v>
      </c>
      <c r="H15" s="201"/>
      <c r="K15" s="35"/>
      <c r="L15" s="35"/>
      <c r="M15" s="35"/>
      <c r="N15" s="35"/>
      <c r="O15" s="79"/>
      <c r="P15" s="35"/>
      <c r="Q15" s="79"/>
      <c r="R15" s="79"/>
      <c r="S15" s="35"/>
      <c r="T15" s="205"/>
      <c r="U15" s="201"/>
    </row>
    <row r="16" spans="1:21" ht="15">
      <c r="A16" s="200" t="s">
        <v>10</v>
      </c>
      <c r="B16" s="195" t="s">
        <v>423</v>
      </c>
      <c r="C16" s="195" t="s">
        <v>424</v>
      </c>
      <c r="D16" s="192" t="s">
        <v>425</v>
      </c>
      <c r="E16" s="195" t="s">
        <v>415</v>
      </c>
      <c r="F16" s="589" t="s">
        <v>668</v>
      </c>
      <c r="G16" s="195" t="s">
        <v>419</v>
      </c>
      <c r="H16" s="201"/>
      <c r="K16" s="35"/>
      <c r="L16" s="35"/>
      <c r="M16" s="35"/>
      <c r="N16" s="35"/>
      <c r="O16" s="79"/>
      <c r="P16" s="35"/>
      <c r="Q16" s="79"/>
      <c r="R16" s="79"/>
      <c r="S16" s="35"/>
      <c r="T16" s="205"/>
      <c r="U16" s="201"/>
    </row>
    <row r="17" spans="1:21" ht="15">
      <c r="A17" s="200" t="s">
        <v>11</v>
      </c>
      <c r="B17" s="195" t="s">
        <v>229</v>
      </c>
      <c r="C17" s="195" t="s">
        <v>230</v>
      </c>
      <c r="D17" s="192" t="s">
        <v>231</v>
      </c>
      <c r="E17" s="195" t="s">
        <v>204</v>
      </c>
      <c r="F17" s="589" t="s">
        <v>672</v>
      </c>
      <c r="G17" s="195" t="s">
        <v>220</v>
      </c>
      <c r="H17" s="201"/>
      <c r="K17" s="35"/>
      <c r="L17" s="35"/>
      <c r="M17" s="35"/>
      <c r="N17" s="35"/>
      <c r="O17" s="79"/>
      <c r="P17" s="35"/>
      <c r="Q17" s="79"/>
      <c r="R17" s="79"/>
      <c r="S17" s="35"/>
      <c r="T17" s="205"/>
      <c r="U17" s="201"/>
    </row>
    <row r="18" spans="1:21" ht="15">
      <c r="A18" s="210"/>
      <c r="B18" s="202"/>
      <c r="C18" s="148"/>
      <c r="D18" s="204"/>
      <c r="E18" s="204"/>
      <c r="F18" s="210"/>
      <c r="G18" s="204"/>
      <c r="H18" s="201"/>
      <c r="M18" s="201"/>
      <c r="N18" s="201"/>
      <c r="O18" s="201"/>
      <c r="P18" s="201"/>
      <c r="Q18" s="201"/>
      <c r="R18" s="201"/>
      <c r="S18" s="201"/>
      <c r="T18" s="201"/>
      <c r="U18" s="201"/>
    </row>
    <row r="19" spans="1:21" ht="15">
      <c r="A19" s="210"/>
      <c r="B19" s="202"/>
      <c r="C19" s="148"/>
      <c r="D19" s="204"/>
      <c r="E19" s="204"/>
      <c r="F19" s="210"/>
      <c r="G19" s="204"/>
      <c r="H19" s="201"/>
      <c r="M19" s="201"/>
      <c r="N19" s="201"/>
      <c r="O19" s="201"/>
      <c r="P19" s="201"/>
      <c r="Q19" s="201"/>
      <c r="R19" s="201"/>
      <c r="S19" s="201"/>
      <c r="T19" s="201"/>
      <c r="U19" s="201"/>
    </row>
    <row r="20" spans="1:21" ht="15">
      <c r="A20" s="205"/>
      <c r="B20" s="205"/>
      <c r="C20" s="205"/>
      <c r="D20" s="215"/>
      <c r="E20" s="205"/>
      <c r="F20" s="205"/>
      <c r="G20" s="205"/>
      <c r="H20" s="205"/>
      <c r="M20" s="201"/>
      <c r="N20" s="201"/>
      <c r="O20" s="201"/>
      <c r="P20" s="201"/>
      <c r="Q20" s="201"/>
      <c r="R20" s="201"/>
      <c r="S20" s="201"/>
      <c r="T20" s="201"/>
      <c r="U20" s="201"/>
    </row>
    <row r="21" spans="1:21" ht="15">
      <c r="A21" s="220"/>
      <c r="B21" s="538"/>
      <c r="C21" s="320"/>
      <c r="D21" s="321"/>
      <c r="E21" s="220"/>
      <c r="F21" s="220"/>
      <c r="G21" s="220"/>
      <c r="H21" s="205"/>
      <c r="M21" s="201"/>
      <c r="N21" s="201"/>
      <c r="O21" s="201"/>
      <c r="P21" s="201"/>
      <c r="Q21" s="201"/>
      <c r="R21" s="201"/>
      <c r="S21" s="201"/>
      <c r="T21" s="201"/>
      <c r="U21" s="201"/>
    </row>
    <row r="22" spans="1:21" ht="15">
      <c r="A22" s="210"/>
      <c r="B22" s="205"/>
      <c r="C22" s="205"/>
      <c r="D22" s="308"/>
      <c r="E22" s="205"/>
      <c r="F22" s="210"/>
      <c r="G22" s="205"/>
      <c r="H22" s="205"/>
      <c r="M22" s="201"/>
      <c r="N22" s="201"/>
      <c r="O22" s="201"/>
      <c r="P22" s="201"/>
      <c r="Q22" s="201"/>
      <c r="R22" s="201"/>
      <c r="S22" s="201"/>
      <c r="T22" s="201"/>
      <c r="U22" s="201"/>
    </row>
    <row r="23" spans="1:21" ht="15">
      <c r="A23" s="210"/>
      <c r="B23" s="215"/>
      <c r="C23" s="215"/>
      <c r="D23" s="308"/>
      <c r="E23" s="215"/>
      <c r="F23" s="210"/>
      <c r="G23" s="215"/>
      <c r="H23" s="35"/>
      <c r="M23" s="201"/>
      <c r="N23" s="201"/>
      <c r="O23" s="201"/>
      <c r="P23" s="201"/>
      <c r="Q23" s="201"/>
      <c r="R23" s="201"/>
      <c r="S23" s="201"/>
      <c r="T23" s="201"/>
      <c r="U23" s="201"/>
    </row>
    <row r="24" spans="1:21" ht="15">
      <c r="A24" s="210"/>
      <c r="B24" s="205"/>
      <c r="C24" s="205"/>
      <c r="D24" s="308"/>
      <c r="E24" s="205"/>
      <c r="F24" s="552"/>
      <c r="G24" s="204"/>
      <c r="H24" s="205"/>
      <c r="M24" s="201"/>
      <c r="N24" s="201"/>
      <c r="O24" s="201"/>
      <c r="P24" s="201"/>
      <c r="Q24" s="201"/>
      <c r="R24" s="201"/>
      <c r="S24" s="201"/>
      <c r="T24" s="201"/>
      <c r="U24" s="201"/>
    </row>
    <row r="25" spans="1:21" ht="15">
      <c r="A25" s="210"/>
      <c r="B25" s="215"/>
      <c r="C25" s="215"/>
      <c r="D25" s="308"/>
      <c r="E25" s="215"/>
      <c r="F25" s="210"/>
      <c r="G25" s="215"/>
      <c r="H25" s="205"/>
      <c r="M25" s="201"/>
      <c r="N25" s="201"/>
      <c r="O25" s="201"/>
      <c r="P25" s="201"/>
      <c r="Q25" s="201"/>
      <c r="R25" s="201"/>
      <c r="S25" s="201"/>
      <c r="T25" s="201"/>
      <c r="U25" s="201"/>
    </row>
    <row r="26" spans="1:21" ht="15">
      <c r="A26" s="35"/>
      <c r="B26" s="205"/>
      <c r="C26" s="205"/>
      <c r="D26" s="205"/>
      <c r="E26" s="205"/>
      <c r="F26" s="205"/>
      <c r="G26" s="205"/>
      <c r="H26" s="205"/>
      <c r="M26" s="201"/>
      <c r="N26" s="201"/>
      <c r="O26" s="201"/>
      <c r="P26" s="201"/>
      <c r="Q26" s="201"/>
      <c r="R26" s="201"/>
      <c r="S26" s="201"/>
      <c r="T26" s="201"/>
      <c r="U26" s="201"/>
    </row>
    <row r="27" spans="1:7" ht="15">
      <c r="A27" s="22"/>
      <c r="B27" s="24"/>
      <c r="C27" s="25"/>
      <c r="D27" s="12"/>
      <c r="E27" s="26"/>
      <c r="F27" s="27"/>
      <c r="G27" s="26"/>
    </row>
    <row r="28" ht="12.75">
      <c r="A28" s="22"/>
    </row>
    <row r="29" spans="1:7" ht="15">
      <c r="A29" s="22"/>
      <c r="B29" s="24"/>
      <c r="C29" s="25"/>
      <c r="D29" s="12"/>
      <c r="E29" s="26"/>
      <c r="F29" s="27"/>
      <c r="G29" s="26"/>
    </row>
    <row r="30" spans="1:7" ht="12.75">
      <c r="A30" s="23"/>
      <c r="B30" s="65"/>
      <c r="C30" s="28"/>
      <c r="D30" s="66"/>
      <c r="E30" s="23"/>
      <c r="F30" s="64"/>
      <c r="G30" s="64"/>
    </row>
    <row r="31" spans="1:7" ht="12.75">
      <c r="A31" s="22"/>
      <c r="B31" s="85"/>
      <c r="C31" s="86"/>
      <c r="D31" s="87"/>
      <c r="E31" s="88"/>
      <c r="F31" s="89"/>
      <c r="G31" s="88"/>
    </row>
    <row r="32" spans="1:7" ht="12.75">
      <c r="A32" s="22"/>
      <c r="B32" s="85"/>
      <c r="C32" s="86"/>
      <c r="D32" s="87"/>
      <c r="E32" s="88"/>
      <c r="F32" s="89"/>
      <c r="G32" s="88"/>
    </row>
    <row r="33" spans="1:7" ht="12.75">
      <c r="A33" s="22"/>
      <c r="B33" s="85"/>
      <c r="C33" s="86"/>
      <c r="D33" s="87"/>
      <c r="E33" s="88"/>
      <c r="F33" s="89"/>
      <c r="G33" s="88"/>
    </row>
    <row r="34" spans="1:7" ht="12.75">
      <c r="A34" s="22"/>
      <c r="B34" s="85"/>
      <c r="C34" s="86"/>
      <c r="D34" s="87"/>
      <c r="E34" s="88"/>
      <c r="F34" s="89"/>
      <c r="G34" s="88"/>
    </row>
    <row r="35" spans="1:7" ht="12.75">
      <c r="A35" s="35"/>
      <c r="B35" s="35"/>
      <c r="C35" s="35"/>
      <c r="D35" s="35"/>
      <c r="E35" s="35"/>
      <c r="F35" s="35"/>
      <c r="G35" s="35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Z123"/>
  <sheetViews>
    <sheetView zoomScalePageLayoutView="0" workbookViewId="0" topLeftCell="A41">
      <selection activeCell="P80" sqref="P80"/>
    </sheetView>
  </sheetViews>
  <sheetFormatPr defaultColWidth="9.140625" defaultRowHeight="12.75"/>
  <cols>
    <col min="1" max="1" width="6.8515625" style="0" customWidth="1"/>
    <col min="2" max="2" width="9.140625" style="0" hidden="1" customWidth="1"/>
    <col min="4" max="4" width="13.421875" style="0" customWidth="1"/>
    <col min="5" max="5" width="11.8515625" style="0" customWidth="1"/>
    <col min="6" max="6" width="15.421875" style="0" customWidth="1"/>
    <col min="7" max="7" width="8.57421875" style="0" customWidth="1"/>
    <col min="8" max="8" width="10.140625" style="0" hidden="1" customWidth="1"/>
    <col min="9" max="9" width="8.57421875" style="0" customWidth="1"/>
    <col min="10" max="10" width="10.140625" style="0" hidden="1" customWidth="1"/>
    <col min="11" max="11" width="22.00390625" style="0" customWidth="1"/>
    <col min="17" max="17" width="12.140625" style="0" customWidth="1"/>
    <col min="18" max="18" width="13.28125" style="0" customWidth="1"/>
    <col min="19" max="19" width="12.8515625" style="0" customWidth="1"/>
    <col min="20" max="20" width="15.00390625" style="0" bestFit="1" customWidth="1"/>
    <col min="24" max="24" width="12.8515625" style="0" customWidth="1"/>
  </cols>
  <sheetData>
    <row r="2" spans="1:9" ht="12.75">
      <c r="A2" s="668" t="s">
        <v>79</v>
      </c>
      <c r="B2" s="668"/>
      <c r="C2" s="668"/>
      <c r="D2" s="668"/>
      <c r="E2" s="668"/>
      <c r="F2" s="668"/>
      <c r="G2" s="668"/>
      <c r="H2" s="668"/>
      <c r="I2" s="1" t="s">
        <v>45</v>
      </c>
    </row>
    <row r="3" spans="1:11" ht="20.25">
      <c r="A3" s="2"/>
      <c r="B3" s="2"/>
      <c r="C3" s="2"/>
      <c r="D3" s="2"/>
      <c r="E3" s="3"/>
      <c r="F3" s="4"/>
      <c r="G3" s="5"/>
      <c r="H3" s="6"/>
      <c r="K3" s="29" t="s">
        <v>17</v>
      </c>
    </row>
    <row r="4" spans="1:11" ht="12.75">
      <c r="A4" s="7"/>
      <c r="B4" s="7"/>
      <c r="C4" s="7"/>
      <c r="D4" s="7"/>
      <c r="E4" s="8"/>
      <c r="F4" s="7"/>
      <c r="G4" s="7"/>
      <c r="H4" s="7"/>
      <c r="K4" s="7" t="s">
        <v>80</v>
      </c>
    </row>
    <row r="5" spans="1:9" ht="15.75">
      <c r="A5" s="7"/>
      <c r="B5" s="7"/>
      <c r="C5" s="9" t="s">
        <v>23</v>
      </c>
      <c r="D5" s="7"/>
      <c r="E5" s="145" t="s">
        <v>56</v>
      </c>
      <c r="F5" s="10"/>
      <c r="G5" s="10"/>
      <c r="H5" s="11"/>
      <c r="I5" s="7"/>
    </row>
    <row r="6" spans="1:9" ht="12.75">
      <c r="A6" s="12"/>
      <c r="B6" s="12"/>
      <c r="C6" s="12"/>
      <c r="D6" s="12"/>
      <c r="E6" s="13"/>
      <c r="F6" s="12"/>
      <c r="G6" s="12"/>
      <c r="H6" s="12"/>
      <c r="I6" s="12"/>
    </row>
    <row r="7" spans="1:9" ht="12.75">
      <c r="A7" s="23"/>
      <c r="B7" s="64"/>
      <c r="C7" s="65"/>
      <c r="D7" s="28"/>
      <c r="E7" s="66"/>
      <c r="F7" s="23"/>
      <c r="G7" s="64"/>
      <c r="H7" s="64"/>
      <c r="I7" s="23"/>
    </row>
    <row r="8" spans="6:20" ht="12.75">
      <c r="F8" s="127" t="s">
        <v>611</v>
      </c>
      <c r="O8" s="35"/>
      <c r="P8" s="35"/>
      <c r="Q8" s="35"/>
      <c r="R8" s="35"/>
      <c r="S8" s="35"/>
      <c r="T8" s="35"/>
    </row>
    <row r="9" spans="1:26" ht="15">
      <c r="A9" s="214" t="s">
        <v>37</v>
      </c>
      <c r="B9" s="322"/>
      <c r="C9" s="322" t="s">
        <v>0</v>
      </c>
      <c r="D9" s="212" t="s">
        <v>1</v>
      </c>
      <c r="E9" s="221" t="s">
        <v>19</v>
      </c>
      <c r="F9" s="193" t="s">
        <v>2</v>
      </c>
      <c r="G9" s="193" t="s">
        <v>18</v>
      </c>
      <c r="H9" s="193" t="s">
        <v>38</v>
      </c>
      <c r="I9" s="193" t="s">
        <v>39</v>
      </c>
      <c r="J9" s="324" t="s">
        <v>38</v>
      </c>
      <c r="K9" s="324" t="s">
        <v>3</v>
      </c>
      <c r="L9" s="216"/>
      <c r="Y9" s="35"/>
      <c r="Z9" s="35"/>
    </row>
    <row r="10" spans="1:26" ht="15">
      <c r="A10" s="200" t="s">
        <v>4</v>
      </c>
      <c r="B10" s="322"/>
      <c r="C10" s="449" t="s">
        <v>481</v>
      </c>
      <c r="D10" s="449" t="s">
        <v>482</v>
      </c>
      <c r="E10" s="196">
        <v>39047</v>
      </c>
      <c r="F10" s="449" t="s">
        <v>324</v>
      </c>
      <c r="G10" s="575">
        <v>10.82</v>
      </c>
      <c r="H10" s="449"/>
      <c r="I10" s="449"/>
      <c r="J10" s="449"/>
      <c r="K10" s="449" t="s">
        <v>355</v>
      </c>
      <c r="L10" s="216"/>
      <c r="Y10" s="188"/>
      <c r="Z10" s="35"/>
    </row>
    <row r="11" spans="1:26" ht="15">
      <c r="A11" s="200" t="s">
        <v>5</v>
      </c>
      <c r="B11" s="322"/>
      <c r="C11" s="198" t="s">
        <v>172</v>
      </c>
      <c r="D11" s="198" t="s">
        <v>329</v>
      </c>
      <c r="E11" s="196">
        <v>38685</v>
      </c>
      <c r="F11" s="195" t="s">
        <v>324</v>
      </c>
      <c r="G11" s="575">
        <v>8.73</v>
      </c>
      <c r="H11" s="195"/>
      <c r="I11" s="195"/>
      <c r="J11" s="195"/>
      <c r="K11" s="197" t="s">
        <v>330</v>
      </c>
      <c r="L11" s="216"/>
      <c r="Y11" s="188"/>
      <c r="Z11" s="35"/>
    </row>
    <row r="12" spans="1:26" ht="15">
      <c r="A12" s="200" t="s">
        <v>6</v>
      </c>
      <c r="B12" s="322"/>
      <c r="C12" s="449" t="s">
        <v>138</v>
      </c>
      <c r="D12" s="449" t="s">
        <v>139</v>
      </c>
      <c r="E12" s="326" t="s">
        <v>140</v>
      </c>
      <c r="F12" s="449" t="s">
        <v>129</v>
      </c>
      <c r="G12" s="575">
        <v>9.58</v>
      </c>
      <c r="H12" s="449"/>
      <c r="I12" s="449"/>
      <c r="J12" s="449"/>
      <c r="K12" s="449" t="s">
        <v>484</v>
      </c>
      <c r="L12" s="216"/>
      <c r="Y12" s="35"/>
      <c r="Z12" s="35"/>
    </row>
    <row r="13" spans="1:26" ht="15">
      <c r="A13" s="200" t="s">
        <v>7</v>
      </c>
      <c r="B13" s="322"/>
      <c r="C13" s="201" t="s">
        <v>490</v>
      </c>
      <c r="D13" s="194" t="s">
        <v>491</v>
      </c>
      <c r="E13" s="198" t="s">
        <v>492</v>
      </c>
      <c r="F13" s="449" t="s">
        <v>324</v>
      </c>
      <c r="G13" s="575">
        <v>11.07</v>
      </c>
      <c r="H13" s="449"/>
      <c r="I13" s="449"/>
      <c r="J13" s="449"/>
      <c r="K13" s="453" t="s">
        <v>338</v>
      </c>
      <c r="L13" s="216"/>
      <c r="Y13" s="188"/>
      <c r="Z13" s="35"/>
    </row>
    <row r="14" spans="1:26" ht="15">
      <c r="A14" s="200" t="s">
        <v>8</v>
      </c>
      <c r="B14" s="322"/>
      <c r="C14" s="472" t="s">
        <v>135</v>
      </c>
      <c r="D14" s="472" t="s">
        <v>451</v>
      </c>
      <c r="E14" s="326" t="s">
        <v>452</v>
      </c>
      <c r="F14" s="472" t="s">
        <v>415</v>
      </c>
      <c r="G14" s="577">
        <v>10.2</v>
      </c>
      <c r="H14" s="199"/>
      <c r="I14" s="199"/>
      <c r="J14" s="449"/>
      <c r="K14" s="453" t="s">
        <v>419</v>
      </c>
      <c r="L14" s="216"/>
      <c r="Y14" s="422"/>
      <c r="Z14" s="35"/>
    </row>
    <row r="15" spans="1:26" ht="15">
      <c r="A15" s="200" t="s">
        <v>9</v>
      </c>
      <c r="B15" s="322"/>
      <c r="C15" s="449" t="s">
        <v>135</v>
      </c>
      <c r="D15" s="449" t="s">
        <v>136</v>
      </c>
      <c r="E15" s="326" t="s">
        <v>137</v>
      </c>
      <c r="F15" s="449" t="s">
        <v>129</v>
      </c>
      <c r="G15" s="576">
        <v>9.87</v>
      </c>
      <c r="H15" s="51"/>
      <c r="I15" s="51"/>
      <c r="J15" s="51"/>
      <c r="K15" s="449" t="s">
        <v>484</v>
      </c>
      <c r="Y15" s="422"/>
      <c r="Z15" s="35"/>
    </row>
    <row r="16" spans="1:26" ht="15">
      <c r="A16" s="210"/>
      <c r="B16" s="320"/>
      <c r="C16" s="204"/>
      <c r="D16" s="320"/>
      <c r="E16" s="204"/>
      <c r="F16" s="204"/>
      <c r="G16" s="204"/>
      <c r="H16" s="204"/>
      <c r="I16" s="204"/>
      <c r="J16" s="216"/>
      <c r="K16" s="216"/>
      <c r="L16" s="216"/>
      <c r="S16" s="35"/>
      <c r="T16" s="35"/>
      <c r="U16" s="420"/>
      <c r="V16" s="421"/>
      <c r="W16" s="420"/>
      <c r="X16" s="420"/>
      <c r="Y16" s="422"/>
      <c r="Z16" s="35"/>
    </row>
    <row r="17" spans="1:26" ht="15">
      <c r="A17" s="328"/>
      <c r="B17" s="216"/>
      <c r="C17" s="216"/>
      <c r="D17" s="216"/>
      <c r="E17" s="216"/>
      <c r="F17" s="216" t="s">
        <v>612</v>
      </c>
      <c r="G17" s="216"/>
      <c r="H17" s="216"/>
      <c r="I17" s="216"/>
      <c r="J17" s="216"/>
      <c r="K17" s="216"/>
      <c r="L17" s="216"/>
      <c r="S17" s="35"/>
      <c r="T17" s="35"/>
      <c r="U17" s="420"/>
      <c r="V17" s="421"/>
      <c r="W17" s="420"/>
      <c r="X17" s="420"/>
      <c r="Y17" s="422"/>
      <c r="Z17" s="35"/>
    </row>
    <row r="18" spans="1:26" ht="15">
      <c r="A18" s="193" t="s">
        <v>37</v>
      </c>
      <c r="B18" s="193"/>
      <c r="C18" s="193" t="s">
        <v>0</v>
      </c>
      <c r="D18" s="193" t="s">
        <v>1</v>
      </c>
      <c r="E18" s="221" t="s">
        <v>26</v>
      </c>
      <c r="F18" s="193" t="s">
        <v>2</v>
      </c>
      <c r="G18" s="193" t="s">
        <v>18</v>
      </c>
      <c r="H18" s="193" t="s">
        <v>38</v>
      </c>
      <c r="I18" s="193" t="s">
        <v>39</v>
      </c>
      <c r="J18" s="324" t="s">
        <v>38</v>
      </c>
      <c r="K18" s="324" t="s">
        <v>3</v>
      </c>
      <c r="L18" s="216"/>
      <c r="S18" s="35"/>
      <c r="T18" s="35"/>
      <c r="U18" s="35"/>
      <c r="V18" s="205"/>
      <c r="W18" s="205"/>
      <c r="X18" s="35"/>
      <c r="Y18" s="35"/>
      <c r="Z18" s="35"/>
    </row>
    <row r="19" spans="1:13" ht="15">
      <c r="A19" s="200" t="s">
        <v>4</v>
      </c>
      <c r="B19" s="193"/>
      <c r="C19" s="195" t="s">
        <v>116</v>
      </c>
      <c r="D19" s="195" t="s">
        <v>480</v>
      </c>
      <c r="E19" s="196">
        <v>38886</v>
      </c>
      <c r="F19" s="309" t="s">
        <v>324</v>
      </c>
      <c r="G19" s="577">
        <v>10.42</v>
      </c>
      <c r="H19" s="195"/>
      <c r="I19" s="195"/>
      <c r="J19" s="195"/>
      <c r="K19" s="309" t="s">
        <v>355</v>
      </c>
      <c r="L19" s="215"/>
      <c r="M19" s="35"/>
    </row>
    <row r="20" spans="1:26" ht="15">
      <c r="A20" s="200" t="s">
        <v>5</v>
      </c>
      <c r="B20" s="193"/>
      <c r="C20" s="472" t="s">
        <v>194</v>
      </c>
      <c r="D20" s="449" t="s">
        <v>195</v>
      </c>
      <c r="E20" s="474" t="s">
        <v>196</v>
      </c>
      <c r="F20" s="473" t="s">
        <v>193</v>
      </c>
      <c r="G20" s="577">
        <v>10.36</v>
      </c>
      <c r="H20" s="449"/>
      <c r="I20" s="449"/>
      <c r="J20" s="449"/>
      <c r="K20" s="475" t="s">
        <v>199</v>
      </c>
      <c r="L20" s="215"/>
      <c r="M20" s="35"/>
      <c r="R20" s="35"/>
      <c r="S20" s="35"/>
      <c r="T20" s="35"/>
      <c r="U20" s="35"/>
      <c r="V20" s="205"/>
      <c r="W20" s="205"/>
      <c r="X20" s="35"/>
      <c r="Y20" s="35"/>
      <c r="Z20" s="35"/>
    </row>
    <row r="21" spans="1:26" ht="15">
      <c r="A21" s="200" t="s">
        <v>6</v>
      </c>
      <c r="B21" s="193"/>
      <c r="C21" s="449" t="s">
        <v>289</v>
      </c>
      <c r="D21" s="199" t="s">
        <v>292</v>
      </c>
      <c r="E21" s="471" t="s">
        <v>293</v>
      </c>
      <c r="F21" s="449" t="s">
        <v>257</v>
      </c>
      <c r="G21" s="577">
        <v>11.26</v>
      </c>
      <c r="H21" s="449"/>
      <c r="I21" s="449"/>
      <c r="J21" s="449"/>
      <c r="K21" s="449" t="s">
        <v>266</v>
      </c>
      <c r="L21" s="215"/>
      <c r="M21" s="35"/>
      <c r="R21" s="482"/>
      <c r="S21" s="423"/>
      <c r="T21" s="483"/>
      <c r="U21" s="484"/>
      <c r="V21" s="205"/>
      <c r="W21" s="205"/>
      <c r="X21" s="35"/>
      <c r="Y21" s="427"/>
      <c r="Z21" s="35"/>
    </row>
    <row r="22" spans="1:26" ht="15">
      <c r="A22" s="200" t="s">
        <v>7</v>
      </c>
      <c r="B22" s="193"/>
      <c r="C22" s="472" t="s">
        <v>131</v>
      </c>
      <c r="D22" s="449" t="s">
        <v>197</v>
      </c>
      <c r="E22" s="474" t="s">
        <v>198</v>
      </c>
      <c r="F22" s="473" t="s">
        <v>193</v>
      </c>
      <c r="G22" s="577">
        <v>11.93</v>
      </c>
      <c r="H22" s="476"/>
      <c r="I22" s="476"/>
      <c r="J22" s="476"/>
      <c r="K22" s="477" t="s">
        <v>199</v>
      </c>
      <c r="L22" s="215"/>
      <c r="R22" s="35"/>
      <c r="S22" s="35"/>
      <c r="T22" s="424"/>
      <c r="U22" s="425"/>
      <c r="V22" s="35"/>
      <c r="W22" s="35"/>
      <c r="X22" s="35"/>
      <c r="Y22" s="427"/>
      <c r="Z22" s="35"/>
    </row>
    <row r="23" spans="1:26" ht="15">
      <c r="A23" s="200" t="s">
        <v>8</v>
      </c>
      <c r="B23" s="193"/>
      <c r="C23" s="449" t="s">
        <v>309</v>
      </c>
      <c r="D23" s="199" t="s">
        <v>307</v>
      </c>
      <c r="E23" s="199" t="s">
        <v>310</v>
      </c>
      <c r="F23" s="449" t="s">
        <v>257</v>
      </c>
      <c r="G23" s="577">
        <v>10.89</v>
      </c>
      <c r="H23" s="449"/>
      <c r="I23" s="449"/>
      <c r="J23" s="449"/>
      <c r="K23" s="449" t="s">
        <v>266</v>
      </c>
      <c r="L23" s="216"/>
      <c r="R23" s="434"/>
      <c r="S23" s="35"/>
      <c r="T23" s="35"/>
      <c r="U23" s="91"/>
      <c r="V23" s="430"/>
      <c r="W23" s="432"/>
      <c r="X23" s="74"/>
      <c r="Y23" s="35"/>
      <c r="Z23" s="35"/>
    </row>
    <row r="24" spans="1:26" ht="15">
      <c r="A24" s="200" t="s">
        <v>9</v>
      </c>
      <c r="B24" s="193"/>
      <c r="C24" s="51"/>
      <c r="D24" s="51"/>
      <c r="E24" s="51"/>
      <c r="F24" s="51"/>
      <c r="G24" s="577"/>
      <c r="H24" s="51"/>
      <c r="I24" s="51"/>
      <c r="J24" s="51"/>
      <c r="K24" s="51"/>
      <c r="L24" s="216"/>
      <c r="W24" s="432"/>
      <c r="X24" s="74"/>
      <c r="Y24" s="35"/>
      <c r="Z24" s="35"/>
    </row>
    <row r="25" spans="12:26" ht="15">
      <c r="L25" s="216"/>
      <c r="R25" s="35"/>
      <c r="S25" s="35"/>
      <c r="T25" s="35"/>
      <c r="U25" s="35"/>
      <c r="V25" s="35"/>
      <c r="W25" s="425"/>
      <c r="X25" s="79"/>
      <c r="Y25" s="35"/>
      <c r="Z25" s="35"/>
    </row>
    <row r="26" spans="1:26" ht="15">
      <c r="A26" s="210"/>
      <c r="B26" s="320"/>
      <c r="C26" s="204"/>
      <c r="D26" s="320"/>
      <c r="E26" s="204"/>
      <c r="F26" s="204" t="s">
        <v>613</v>
      </c>
      <c r="G26" s="204"/>
      <c r="H26" s="204"/>
      <c r="I26" s="204"/>
      <c r="J26" s="216"/>
      <c r="K26" s="216"/>
      <c r="L26" s="216"/>
      <c r="P26" s="37"/>
      <c r="R26" s="35"/>
      <c r="S26" s="35"/>
      <c r="T26" s="35"/>
      <c r="U26" s="35"/>
      <c r="V26" s="35"/>
      <c r="W26" s="425"/>
      <c r="X26" s="79"/>
      <c r="Y26" s="425"/>
      <c r="Z26" s="35"/>
    </row>
    <row r="27" spans="1:26" ht="15">
      <c r="A27" s="214" t="s">
        <v>37</v>
      </c>
      <c r="B27" s="322"/>
      <c r="C27" s="322" t="s">
        <v>0</v>
      </c>
      <c r="D27" s="212" t="s">
        <v>1</v>
      </c>
      <c r="E27" s="221" t="s">
        <v>19</v>
      </c>
      <c r="F27" s="193" t="s">
        <v>2</v>
      </c>
      <c r="G27" s="193" t="s">
        <v>18</v>
      </c>
      <c r="H27" s="193" t="s">
        <v>38</v>
      </c>
      <c r="I27" s="193" t="s">
        <v>39</v>
      </c>
      <c r="J27" s="324" t="s">
        <v>38</v>
      </c>
      <c r="K27" s="324" t="s">
        <v>3</v>
      </c>
      <c r="L27" s="216"/>
      <c r="R27" s="35"/>
      <c r="S27" s="35"/>
      <c r="T27" s="35"/>
      <c r="U27" s="35"/>
      <c r="V27" s="35"/>
      <c r="W27" s="425"/>
      <c r="X27" s="79"/>
      <c r="Y27" s="425"/>
      <c r="Z27" s="35"/>
    </row>
    <row r="28" spans="1:26" ht="15">
      <c r="A28" s="200" t="s">
        <v>4</v>
      </c>
      <c r="B28" s="322"/>
      <c r="C28" s="199"/>
      <c r="D28" s="199"/>
      <c r="E28" s="192"/>
      <c r="F28" s="449"/>
      <c r="G28" s="577"/>
      <c r="H28" s="449"/>
      <c r="I28" s="449"/>
      <c r="J28" s="449"/>
      <c r="K28" s="449"/>
      <c r="L28" s="216"/>
      <c r="R28" s="35"/>
      <c r="S28" s="35"/>
      <c r="T28" s="35"/>
      <c r="U28" s="35"/>
      <c r="V28" s="35"/>
      <c r="W28" s="205"/>
      <c r="X28" s="35"/>
      <c r="Y28" s="35"/>
      <c r="Z28" s="35"/>
    </row>
    <row r="29" spans="1:26" ht="15">
      <c r="A29" s="200" t="s">
        <v>5</v>
      </c>
      <c r="B29" s="322"/>
      <c r="C29" s="199" t="s">
        <v>157</v>
      </c>
      <c r="D29" s="199" t="s">
        <v>158</v>
      </c>
      <c r="E29" s="192" t="s">
        <v>483</v>
      </c>
      <c r="F29" s="449" t="s">
        <v>188</v>
      </c>
      <c r="G29" s="577">
        <v>9.98</v>
      </c>
      <c r="H29" s="449"/>
      <c r="I29" s="449"/>
      <c r="J29" s="449"/>
      <c r="K29" s="449" t="s">
        <v>189</v>
      </c>
      <c r="L29" s="216"/>
      <c r="R29" s="35"/>
      <c r="S29" s="35"/>
      <c r="T29" s="35"/>
      <c r="U29" s="35"/>
      <c r="V29" s="35"/>
      <c r="W29" s="205"/>
      <c r="X29" s="35"/>
      <c r="Y29" s="35"/>
      <c r="Z29" s="35"/>
    </row>
    <row r="30" spans="1:26" ht="15">
      <c r="A30" s="200" t="s">
        <v>6</v>
      </c>
      <c r="B30" s="322"/>
      <c r="C30" s="195" t="s">
        <v>341</v>
      </c>
      <c r="D30" s="195" t="s">
        <v>342</v>
      </c>
      <c r="E30" s="196">
        <v>38969</v>
      </c>
      <c r="F30" s="197" t="s">
        <v>324</v>
      </c>
      <c r="G30" s="577">
        <v>10.31</v>
      </c>
      <c r="H30" s="195"/>
      <c r="I30" s="195"/>
      <c r="J30" s="195"/>
      <c r="K30" s="195" t="s">
        <v>338</v>
      </c>
      <c r="L30" s="216"/>
      <c r="R30" s="35"/>
      <c r="S30" s="35"/>
      <c r="T30" s="35"/>
      <c r="U30" s="35"/>
      <c r="V30" s="35"/>
      <c r="W30" s="205"/>
      <c r="X30" s="35"/>
      <c r="Y30" s="35"/>
      <c r="Z30" s="35"/>
    </row>
    <row r="31" spans="1:11" ht="15">
      <c r="A31" s="200" t="s">
        <v>7</v>
      </c>
      <c r="B31" s="322"/>
      <c r="C31" s="192" t="s">
        <v>150</v>
      </c>
      <c r="D31" s="192" t="s">
        <v>151</v>
      </c>
      <c r="E31" s="192" t="s">
        <v>569</v>
      </c>
      <c r="F31" s="195" t="s">
        <v>188</v>
      </c>
      <c r="G31" s="577">
        <v>9.34</v>
      </c>
      <c r="H31" s="195"/>
      <c r="I31" s="195"/>
      <c r="J31" s="195"/>
      <c r="K31" s="195" t="s">
        <v>189</v>
      </c>
    </row>
    <row r="32" spans="1:25" ht="15">
      <c r="A32" s="200" t="s">
        <v>8</v>
      </c>
      <c r="B32" s="322"/>
      <c r="C32" s="318" t="s">
        <v>190</v>
      </c>
      <c r="D32" s="195" t="s">
        <v>191</v>
      </c>
      <c r="E32" s="326" t="s">
        <v>192</v>
      </c>
      <c r="F32" s="318" t="s">
        <v>193</v>
      </c>
      <c r="G32" s="577">
        <v>10.57</v>
      </c>
      <c r="H32" s="195"/>
      <c r="I32" s="195"/>
      <c r="J32" s="195"/>
      <c r="K32" s="479" t="s">
        <v>199</v>
      </c>
      <c r="L32" s="216"/>
      <c r="Q32" s="35"/>
      <c r="R32" s="486"/>
      <c r="S32" s="482"/>
      <c r="T32" s="483"/>
      <c r="U32" s="484"/>
      <c r="V32" s="35"/>
      <c r="W32" s="35"/>
      <c r="X32" s="35"/>
      <c r="Y32" s="35"/>
    </row>
    <row r="33" spans="1:25" ht="15">
      <c r="A33" s="200" t="s">
        <v>9</v>
      </c>
      <c r="B33" s="322"/>
      <c r="C33" s="51"/>
      <c r="D33" s="51"/>
      <c r="E33" s="51"/>
      <c r="F33" s="51"/>
      <c r="G33" s="577"/>
      <c r="H33" s="51"/>
      <c r="I33" s="51"/>
      <c r="J33" s="51"/>
      <c r="K33" s="51"/>
      <c r="L33" s="216"/>
      <c r="Q33" s="35"/>
      <c r="R33" s="669"/>
      <c r="S33" s="669"/>
      <c r="T33" s="487"/>
      <c r="U33" s="433"/>
      <c r="V33" s="205"/>
      <c r="W33" s="205"/>
      <c r="X33" s="35"/>
      <c r="Y33" s="35"/>
    </row>
    <row r="34" spans="17:25" ht="16.5" customHeight="1">
      <c r="Q34" s="35"/>
      <c r="R34" s="35"/>
      <c r="S34" s="35"/>
      <c r="T34" s="130"/>
      <c r="U34" s="205"/>
      <c r="V34" s="205"/>
      <c r="W34" s="205"/>
      <c r="X34" s="35"/>
      <c r="Y34" s="35"/>
    </row>
    <row r="35" spans="1:25" ht="16.5" customHeight="1">
      <c r="A35" s="210"/>
      <c r="B35" s="320"/>
      <c r="C35" s="204"/>
      <c r="D35" s="320"/>
      <c r="E35" s="204"/>
      <c r="F35" s="204" t="s">
        <v>614</v>
      </c>
      <c r="G35" s="204"/>
      <c r="H35" s="204"/>
      <c r="I35" s="204"/>
      <c r="J35" s="216"/>
      <c r="K35" s="216"/>
      <c r="L35" s="216"/>
      <c r="Q35" s="35"/>
      <c r="R35" s="669"/>
      <c r="S35" s="669"/>
      <c r="T35" s="22"/>
      <c r="U35" s="433"/>
      <c r="V35" s="35"/>
      <c r="W35" s="35"/>
      <c r="X35" s="35"/>
      <c r="Y35" s="35"/>
    </row>
    <row r="36" spans="1:25" ht="15">
      <c r="A36" s="214" t="s">
        <v>37</v>
      </c>
      <c r="B36" s="322"/>
      <c r="C36" s="322" t="s">
        <v>0</v>
      </c>
      <c r="D36" s="212" t="s">
        <v>1</v>
      </c>
      <c r="E36" s="221" t="s">
        <v>19</v>
      </c>
      <c r="F36" s="193" t="s">
        <v>2</v>
      </c>
      <c r="G36" s="193" t="s">
        <v>18</v>
      </c>
      <c r="H36" s="193" t="s">
        <v>38</v>
      </c>
      <c r="I36" s="193" t="s">
        <v>39</v>
      </c>
      <c r="J36" s="324" t="s">
        <v>38</v>
      </c>
      <c r="K36" s="324" t="s">
        <v>3</v>
      </c>
      <c r="L36" s="216"/>
      <c r="Q36" s="35"/>
      <c r="R36" s="486"/>
      <c r="S36" s="482"/>
      <c r="T36" s="483"/>
      <c r="U36" s="484"/>
      <c r="V36" s="35"/>
      <c r="W36" s="35"/>
      <c r="X36" s="35"/>
      <c r="Y36" s="35"/>
    </row>
    <row r="37" spans="1:25" ht="15">
      <c r="A37" s="200" t="s">
        <v>4</v>
      </c>
      <c r="B37" s="322"/>
      <c r="C37" s="195"/>
      <c r="D37" s="195"/>
      <c r="E37" s="481"/>
      <c r="F37" s="195"/>
      <c r="G37" s="577"/>
      <c r="H37" s="195"/>
      <c r="I37" s="195"/>
      <c r="J37" s="195"/>
      <c r="K37" s="195"/>
      <c r="L37" s="216"/>
      <c r="Q37" s="35"/>
      <c r="R37" s="35"/>
      <c r="S37" s="35"/>
      <c r="T37" s="35"/>
      <c r="U37" s="35"/>
      <c r="V37" s="35"/>
      <c r="W37" s="205"/>
      <c r="X37" s="35"/>
      <c r="Y37" s="35"/>
    </row>
    <row r="38" spans="1:25" ht="15">
      <c r="A38" s="200" t="s">
        <v>5</v>
      </c>
      <c r="B38" s="322"/>
      <c r="C38" s="195" t="s">
        <v>353</v>
      </c>
      <c r="D38" s="195" t="s">
        <v>354</v>
      </c>
      <c r="E38" s="196">
        <v>38558</v>
      </c>
      <c r="F38" s="195" t="s">
        <v>324</v>
      </c>
      <c r="G38" s="577" t="s">
        <v>630</v>
      </c>
      <c r="H38" s="195"/>
      <c r="I38" s="195"/>
      <c r="J38" s="195"/>
      <c r="K38" s="195" t="s">
        <v>355</v>
      </c>
      <c r="L38" s="216"/>
      <c r="Q38" s="35"/>
      <c r="R38" s="35"/>
      <c r="S38" s="35"/>
      <c r="T38" s="35"/>
      <c r="U38" s="35"/>
      <c r="V38" s="35"/>
      <c r="W38" s="35"/>
      <c r="X38" s="35"/>
      <c r="Y38" s="35"/>
    </row>
    <row r="39" spans="1:25" ht="15">
      <c r="A39" s="200" t="s">
        <v>6</v>
      </c>
      <c r="B39" s="322"/>
      <c r="C39" s="195" t="s">
        <v>381</v>
      </c>
      <c r="D39" s="195" t="s">
        <v>382</v>
      </c>
      <c r="E39" s="196">
        <v>38587</v>
      </c>
      <c r="F39" s="195" t="s">
        <v>204</v>
      </c>
      <c r="G39" s="577">
        <v>9.2</v>
      </c>
      <c r="H39" s="195"/>
      <c r="I39" s="195"/>
      <c r="J39" s="195"/>
      <c r="K39" s="197" t="s">
        <v>380</v>
      </c>
      <c r="L39" s="216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15">
      <c r="A40" s="200" t="s">
        <v>7</v>
      </c>
      <c r="B40" s="322"/>
      <c r="C40" s="195" t="s">
        <v>339</v>
      </c>
      <c r="D40" s="195" t="s">
        <v>340</v>
      </c>
      <c r="E40" s="196">
        <v>38842</v>
      </c>
      <c r="F40" s="195" t="s">
        <v>324</v>
      </c>
      <c r="G40" s="577">
        <v>10.37</v>
      </c>
      <c r="H40" s="195"/>
      <c r="I40" s="195"/>
      <c r="J40" s="195"/>
      <c r="K40" s="197" t="s">
        <v>338</v>
      </c>
      <c r="L40" s="216"/>
      <c r="Q40" s="35"/>
      <c r="R40" s="35"/>
      <c r="S40" s="35"/>
      <c r="T40" s="35"/>
      <c r="U40" s="35"/>
      <c r="V40" s="35"/>
      <c r="W40" s="35"/>
      <c r="X40" s="35"/>
      <c r="Y40" s="35"/>
    </row>
    <row r="41" spans="1:25" ht="15">
      <c r="A41" s="200" t="s">
        <v>8</v>
      </c>
      <c r="B41" s="322"/>
      <c r="C41" s="195" t="s">
        <v>153</v>
      </c>
      <c r="D41" s="195" t="s">
        <v>154</v>
      </c>
      <c r="E41" s="196" t="s">
        <v>485</v>
      </c>
      <c r="F41" s="195" t="s">
        <v>188</v>
      </c>
      <c r="G41" s="577">
        <v>9.03</v>
      </c>
      <c r="H41" s="195"/>
      <c r="I41" s="195"/>
      <c r="J41" s="195"/>
      <c r="K41" s="197" t="s">
        <v>152</v>
      </c>
      <c r="L41" s="216"/>
      <c r="Q41" s="35"/>
      <c r="R41" s="35"/>
      <c r="S41" s="35"/>
      <c r="T41" s="35"/>
      <c r="U41" s="35"/>
      <c r="V41" s="35"/>
      <c r="W41" s="35"/>
      <c r="X41" s="35"/>
      <c r="Y41" s="35"/>
    </row>
    <row r="42" spans="1:25" ht="15">
      <c r="A42" s="200" t="s">
        <v>9</v>
      </c>
      <c r="B42" s="322"/>
      <c r="C42" s="195" t="s">
        <v>343</v>
      </c>
      <c r="D42" s="195" t="s">
        <v>629</v>
      </c>
      <c r="E42" s="578"/>
      <c r="F42" s="579"/>
      <c r="G42" s="577">
        <v>10.03</v>
      </c>
      <c r="H42" s="195"/>
      <c r="I42" s="195"/>
      <c r="J42" s="195"/>
      <c r="K42" s="579"/>
      <c r="L42" s="216"/>
      <c r="Q42" s="35"/>
      <c r="R42" s="35"/>
      <c r="S42" s="35"/>
      <c r="T42" s="35"/>
      <c r="U42" s="35"/>
      <c r="V42" s="35"/>
      <c r="W42" s="35"/>
      <c r="X42" s="35"/>
      <c r="Y42" s="35"/>
    </row>
    <row r="43" spans="1:12" ht="15">
      <c r="A43" s="328"/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</row>
    <row r="44" spans="1:12" ht="15">
      <c r="A44" s="210"/>
      <c r="B44" s="320"/>
      <c r="C44" s="204"/>
      <c r="D44" s="320"/>
      <c r="E44" s="204"/>
      <c r="F44" s="204" t="s">
        <v>615</v>
      </c>
      <c r="G44" s="204"/>
      <c r="H44" s="204"/>
      <c r="I44" s="204"/>
      <c r="J44" s="216"/>
      <c r="K44" s="216"/>
      <c r="L44" s="216"/>
    </row>
    <row r="45" spans="1:12" ht="15">
      <c r="A45" s="214" t="s">
        <v>37</v>
      </c>
      <c r="B45" s="322"/>
      <c r="C45" s="322" t="s">
        <v>0</v>
      </c>
      <c r="D45" s="212" t="s">
        <v>1</v>
      </c>
      <c r="E45" s="221" t="s">
        <v>19</v>
      </c>
      <c r="F45" s="193" t="s">
        <v>2</v>
      </c>
      <c r="G45" s="193" t="s">
        <v>18</v>
      </c>
      <c r="H45" s="193" t="s">
        <v>38</v>
      </c>
      <c r="I45" s="193" t="s">
        <v>39</v>
      </c>
      <c r="J45" s="324" t="s">
        <v>38</v>
      </c>
      <c r="K45" s="324" t="s">
        <v>3</v>
      </c>
      <c r="L45" s="216"/>
    </row>
    <row r="46" spans="1:12" ht="15">
      <c r="A46" s="200" t="s">
        <v>4</v>
      </c>
      <c r="B46" s="322"/>
      <c r="C46" s="449" t="s">
        <v>141</v>
      </c>
      <c r="D46" s="449" t="s">
        <v>142</v>
      </c>
      <c r="E46" s="326" t="s">
        <v>143</v>
      </c>
      <c r="F46" s="195" t="s">
        <v>129</v>
      </c>
      <c r="G46" s="577">
        <v>10.04</v>
      </c>
      <c r="H46" s="195"/>
      <c r="I46" s="195"/>
      <c r="J46" s="195"/>
      <c r="K46" s="195" t="s">
        <v>479</v>
      </c>
      <c r="L46" s="216"/>
    </row>
    <row r="47" spans="1:12" ht="15">
      <c r="A47" s="200" t="s">
        <v>5</v>
      </c>
      <c r="B47" s="322"/>
      <c r="C47" s="195" t="s">
        <v>245</v>
      </c>
      <c r="D47" s="195" t="s">
        <v>345</v>
      </c>
      <c r="E47" s="196">
        <v>38720</v>
      </c>
      <c r="F47" s="195" t="s">
        <v>324</v>
      </c>
      <c r="G47" s="577">
        <v>9.55</v>
      </c>
      <c r="H47" s="195"/>
      <c r="I47" s="195"/>
      <c r="J47" s="195"/>
      <c r="K47" s="197" t="s">
        <v>338</v>
      </c>
      <c r="L47" s="216"/>
    </row>
    <row r="48" spans="1:12" ht="15">
      <c r="A48" s="200" t="s">
        <v>6</v>
      </c>
      <c r="B48" s="322"/>
      <c r="C48" s="195" t="s">
        <v>487</v>
      </c>
      <c r="D48" s="195"/>
      <c r="E48" s="192" t="s">
        <v>210</v>
      </c>
      <c r="F48" s="195" t="s">
        <v>203</v>
      </c>
      <c r="G48" s="577">
        <v>9.83</v>
      </c>
      <c r="H48" s="195"/>
      <c r="I48" s="195"/>
      <c r="J48" s="195"/>
      <c r="K48" s="195" t="s">
        <v>488</v>
      </c>
      <c r="L48" s="216"/>
    </row>
    <row r="49" spans="1:12" ht="15">
      <c r="A49" s="200" t="s">
        <v>7</v>
      </c>
      <c r="B49" s="322"/>
      <c r="C49" s="192" t="s">
        <v>155</v>
      </c>
      <c r="D49" s="192" t="s">
        <v>156</v>
      </c>
      <c r="E49" s="192" t="s">
        <v>486</v>
      </c>
      <c r="F49" s="195" t="s">
        <v>188</v>
      </c>
      <c r="G49" s="577">
        <v>10.93</v>
      </c>
      <c r="H49" s="195"/>
      <c r="I49" s="195"/>
      <c r="J49" s="195"/>
      <c r="K49" s="326" t="s">
        <v>152</v>
      </c>
      <c r="L49" s="216"/>
    </row>
    <row r="50" spans="1:12" ht="15">
      <c r="A50" s="200" t="s">
        <v>8</v>
      </c>
      <c r="B50" s="322"/>
      <c r="C50" s="195"/>
      <c r="D50" s="195"/>
      <c r="E50" s="192"/>
      <c r="F50" s="195"/>
      <c r="G50" s="577"/>
      <c r="H50" s="195"/>
      <c r="I50" s="195"/>
      <c r="J50" s="195"/>
      <c r="K50" s="195"/>
      <c r="L50" s="216"/>
    </row>
    <row r="51" spans="1:12" ht="15">
      <c r="A51" s="200" t="s">
        <v>9</v>
      </c>
      <c r="B51" s="322"/>
      <c r="C51" s="51"/>
      <c r="D51" s="51"/>
      <c r="E51" s="51"/>
      <c r="F51" s="51"/>
      <c r="G51" s="577"/>
      <c r="H51" s="51"/>
      <c r="I51" s="51"/>
      <c r="J51" s="51"/>
      <c r="K51" s="51"/>
      <c r="L51" s="216"/>
    </row>
    <row r="52" ht="15">
      <c r="L52" s="216"/>
    </row>
    <row r="53" spans="1:12" ht="15">
      <c r="A53" s="210"/>
      <c r="B53" s="320"/>
      <c r="C53" s="204"/>
      <c r="D53" s="320"/>
      <c r="E53" s="204"/>
      <c r="F53" s="204" t="s">
        <v>616</v>
      </c>
      <c r="G53" s="204"/>
      <c r="H53" s="204"/>
      <c r="I53" s="204"/>
      <c r="J53" s="216"/>
      <c r="K53" s="216"/>
      <c r="L53" s="216"/>
    </row>
    <row r="54" spans="1:12" ht="15">
      <c r="A54" s="214" t="s">
        <v>37</v>
      </c>
      <c r="B54" s="322"/>
      <c r="C54" s="322" t="s">
        <v>0</v>
      </c>
      <c r="D54" s="212" t="s">
        <v>1</v>
      </c>
      <c r="E54" s="221" t="s">
        <v>19</v>
      </c>
      <c r="F54" s="193" t="s">
        <v>2</v>
      </c>
      <c r="G54" s="193" t="s">
        <v>18</v>
      </c>
      <c r="H54" s="193" t="s">
        <v>38</v>
      </c>
      <c r="I54" s="193" t="s">
        <v>39</v>
      </c>
      <c r="J54" s="324" t="s">
        <v>38</v>
      </c>
      <c r="K54" s="327" t="s">
        <v>3</v>
      </c>
      <c r="L54" s="216"/>
    </row>
    <row r="55" spans="1:12" ht="15">
      <c r="A55" s="200" t="s">
        <v>4</v>
      </c>
      <c r="B55" s="322"/>
      <c r="C55" s="667" t="s">
        <v>489</v>
      </c>
      <c r="D55" s="667"/>
      <c r="E55" s="443">
        <v>38973</v>
      </c>
      <c r="F55" s="444" t="s">
        <v>315</v>
      </c>
      <c r="G55" s="577">
        <v>10.39</v>
      </c>
      <c r="H55" s="195"/>
      <c r="I55" s="195"/>
      <c r="J55" s="195"/>
      <c r="K55" s="195" t="s">
        <v>320</v>
      </c>
      <c r="L55" s="216"/>
    </row>
    <row r="56" spans="1:12" ht="15">
      <c r="A56" s="200" t="s">
        <v>5</v>
      </c>
      <c r="B56" s="322"/>
      <c r="C56" s="318" t="s">
        <v>453</v>
      </c>
      <c r="D56" s="318" t="s">
        <v>454</v>
      </c>
      <c r="E56" s="326" t="s">
        <v>455</v>
      </c>
      <c r="F56" s="318" t="s">
        <v>415</v>
      </c>
      <c r="G56" s="577" t="s">
        <v>630</v>
      </c>
      <c r="H56" s="195"/>
      <c r="I56" s="195"/>
      <c r="J56" s="195"/>
      <c r="K56" s="197" t="s">
        <v>419</v>
      </c>
      <c r="L56" s="216"/>
    </row>
    <row r="57" spans="1:12" ht="15">
      <c r="A57" s="200" t="s">
        <v>6</v>
      </c>
      <c r="B57" s="322"/>
      <c r="C57" s="667" t="s">
        <v>494</v>
      </c>
      <c r="D57" s="667"/>
      <c r="E57" s="443">
        <v>38967</v>
      </c>
      <c r="F57" s="444" t="s">
        <v>315</v>
      </c>
      <c r="G57" s="577">
        <v>10.52</v>
      </c>
      <c r="H57" s="195"/>
      <c r="I57" s="195"/>
      <c r="J57" s="195"/>
      <c r="K57" s="197" t="s">
        <v>323</v>
      </c>
      <c r="L57" s="216"/>
    </row>
    <row r="58" spans="1:12" ht="15">
      <c r="A58" s="200" t="s">
        <v>7</v>
      </c>
      <c r="B58" s="322"/>
      <c r="C58" s="195" t="s">
        <v>346</v>
      </c>
      <c r="D58" s="195" t="s">
        <v>347</v>
      </c>
      <c r="E58" s="196">
        <v>38772</v>
      </c>
      <c r="F58" s="195" t="s">
        <v>324</v>
      </c>
      <c r="G58" s="577">
        <v>10.87</v>
      </c>
      <c r="H58" s="195"/>
      <c r="I58" s="195"/>
      <c r="J58" s="195"/>
      <c r="K58" s="197" t="s">
        <v>338</v>
      </c>
      <c r="L58" s="216"/>
    </row>
    <row r="59" spans="1:14" ht="15">
      <c r="A59" s="200" t="s">
        <v>8</v>
      </c>
      <c r="B59" s="322"/>
      <c r="C59" s="667" t="s">
        <v>495</v>
      </c>
      <c r="D59" s="667"/>
      <c r="E59" s="192" t="s">
        <v>321</v>
      </c>
      <c r="F59" s="444" t="s">
        <v>315</v>
      </c>
      <c r="G59" s="577">
        <v>9.78</v>
      </c>
      <c r="H59" s="195"/>
      <c r="I59" s="195"/>
      <c r="J59" s="195"/>
      <c r="K59" s="197" t="s">
        <v>316</v>
      </c>
      <c r="L59" s="215"/>
      <c r="M59" s="35"/>
      <c r="N59" s="35"/>
    </row>
    <row r="60" spans="1:14" ht="15">
      <c r="A60" s="200" t="s">
        <v>9</v>
      </c>
      <c r="B60" s="322"/>
      <c r="C60" s="51" t="s">
        <v>631</v>
      </c>
      <c r="D60" s="51" t="s">
        <v>504</v>
      </c>
      <c r="E60" s="196">
        <v>38848</v>
      </c>
      <c r="F60" s="195" t="s">
        <v>324</v>
      </c>
      <c r="G60" s="577">
        <v>10.07</v>
      </c>
      <c r="H60" s="51"/>
      <c r="I60" s="51"/>
      <c r="J60" s="51"/>
      <c r="K60" s="197" t="s">
        <v>338</v>
      </c>
      <c r="L60" s="215"/>
      <c r="M60" s="35"/>
      <c r="N60" s="35"/>
    </row>
    <row r="61" spans="13:14" ht="12.75">
      <c r="M61" s="35"/>
      <c r="N61" s="35"/>
    </row>
    <row r="62" spans="1:14" ht="15">
      <c r="A62" s="210"/>
      <c r="B62" s="320"/>
      <c r="C62" s="204"/>
      <c r="D62" s="320"/>
      <c r="E62" s="204"/>
      <c r="F62" s="204" t="s">
        <v>617</v>
      </c>
      <c r="G62" s="204"/>
      <c r="H62" s="204"/>
      <c r="I62" s="204"/>
      <c r="J62" s="216"/>
      <c r="K62" s="216"/>
      <c r="M62" s="35"/>
      <c r="N62" s="35"/>
    </row>
    <row r="63" spans="1:14" ht="14.25">
      <c r="A63" s="214" t="s">
        <v>37</v>
      </c>
      <c r="B63" s="322"/>
      <c r="C63" s="322" t="s">
        <v>0</v>
      </c>
      <c r="D63" s="212" t="s">
        <v>1</v>
      </c>
      <c r="E63" s="221" t="s">
        <v>19</v>
      </c>
      <c r="F63" s="193" t="s">
        <v>2</v>
      </c>
      <c r="G63" s="193" t="s">
        <v>18</v>
      </c>
      <c r="H63" s="193" t="s">
        <v>38</v>
      </c>
      <c r="I63" s="193" t="s">
        <v>39</v>
      </c>
      <c r="J63" s="324" t="s">
        <v>38</v>
      </c>
      <c r="K63" s="327" t="s">
        <v>3</v>
      </c>
      <c r="M63" s="35"/>
      <c r="N63" s="35"/>
    </row>
    <row r="64" spans="1:14" ht="15">
      <c r="A64" s="200" t="s">
        <v>4</v>
      </c>
      <c r="B64" s="322"/>
      <c r="C64" s="318" t="s">
        <v>168</v>
      </c>
      <c r="D64" s="318" t="s">
        <v>456</v>
      </c>
      <c r="E64" s="326" t="s">
        <v>457</v>
      </c>
      <c r="F64" s="318" t="s">
        <v>415</v>
      </c>
      <c r="G64" s="577">
        <v>9.45</v>
      </c>
      <c r="H64" s="195"/>
      <c r="I64" s="195"/>
      <c r="J64" s="195"/>
      <c r="K64" s="195" t="s">
        <v>458</v>
      </c>
      <c r="M64" s="35"/>
      <c r="N64" s="35"/>
    </row>
    <row r="65" spans="1:14" ht="15">
      <c r="A65" s="200" t="s">
        <v>5</v>
      </c>
      <c r="B65" s="322"/>
      <c r="C65" s="198" t="s">
        <v>609</v>
      </c>
      <c r="D65" s="198" t="s">
        <v>610</v>
      </c>
      <c r="E65" s="196">
        <v>38424</v>
      </c>
      <c r="F65" s="318" t="s">
        <v>324</v>
      </c>
      <c r="G65" s="577">
        <v>9.37</v>
      </c>
      <c r="H65" s="195"/>
      <c r="I65" s="195"/>
      <c r="J65" s="195"/>
      <c r="K65" s="197" t="s">
        <v>338</v>
      </c>
      <c r="M65" s="35"/>
      <c r="N65" s="35"/>
    </row>
    <row r="66" spans="1:14" ht="15">
      <c r="A66" s="200" t="s">
        <v>6</v>
      </c>
      <c r="B66" s="322"/>
      <c r="C66" s="318" t="s">
        <v>448</v>
      </c>
      <c r="D66" s="318" t="s">
        <v>449</v>
      </c>
      <c r="E66" s="326" t="s">
        <v>450</v>
      </c>
      <c r="F66" s="318" t="s">
        <v>415</v>
      </c>
      <c r="G66" s="577">
        <v>9.56</v>
      </c>
      <c r="H66" s="195"/>
      <c r="I66" s="195"/>
      <c r="J66" s="195"/>
      <c r="K66" s="197" t="s">
        <v>419</v>
      </c>
      <c r="L66" s="215"/>
      <c r="M66" s="35"/>
      <c r="N66" s="35"/>
    </row>
    <row r="67" spans="1:14" ht="15">
      <c r="A67" s="200" t="s">
        <v>7</v>
      </c>
      <c r="B67" s="322"/>
      <c r="C67" s="195" t="s">
        <v>339</v>
      </c>
      <c r="D67" s="195" t="s">
        <v>377</v>
      </c>
      <c r="E67" s="196">
        <v>38538</v>
      </c>
      <c r="F67" s="195" t="s">
        <v>324</v>
      </c>
      <c r="G67" s="577" t="s">
        <v>630</v>
      </c>
      <c r="H67" s="195"/>
      <c r="I67" s="195"/>
      <c r="J67" s="195"/>
      <c r="K67" s="197" t="s">
        <v>359</v>
      </c>
      <c r="L67" s="215"/>
      <c r="M67" s="35"/>
      <c r="N67" s="35"/>
    </row>
    <row r="68" spans="1:14" ht="15">
      <c r="A68" s="200" t="s">
        <v>8</v>
      </c>
      <c r="B68" s="322"/>
      <c r="C68" s="667" t="s">
        <v>493</v>
      </c>
      <c r="D68" s="667"/>
      <c r="E68" s="443">
        <v>38829</v>
      </c>
      <c r="F68" s="444" t="s">
        <v>315</v>
      </c>
      <c r="G68" s="577">
        <v>9.54</v>
      </c>
      <c r="H68" s="195"/>
      <c r="I68" s="195"/>
      <c r="J68" s="195"/>
      <c r="K68" s="195" t="s">
        <v>320</v>
      </c>
      <c r="L68" s="215"/>
      <c r="M68" s="35"/>
      <c r="N68" s="35"/>
    </row>
    <row r="69" spans="1:14" ht="15">
      <c r="A69" s="200" t="s">
        <v>9</v>
      </c>
      <c r="B69" s="322"/>
      <c r="C69" s="318"/>
      <c r="D69" s="318"/>
      <c r="E69" s="326"/>
      <c r="F69" s="318"/>
      <c r="G69" s="577"/>
      <c r="H69" s="195"/>
      <c r="I69" s="195"/>
      <c r="J69" s="195"/>
      <c r="K69" s="195"/>
      <c r="L69" s="215"/>
      <c r="M69" s="35"/>
      <c r="N69" s="35"/>
    </row>
    <row r="70" spans="12:14" ht="15">
      <c r="L70" s="215"/>
      <c r="M70" s="35"/>
      <c r="N70" s="35"/>
    </row>
    <row r="71" spans="12:14" ht="15">
      <c r="L71" s="215"/>
      <c r="M71" s="35"/>
      <c r="N71" s="35"/>
    </row>
    <row r="72" spans="12:14" ht="15">
      <c r="L72" s="215"/>
      <c r="M72" s="35"/>
      <c r="N72" s="35"/>
    </row>
    <row r="73" spans="12:14" ht="15">
      <c r="L73" s="215"/>
      <c r="M73" s="35"/>
      <c r="N73" s="35"/>
    </row>
    <row r="74" spans="12:14" ht="15">
      <c r="L74" s="215"/>
      <c r="M74" s="35"/>
      <c r="N74" s="35"/>
    </row>
    <row r="75" spans="12:14" ht="15">
      <c r="L75" s="215"/>
      <c r="M75" s="35"/>
      <c r="N75" s="35"/>
    </row>
    <row r="76" spans="1:12" ht="15">
      <c r="A76" s="210"/>
      <c r="B76" s="320"/>
      <c r="C76" s="215"/>
      <c r="D76" s="215"/>
      <c r="E76" s="308"/>
      <c r="F76" s="215"/>
      <c r="G76" s="545"/>
      <c r="H76" s="215"/>
      <c r="I76" s="215"/>
      <c r="J76" s="215"/>
      <c r="K76" s="215"/>
      <c r="L76" s="216"/>
    </row>
    <row r="77" spans="1:12" ht="15">
      <c r="A77" s="210"/>
      <c r="B77" s="320"/>
      <c r="C77" s="215"/>
      <c r="D77" s="215"/>
      <c r="E77" s="308"/>
      <c r="F77" s="215"/>
      <c r="G77" s="215"/>
      <c r="H77" s="215"/>
      <c r="I77" s="215"/>
      <c r="J77" s="215"/>
      <c r="K77" s="215"/>
      <c r="L77" s="216"/>
    </row>
    <row r="78" spans="1:12" ht="15">
      <c r="A78" s="218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6"/>
    </row>
    <row r="79" spans="1:12" ht="15">
      <c r="A79" s="218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6"/>
    </row>
    <row r="80" spans="1:12" ht="15">
      <c r="A80" s="210"/>
      <c r="B80" s="320"/>
      <c r="C80" s="204"/>
      <c r="D80" s="320"/>
      <c r="E80" s="204"/>
      <c r="F80" s="204"/>
      <c r="G80" s="204"/>
      <c r="H80" s="204"/>
      <c r="I80" s="204"/>
      <c r="J80" s="215"/>
      <c r="K80" s="215"/>
      <c r="L80" s="216"/>
    </row>
    <row r="81" spans="1:12" ht="15">
      <c r="A81" s="220"/>
      <c r="B81" s="320"/>
      <c r="C81" s="320"/>
      <c r="D81" s="320"/>
      <c r="E81" s="321"/>
      <c r="F81" s="320"/>
      <c r="G81" s="320"/>
      <c r="H81" s="320"/>
      <c r="I81" s="320"/>
      <c r="J81" s="347"/>
      <c r="K81" s="347"/>
      <c r="L81" s="216"/>
    </row>
    <row r="82" spans="1:12" ht="15">
      <c r="A82" s="210"/>
      <c r="B82" s="320"/>
      <c r="C82" s="215"/>
      <c r="D82" s="215"/>
      <c r="E82" s="308"/>
      <c r="F82" s="215"/>
      <c r="G82" s="215"/>
      <c r="H82" s="215"/>
      <c r="I82" s="215"/>
      <c r="J82" s="215"/>
      <c r="K82" s="215"/>
      <c r="L82" s="216"/>
    </row>
    <row r="83" spans="1:12" ht="15">
      <c r="A83" s="210"/>
      <c r="B83" s="320"/>
      <c r="C83" s="215"/>
      <c r="D83" s="215"/>
      <c r="E83" s="308"/>
      <c r="F83" s="215"/>
      <c r="G83" s="215"/>
      <c r="H83" s="215"/>
      <c r="I83" s="215"/>
      <c r="J83" s="215"/>
      <c r="K83" s="215"/>
      <c r="L83" s="216"/>
    </row>
    <row r="84" spans="1:12" ht="15">
      <c r="A84" s="210"/>
      <c r="B84" s="320"/>
      <c r="C84" s="204"/>
      <c r="D84" s="204"/>
      <c r="E84" s="204"/>
      <c r="F84" s="204"/>
      <c r="G84" s="215"/>
      <c r="H84" s="215"/>
      <c r="I84" s="215"/>
      <c r="J84" s="215"/>
      <c r="K84" s="215"/>
      <c r="L84" s="216"/>
    </row>
    <row r="85" spans="1:12" ht="15">
      <c r="A85" s="210"/>
      <c r="B85" s="320"/>
      <c r="C85" s="546"/>
      <c r="D85" s="546"/>
      <c r="E85" s="547"/>
      <c r="F85" s="546"/>
      <c r="G85" s="546"/>
      <c r="H85" s="546"/>
      <c r="I85" s="546"/>
      <c r="J85" s="215"/>
      <c r="K85" s="546"/>
      <c r="L85" s="216"/>
    </row>
    <row r="86" spans="1:12" ht="15">
      <c r="A86" s="210"/>
      <c r="B86" s="320"/>
      <c r="C86" s="215"/>
      <c r="D86" s="215"/>
      <c r="E86" s="215"/>
      <c r="F86" s="215"/>
      <c r="G86" s="215"/>
      <c r="H86" s="215"/>
      <c r="I86" s="215"/>
      <c r="J86" s="215"/>
      <c r="K86" s="215"/>
      <c r="L86" s="216"/>
    </row>
    <row r="87" spans="1:11" ht="15">
      <c r="A87" s="210"/>
      <c r="B87" s="320"/>
      <c r="C87" s="215"/>
      <c r="D87" s="215"/>
      <c r="E87" s="308"/>
      <c r="F87" s="215"/>
      <c r="G87" s="215"/>
      <c r="H87" s="215"/>
      <c r="I87" s="215"/>
      <c r="J87" s="215"/>
      <c r="K87" s="215"/>
    </row>
    <row r="88" spans="1:11" ht="15">
      <c r="A88" s="215"/>
      <c r="B88" s="215"/>
      <c r="C88" s="215"/>
      <c r="D88" s="215"/>
      <c r="E88" s="215"/>
      <c r="F88" s="215"/>
      <c r="G88" s="215"/>
      <c r="H88" s="215"/>
      <c r="I88" s="215"/>
      <c r="J88" s="215"/>
      <c r="K88" s="215"/>
    </row>
    <row r="89" spans="1:11" ht="15">
      <c r="A89" s="210"/>
      <c r="B89" s="320"/>
      <c r="C89" s="204"/>
      <c r="D89" s="320"/>
      <c r="E89" s="204"/>
      <c r="F89" s="204"/>
      <c r="G89" s="204"/>
      <c r="H89" s="204"/>
      <c r="I89" s="204"/>
      <c r="J89" s="215"/>
      <c r="K89" s="215"/>
    </row>
    <row r="90" spans="1:11" ht="14.25">
      <c r="A90" s="220"/>
      <c r="B90" s="320"/>
      <c r="C90" s="320"/>
      <c r="D90" s="320"/>
      <c r="E90" s="321"/>
      <c r="F90" s="320"/>
      <c r="G90" s="320"/>
      <c r="H90" s="320"/>
      <c r="I90" s="320"/>
      <c r="J90" s="347"/>
      <c r="K90" s="347"/>
    </row>
    <row r="91" spans="1:11" ht="15">
      <c r="A91" s="210"/>
      <c r="B91" s="320"/>
      <c r="C91" s="215"/>
      <c r="D91" s="215"/>
      <c r="E91" s="308"/>
      <c r="F91" s="215"/>
      <c r="G91" s="215"/>
      <c r="H91" s="215"/>
      <c r="I91" s="215"/>
      <c r="J91" s="215"/>
      <c r="K91" s="215"/>
    </row>
    <row r="92" spans="1:11" ht="15">
      <c r="A92" s="210"/>
      <c r="B92" s="320"/>
      <c r="C92" s="215"/>
      <c r="D92" s="215"/>
      <c r="E92" s="308"/>
      <c r="F92" s="215"/>
      <c r="G92" s="215"/>
      <c r="H92" s="215"/>
      <c r="I92" s="215"/>
      <c r="J92" s="215"/>
      <c r="K92" s="215"/>
    </row>
    <row r="93" spans="1:11" ht="15">
      <c r="A93" s="210"/>
      <c r="B93" s="320"/>
      <c r="C93" s="215"/>
      <c r="D93" s="215"/>
      <c r="E93" s="308"/>
      <c r="F93" s="215"/>
      <c r="G93" s="215"/>
      <c r="H93" s="215"/>
      <c r="I93" s="215"/>
      <c r="J93" s="215"/>
      <c r="K93" s="215"/>
    </row>
    <row r="94" spans="1:11" ht="15">
      <c r="A94" s="210"/>
      <c r="B94" s="320"/>
      <c r="C94" s="215"/>
      <c r="D94" s="215"/>
      <c r="E94" s="308"/>
      <c r="F94" s="215"/>
      <c r="G94" s="215"/>
      <c r="H94" s="215"/>
      <c r="I94" s="215"/>
      <c r="J94" s="215"/>
      <c r="K94" s="215"/>
    </row>
    <row r="95" spans="1:11" ht="15">
      <c r="A95" s="210"/>
      <c r="B95" s="320"/>
      <c r="C95" s="215"/>
      <c r="D95" s="215"/>
      <c r="E95" s="308"/>
      <c r="F95" s="215"/>
      <c r="G95" s="215"/>
      <c r="H95" s="215"/>
      <c r="I95" s="215"/>
      <c r="J95" s="215"/>
      <c r="K95" s="215"/>
    </row>
    <row r="96" spans="1:11" ht="15">
      <c r="A96" s="210"/>
      <c r="B96" s="320"/>
      <c r="C96" s="215"/>
      <c r="D96" s="215"/>
      <c r="E96" s="308"/>
      <c r="F96" s="215"/>
      <c r="G96" s="215"/>
      <c r="H96" s="215"/>
      <c r="I96" s="215"/>
      <c r="J96" s="215"/>
      <c r="K96" s="215"/>
    </row>
    <row r="97" spans="1:11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</row>
    <row r="98" spans="1:11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</row>
    <row r="99" spans="1:11" ht="12.7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</row>
    <row r="100" spans="1:11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2.7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2.7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11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</row>
    <row r="105" spans="1:11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</row>
    <row r="106" spans="1:11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</row>
    <row r="107" spans="1:11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</row>
    <row r="108" spans="1:11" ht="12.7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</row>
    <row r="109" spans="1:11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</row>
    <row r="110" spans="1:11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</row>
    <row r="111" spans="1:11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</row>
    <row r="112" spans="1:11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12.7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12.7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12.7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12.7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</row>
    <row r="119" spans="1:11" ht="12.7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</row>
    <row r="120" spans="1:11" ht="12.7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</row>
    <row r="121" spans="1:11" ht="12.7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</row>
    <row r="122" spans="1:11" ht="12.7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</row>
    <row r="123" spans="1:11" ht="12.7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</row>
  </sheetData>
  <sheetProtection/>
  <mergeCells count="7">
    <mergeCell ref="C59:D59"/>
    <mergeCell ref="A2:H2"/>
    <mergeCell ref="C68:D68"/>
    <mergeCell ref="C55:D55"/>
    <mergeCell ref="R33:S33"/>
    <mergeCell ref="R35:S35"/>
    <mergeCell ref="C57:D57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2:V30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3" width="13.7109375" style="0" customWidth="1"/>
    <col min="4" max="4" width="11.140625" style="0" customWidth="1"/>
    <col min="5" max="5" width="16.140625" style="0" customWidth="1"/>
    <col min="6" max="6" width="11.00390625" style="0" customWidth="1"/>
    <col min="7" max="7" width="9.140625" style="0" hidden="1" customWidth="1"/>
    <col min="8" max="8" width="27.57421875" style="0" customWidth="1"/>
    <col min="10" max="10" width="14.00390625" style="0" customWidth="1"/>
    <col min="13" max="13" width="12.140625" style="0" customWidth="1"/>
    <col min="14" max="14" width="10.140625" style="0" bestFit="1" customWidth="1"/>
    <col min="15" max="15" width="11.421875" style="0" customWidth="1"/>
    <col min="16" max="16" width="10.421875" style="0" bestFit="1" customWidth="1"/>
    <col min="17" max="17" width="11.57421875" style="0" customWidth="1"/>
    <col min="21" max="21" width="26.421875" style="0" customWidth="1"/>
  </cols>
  <sheetData>
    <row r="2" spans="1:8" ht="12.75">
      <c r="A2" s="668" t="s">
        <v>82</v>
      </c>
      <c r="B2" s="668"/>
      <c r="C2" s="668"/>
      <c r="D2" s="668"/>
      <c r="E2" s="668"/>
      <c r="F2" s="668"/>
      <c r="G2" s="668"/>
      <c r="H2" s="126" t="s">
        <v>48</v>
      </c>
    </row>
    <row r="3" spans="1:7" ht="20.25">
      <c r="A3" s="2"/>
      <c r="B3" s="2"/>
      <c r="C3" s="2"/>
      <c r="D3" s="3"/>
      <c r="E3" s="4"/>
      <c r="F3" s="5"/>
      <c r="G3" s="6"/>
    </row>
    <row r="4" ht="12.75">
      <c r="I4" s="29" t="s">
        <v>17</v>
      </c>
    </row>
    <row r="5" ht="12.75">
      <c r="I5" s="69">
        <v>42871</v>
      </c>
    </row>
    <row r="6" spans="1:8" ht="12.75">
      <c r="A6" s="7"/>
      <c r="B6" s="70" t="s">
        <v>34</v>
      </c>
      <c r="C6" s="7"/>
      <c r="D6" s="30"/>
      <c r="E6" s="32" t="s">
        <v>58</v>
      </c>
      <c r="F6" s="10"/>
      <c r="G6" s="11"/>
      <c r="H6" s="7"/>
    </row>
    <row r="7" spans="1:10" ht="12.75">
      <c r="A7" s="12"/>
      <c r="B7" s="12"/>
      <c r="C7" s="12"/>
      <c r="D7" s="13"/>
      <c r="E7" s="12"/>
      <c r="F7" s="12"/>
      <c r="G7" s="12"/>
      <c r="H7" s="12"/>
      <c r="I7" s="35"/>
      <c r="J7" s="35"/>
    </row>
    <row r="8" spans="5:22" ht="15">
      <c r="E8" s="127" t="s">
        <v>60</v>
      </c>
      <c r="I8" s="35"/>
      <c r="J8" s="35"/>
      <c r="M8" s="35"/>
      <c r="N8" s="35"/>
      <c r="O8" s="35"/>
      <c r="P8" s="35"/>
      <c r="Q8" s="35"/>
      <c r="R8" s="205"/>
      <c r="S8" s="205"/>
      <c r="T8" s="205"/>
      <c r="U8" s="35"/>
      <c r="V8" s="201"/>
    </row>
    <row r="9" spans="1:22" ht="15">
      <c r="A9" s="14"/>
      <c r="B9" s="190" t="s">
        <v>0</v>
      </c>
      <c r="C9" s="191" t="s">
        <v>1</v>
      </c>
      <c r="D9" s="18" t="s">
        <v>19</v>
      </c>
      <c r="E9" s="14" t="s">
        <v>2</v>
      </c>
      <c r="F9" s="19" t="s">
        <v>24</v>
      </c>
      <c r="G9" s="19" t="s">
        <v>24</v>
      </c>
      <c r="H9" s="19" t="s">
        <v>3</v>
      </c>
      <c r="I9" s="35"/>
      <c r="J9" s="35"/>
      <c r="M9" s="410"/>
      <c r="N9" s="35"/>
      <c r="O9" s="35"/>
      <c r="P9" s="35"/>
      <c r="Q9" s="35"/>
      <c r="R9" s="410"/>
      <c r="S9" s="35"/>
      <c r="T9" s="35"/>
      <c r="U9" s="35"/>
      <c r="V9" s="201"/>
    </row>
    <row r="10" spans="1:22" ht="15">
      <c r="A10" s="20" t="s">
        <v>4</v>
      </c>
      <c r="B10" s="449"/>
      <c r="C10" s="449"/>
      <c r="D10" s="478"/>
      <c r="E10" s="449"/>
      <c r="F10" s="589"/>
      <c r="G10" s="449"/>
      <c r="H10" s="449"/>
      <c r="I10" s="35"/>
      <c r="J10" s="35"/>
      <c r="M10" s="410"/>
      <c r="N10" s="410"/>
      <c r="O10" s="35"/>
      <c r="P10" s="35"/>
      <c r="Q10" s="35"/>
      <c r="R10" s="410"/>
      <c r="S10" s="35"/>
      <c r="T10" s="35"/>
      <c r="U10" s="35"/>
      <c r="V10" s="201"/>
    </row>
    <row r="11" spans="1:22" ht="15">
      <c r="A11" s="20" t="s">
        <v>5</v>
      </c>
      <c r="B11" s="195" t="s">
        <v>350</v>
      </c>
      <c r="C11" s="195" t="s">
        <v>351</v>
      </c>
      <c r="D11" s="196">
        <v>37958</v>
      </c>
      <c r="E11" s="195" t="s">
        <v>324</v>
      </c>
      <c r="F11" s="589" t="s">
        <v>675</v>
      </c>
      <c r="G11" s="192"/>
      <c r="H11" s="195" t="s">
        <v>338</v>
      </c>
      <c r="I11" s="35"/>
      <c r="J11" s="35"/>
      <c r="M11" s="35"/>
      <c r="N11" s="35"/>
      <c r="O11" s="35"/>
      <c r="P11" s="35"/>
      <c r="Q11" s="91"/>
      <c r="R11" s="430"/>
      <c r="S11" s="73"/>
      <c r="T11" s="35"/>
      <c r="U11" s="205"/>
      <c r="V11" s="201"/>
    </row>
    <row r="12" spans="1:22" ht="15">
      <c r="A12" s="20" t="s">
        <v>6</v>
      </c>
      <c r="B12" s="195" t="s">
        <v>112</v>
      </c>
      <c r="C12" s="195" t="s">
        <v>113</v>
      </c>
      <c r="D12" s="480" t="s">
        <v>107</v>
      </c>
      <c r="E12" s="195" t="s">
        <v>92</v>
      </c>
      <c r="F12" s="589" t="s">
        <v>676</v>
      </c>
      <c r="G12" s="192"/>
      <c r="H12" s="195" t="s">
        <v>108</v>
      </c>
      <c r="I12" s="35"/>
      <c r="J12" s="35"/>
      <c r="M12" s="35"/>
      <c r="N12" s="35"/>
      <c r="O12" s="35"/>
      <c r="P12" s="35"/>
      <c r="Q12" s="497"/>
      <c r="R12" s="35"/>
      <c r="S12" s="79"/>
      <c r="T12" s="79"/>
      <c r="U12" s="35"/>
      <c r="V12" s="201"/>
    </row>
    <row r="13" spans="1:22" ht="15">
      <c r="A13" s="20" t="s">
        <v>7</v>
      </c>
      <c r="B13" s="667" t="s">
        <v>522</v>
      </c>
      <c r="C13" s="667"/>
      <c r="D13" s="196">
        <v>37872</v>
      </c>
      <c r="E13" s="444" t="s">
        <v>315</v>
      </c>
      <c r="F13" s="589" t="s">
        <v>630</v>
      </c>
      <c r="G13" s="192"/>
      <c r="H13" s="195" t="s">
        <v>316</v>
      </c>
      <c r="I13" s="35"/>
      <c r="M13" s="35"/>
      <c r="N13" s="35"/>
      <c r="O13" s="35"/>
      <c r="P13" s="35"/>
      <c r="Q13" s="35"/>
      <c r="R13" s="35"/>
      <c r="S13" s="205"/>
      <c r="T13" s="35"/>
      <c r="U13" s="35"/>
      <c r="V13" s="201"/>
    </row>
    <row r="14" spans="1:22" ht="15.75">
      <c r="A14" s="22"/>
      <c r="B14" s="185"/>
      <c r="C14" s="186"/>
      <c r="D14" s="187"/>
      <c r="E14" s="187"/>
      <c r="F14" s="184"/>
      <c r="G14" s="187"/>
      <c r="H14" s="187"/>
      <c r="I14" s="35"/>
      <c r="M14" s="35"/>
      <c r="N14" s="35"/>
      <c r="O14" s="35"/>
      <c r="P14" s="35"/>
      <c r="Q14" s="35"/>
      <c r="R14" s="205"/>
      <c r="S14" s="205"/>
      <c r="T14" s="35"/>
      <c r="U14" s="205"/>
      <c r="V14" s="201"/>
    </row>
    <row r="15" spans="5:22" ht="15">
      <c r="E15" s="127" t="s">
        <v>64</v>
      </c>
      <c r="I15" s="35"/>
      <c r="N15" s="201"/>
      <c r="O15" s="201"/>
      <c r="P15" s="201"/>
      <c r="Q15" s="201"/>
      <c r="R15" s="201"/>
      <c r="S15" s="201"/>
      <c r="T15" s="201"/>
      <c r="U15" s="201"/>
      <c r="V15" s="201"/>
    </row>
    <row r="16" spans="1:22" ht="15">
      <c r="A16" s="14"/>
      <c r="B16" s="190" t="s">
        <v>0</v>
      </c>
      <c r="C16" s="191" t="s">
        <v>1</v>
      </c>
      <c r="D16" s="18" t="s">
        <v>19</v>
      </c>
      <c r="E16" s="14" t="s">
        <v>2</v>
      </c>
      <c r="F16" s="19" t="s">
        <v>24</v>
      </c>
      <c r="G16" s="19" t="s">
        <v>24</v>
      </c>
      <c r="H16" s="19" t="s">
        <v>3</v>
      </c>
      <c r="N16" s="201"/>
      <c r="O16" s="201"/>
      <c r="P16" s="201"/>
      <c r="Q16" s="201"/>
      <c r="R16" s="201"/>
      <c r="S16" s="201"/>
      <c r="T16" s="201"/>
      <c r="U16" s="201"/>
      <c r="V16" s="201"/>
    </row>
    <row r="17" spans="1:22" ht="15">
      <c r="A17" s="20" t="s">
        <v>4</v>
      </c>
      <c r="B17" s="195"/>
      <c r="C17" s="195"/>
      <c r="D17" s="196"/>
      <c r="E17" s="195"/>
      <c r="F17" s="589"/>
      <c r="G17" s="195"/>
      <c r="H17" s="195"/>
      <c r="N17" s="201"/>
      <c r="O17" s="201"/>
      <c r="P17" s="201"/>
      <c r="Q17" s="201"/>
      <c r="R17" s="201"/>
      <c r="S17" s="201"/>
      <c r="T17" s="201"/>
      <c r="U17" s="201"/>
      <c r="V17" s="201"/>
    </row>
    <row r="18" spans="1:22" ht="15">
      <c r="A18" s="20" t="s">
        <v>5</v>
      </c>
      <c r="B18" s="195" t="s">
        <v>114</v>
      </c>
      <c r="C18" s="195" t="s">
        <v>115</v>
      </c>
      <c r="D18" s="480" t="s">
        <v>107</v>
      </c>
      <c r="E18" s="195" t="s">
        <v>92</v>
      </c>
      <c r="F18" s="589" t="s">
        <v>677</v>
      </c>
      <c r="G18" s="192"/>
      <c r="H18" s="195" t="s">
        <v>108</v>
      </c>
      <c r="N18" s="201"/>
      <c r="O18" s="201"/>
      <c r="P18" s="201"/>
      <c r="Q18" s="201"/>
      <c r="R18" s="201"/>
      <c r="S18" s="201"/>
      <c r="T18" s="201"/>
      <c r="U18" s="201"/>
      <c r="V18" s="201"/>
    </row>
    <row r="19" spans="1:22" ht="15">
      <c r="A19" s="20" t="s">
        <v>6</v>
      </c>
      <c r="B19" s="195" t="s">
        <v>348</v>
      </c>
      <c r="C19" s="195" t="s">
        <v>349</v>
      </c>
      <c r="D19" s="196">
        <v>37645</v>
      </c>
      <c r="E19" s="195" t="s">
        <v>324</v>
      </c>
      <c r="F19" s="589" t="s">
        <v>678</v>
      </c>
      <c r="G19" s="192"/>
      <c r="H19" s="195" t="s">
        <v>338</v>
      </c>
      <c r="I19" s="201"/>
      <c r="N19" s="201"/>
      <c r="O19" s="201"/>
      <c r="P19" s="201"/>
      <c r="Q19" s="201"/>
      <c r="R19" s="201"/>
      <c r="S19" s="201"/>
      <c r="T19" s="201"/>
      <c r="U19" s="201"/>
      <c r="V19" s="201"/>
    </row>
    <row r="20" spans="1:22" ht="15">
      <c r="A20" s="20" t="s">
        <v>7</v>
      </c>
      <c r="B20" s="195" t="s">
        <v>126</v>
      </c>
      <c r="C20" s="192" t="s">
        <v>302</v>
      </c>
      <c r="D20" s="192" t="s">
        <v>303</v>
      </c>
      <c r="E20" s="195" t="s">
        <v>257</v>
      </c>
      <c r="F20" s="589" t="s">
        <v>679</v>
      </c>
      <c r="G20" s="192"/>
      <c r="H20" s="195" t="s">
        <v>304</v>
      </c>
      <c r="I20" s="35"/>
      <c r="N20" s="201"/>
      <c r="O20" s="201"/>
      <c r="P20" s="201"/>
      <c r="Q20" s="201"/>
      <c r="R20" s="201"/>
      <c r="S20" s="201"/>
      <c r="T20" s="201"/>
      <c r="U20" s="201"/>
      <c r="V20" s="201"/>
    </row>
    <row r="21" spans="1:22" ht="15">
      <c r="A21" s="22"/>
      <c r="B21" s="24"/>
      <c r="C21" s="25"/>
      <c r="D21" s="12"/>
      <c r="E21" s="26"/>
      <c r="F21" s="27"/>
      <c r="G21" s="27"/>
      <c r="H21" s="26"/>
      <c r="I21" s="35"/>
      <c r="N21" s="201"/>
      <c r="O21" s="201"/>
      <c r="P21" s="201"/>
      <c r="Q21" s="201"/>
      <c r="R21" s="201"/>
      <c r="S21" s="201"/>
      <c r="T21" s="201"/>
      <c r="U21" s="201"/>
      <c r="V21" s="201"/>
    </row>
    <row r="22" spans="1:22" ht="15">
      <c r="A22" s="22"/>
      <c r="B22" s="24"/>
      <c r="C22" s="25"/>
      <c r="D22" s="12"/>
      <c r="E22" s="26"/>
      <c r="F22" s="27"/>
      <c r="G22" s="27"/>
      <c r="H22" s="26"/>
      <c r="I22" s="35"/>
      <c r="N22" s="201"/>
      <c r="O22" s="201"/>
      <c r="P22" s="201"/>
      <c r="Q22" s="201"/>
      <c r="R22" s="201"/>
      <c r="S22" s="201"/>
      <c r="T22" s="201"/>
      <c r="U22" s="201"/>
      <c r="V22" s="201"/>
    </row>
    <row r="23" spans="1:22" ht="15">
      <c r="A23" s="35"/>
      <c r="B23" s="35"/>
      <c r="C23" s="35"/>
      <c r="D23" s="35"/>
      <c r="E23" s="35"/>
      <c r="F23" s="35"/>
      <c r="G23" s="35"/>
      <c r="H23" s="35"/>
      <c r="I23" s="35"/>
      <c r="N23" s="201"/>
      <c r="O23" s="201"/>
      <c r="P23" s="201"/>
      <c r="Q23" s="201"/>
      <c r="R23" s="201"/>
      <c r="S23" s="201"/>
      <c r="T23" s="201"/>
      <c r="U23" s="201"/>
      <c r="V23" s="201"/>
    </row>
    <row r="24" spans="14:22" ht="15">
      <c r="N24" s="201"/>
      <c r="O24" s="201"/>
      <c r="P24" s="201"/>
      <c r="Q24" s="201"/>
      <c r="R24" s="201"/>
      <c r="S24" s="201"/>
      <c r="T24" s="201"/>
      <c r="U24" s="201"/>
      <c r="V24" s="201"/>
    </row>
    <row r="25" spans="14:22" ht="15">
      <c r="N25" s="201"/>
      <c r="O25" s="201"/>
      <c r="P25" s="201"/>
      <c r="Q25" s="201"/>
      <c r="R25" s="201"/>
      <c r="S25" s="201"/>
      <c r="T25" s="201"/>
      <c r="U25" s="201"/>
      <c r="V25" s="201"/>
    </row>
    <row r="26" spans="14:22" ht="15">
      <c r="N26" s="201"/>
      <c r="O26" s="201"/>
      <c r="P26" s="201"/>
      <c r="Q26" s="201"/>
      <c r="R26" s="201"/>
      <c r="S26" s="201"/>
      <c r="T26" s="201"/>
      <c r="U26" s="201"/>
      <c r="V26" s="201"/>
    </row>
    <row r="27" spans="14:22" ht="15">
      <c r="N27" s="201"/>
      <c r="O27" s="201"/>
      <c r="P27" s="201"/>
      <c r="Q27" s="201"/>
      <c r="R27" s="201"/>
      <c r="S27" s="201"/>
      <c r="T27" s="201"/>
      <c r="U27" s="201"/>
      <c r="V27" s="201"/>
    </row>
    <row r="28" spans="14:22" ht="15">
      <c r="N28" s="201"/>
      <c r="O28" s="201"/>
      <c r="P28" s="201"/>
      <c r="Q28" s="201"/>
      <c r="R28" s="201"/>
      <c r="S28" s="201"/>
      <c r="T28" s="201"/>
      <c r="U28" s="201"/>
      <c r="V28" s="201"/>
    </row>
    <row r="29" spans="14:22" ht="15">
      <c r="N29" s="201"/>
      <c r="O29" s="201"/>
      <c r="P29" s="201"/>
      <c r="Q29" s="201"/>
      <c r="R29" s="201"/>
      <c r="S29" s="201"/>
      <c r="T29" s="201"/>
      <c r="U29" s="201"/>
      <c r="V29" s="201"/>
    </row>
    <row r="30" spans="14:22" ht="15">
      <c r="N30" s="201"/>
      <c r="O30" s="201"/>
      <c r="P30" s="201"/>
      <c r="Q30" s="201"/>
      <c r="R30" s="201"/>
      <c r="S30" s="201"/>
      <c r="T30" s="201"/>
      <c r="U30" s="201"/>
      <c r="V30" s="201"/>
    </row>
  </sheetData>
  <sheetProtection/>
  <mergeCells count="2">
    <mergeCell ref="A2:G2"/>
    <mergeCell ref="B13:C1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</sheetPr>
  <dimension ref="A2:U24"/>
  <sheetViews>
    <sheetView zoomScalePageLayoutView="0" workbookViewId="0" topLeftCell="A1">
      <selection activeCell="E21" sqref="E21"/>
    </sheetView>
  </sheetViews>
  <sheetFormatPr defaultColWidth="9.140625" defaultRowHeight="12.75"/>
  <cols>
    <col min="1" max="1" width="6.00390625" style="0" customWidth="1"/>
    <col min="2" max="2" width="11.00390625" style="0" customWidth="1"/>
    <col min="3" max="3" width="13.7109375" style="0" customWidth="1"/>
    <col min="4" max="4" width="11.140625" style="0" customWidth="1"/>
    <col min="5" max="5" width="16.140625" style="0" customWidth="1"/>
    <col min="6" max="6" width="11.00390625" style="0" customWidth="1"/>
    <col min="7" max="7" width="27.57421875" style="0" customWidth="1"/>
    <col min="9" max="9" width="14.00390625" style="0" customWidth="1"/>
    <col min="12" max="12" width="12.140625" style="0" customWidth="1"/>
    <col min="13" max="13" width="10.140625" style="0" bestFit="1" customWidth="1"/>
    <col min="14" max="14" width="11.421875" style="0" customWidth="1"/>
    <col min="15" max="15" width="10.421875" style="0" bestFit="1" customWidth="1"/>
    <col min="16" max="16" width="11.57421875" style="0" customWidth="1"/>
    <col min="20" max="20" width="26.421875" style="0" customWidth="1"/>
  </cols>
  <sheetData>
    <row r="2" spans="1:7" ht="12.75">
      <c r="A2" s="668" t="s">
        <v>82</v>
      </c>
      <c r="B2" s="668"/>
      <c r="C2" s="668"/>
      <c r="D2" s="668"/>
      <c r="E2" s="668"/>
      <c r="F2" s="668"/>
      <c r="G2" s="126" t="s">
        <v>48</v>
      </c>
    </row>
    <row r="3" spans="1:6" ht="20.25">
      <c r="A3" s="2"/>
      <c r="B3" s="2"/>
      <c r="C3" s="2"/>
      <c r="D3" s="3"/>
      <c r="E3" s="4"/>
      <c r="F3" s="5"/>
    </row>
    <row r="4" ht="12.75">
      <c r="H4" s="29" t="s">
        <v>17</v>
      </c>
    </row>
    <row r="5" ht="12.75">
      <c r="H5" s="69">
        <v>42871</v>
      </c>
    </row>
    <row r="6" spans="1:7" ht="12.75">
      <c r="A6" s="7"/>
      <c r="B6" s="70" t="s">
        <v>34</v>
      </c>
      <c r="C6" s="7"/>
      <c r="D6" s="30"/>
      <c r="E6" s="32" t="s">
        <v>58</v>
      </c>
      <c r="F6" s="10"/>
      <c r="G6" s="7"/>
    </row>
    <row r="7" spans="1:9" ht="12.75">
      <c r="A7" s="12"/>
      <c r="B7" s="12"/>
      <c r="C7" s="12"/>
      <c r="D7" s="13"/>
      <c r="E7" s="12"/>
      <c r="F7" s="12"/>
      <c r="G7" s="12"/>
      <c r="H7" s="35"/>
      <c r="I7" s="35"/>
    </row>
    <row r="8" spans="5:21" ht="15">
      <c r="E8" s="127"/>
      <c r="H8" s="35"/>
      <c r="I8" s="35"/>
      <c r="L8" s="35"/>
      <c r="M8" s="35"/>
      <c r="N8" s="35"/>
      <c r="O8" s="35"/>
      <c r="P8" s="35"/>
      <c r="Q8" s="205"/>
      <c r="R8" s="205"/>
      <c r="S8" s="205"/>
      <c r="T8" s="35"/>
      <c r="U8" s="201"/>
    </row>
    <row r="9" spans="1:21" ht="15">
      <c r="A9" s="14" t="s">
        <v>73</v>
      </c>
      <c r="B9" s="190" t="s">
        <v>0</v>
      </c>
      <c r="C9" s="191" t="s">
        <v>1</v>
      </c>
      <c r="D9" s="18" t="s">
        <v>19</v>
      </c>
      <c r="E9" s="14" t="s">
        <v>2</v>
      </c>
      <c r="F9" s="19" t="s">
        <v>24</v>
      </c>
      <c r="G9" s="19" t="s">
        <v>3</v>
      </c>
      <c r="H9" s="35"/>
      <c r="I9" s="35"/>
      <c r="L9" s="410"/>
      <c r="M9" s="35"/>
      <c r="N9" s="35"/>
      <c r="O9" s="35"/>
      <c r="P9" s="35"/>
      <c r="Q9" s="410"/>
      <c r="R9" s="35"/>
      <c r="S9" s="35"/>
      <c r="T9" s="35"/>
      <c r="U9" s="201"/>
    </row>
    <row r="10" spans="1:21" ht="15">
      <c r="A10" s="20" t="s">
        <v>4</v>
      </c>
      <c r="B10" s="195" t="s">
        <v>348</v>
      </c>
      <c r="C10" s="195" t="s">
        <v>349</v>
      </c>
      <c r="D10" s="196">
        <v>37645</v>
      </c>
      <c r="E10" s="195" t="s">
        <v>324</v>
      </c>
      <c r="F10" s="589" t="s">
        <v>678</v>
      </c>
      <c r="G10" s="195" t="s">
        <v>338</v>
      </c>
      <c r="H10" s="35"/>
      <c r="I10" s="35"/>
      <c r="L10" s="35"/>
      <c r="M10" s="35"/>
      <c r="N10" s="35"/>
      <c r="O10" s="35"/>
      <c r="P10" s="91"/>
      <c r="Q10" s="430"/>
      <c r="R10" s="73"/>
      <c r="S10" s="35"/>
      <c r="T10" s="205"/>
      <c r="U10" s="201"/>
    </row>
    <row r="11" spans="1:21" ht="15">
      <c r="A11" s="20" t="s">
        <v>5</v>
      </c>
      <c r="B11" s="195" t="s">
        <v>126</v>
      </c>
      <c r="C11" s="195" t="s">
        <v>302</v>
      </c>
      <c r="D11" s="196" t="s">
        <v>303</v>
      </c>
      <c r="E11" s="195" t="s">
        <v>257</v>
      </c>
      <c r="F11" s="589" t="s">
        <v>679</v>
      </c>
      <c r="G11" s="195" t="s">
        <v>304</v>
      </c>
      <c r="H11" s="35"/>
      <c r="I11" s="35"/>
      <c r="L11" s="35"/>
      <c r="M11" s="35"/>
      <c r="N11" s="35"/>
      <c r="O11" s="35"/>
      <c r="P11" s="91"/>
      <c r="Q11" s="430"/>
      <c r="R11" s="73"/>
      <c r="S11" s="35"/>
      <c r="T11" s="205"/>
      <c r="U11" s="201"/>
    </row>
    <row r="12" spans="1:21" ht="15">
      <c r="A12" s="20" t="s">
        <v>6</v>
      </c>
      <c r="B12" s="195" t="s">
        <v>350</v>
      </c>
      <c r="C12" s="195" t="s">
        <v>351</v>
      </c>
      <c r="D12" s="196">
        <v>37958</v>
      </c>
      <c r="E12" s="195" t="s">
        <v>324</v>
      </c>
      <c r="F12" s="589" t="s">
        <v>675</v>
      </c>
      <c r="G12" s="195" t="s">
        <v>338</v>
      </c>
      <c r="H12" s="35"/>
      <c r="I12" s="35"/>
      <c r="L12" s="35"/>
      <c r="M12" s="35"/>
      <c r="N12" s="35"/>
      <c r="O12" s="35"/>
      <c r="P12" s="91"/>
      <c r="Q12" s="430"/>
      <c r="R12" s="73"/>
      <c r="S12" s="35"/>
      <c r="T12" s="205"/>
      <c r="U12" s="201"/>
    </row>
    <row r="13" spans="1:21" ht="15">
      <c r="A13" s="20" t="s">
        <v>7</v>
      </c>
      <c r="B13" s="195" t="s">
        <v>112</v>
      </c>
      <c r="C13" s="195" t="s">
        <v>113</v>
      </c>
      <c r="D13" s="196" t="s">
        <v>107</v>
      </c>
      <c r="E13" s="195" t="s">
        <v>92</v>
      </c>
      <c r="F13" s="589" t="s">
        <v>676</v>
      </c>
      <c r="G13" s="195" t="s">
        <v>108</v>
      </c>
      <c r="H13" s="35"/>
      <c r="I13" s="35"/>
      <c r="L13" s="35"/>
      <c r="M13" s="35"/>
      <c r="N13" s="35"/>
      <c r="O13" s="35"/>
      <c r="P13" s="91"/>
      <c r="Q13" s="430"/>
      <c r="R13" s="73"/>
      <c r="S13" s="35"/>
      <c r="T13" s="205"/>
      <c r="U13" s="201"/>
    </row>
    <row r="14" spans="1:21" ht="15">
      <c r="A14" s="20" t="s">
        <v>8</v>
      </c>
      <c r="B14" s="195" t="s">
        <v>114</v>
      </c>
      <c r="C14" s="195" t="s">
        <v>115</v>
      </c>
      <c r="D14" s="196">
        <v>37701</v>
      </c>
      <c r="E14" s="195" t="s">
        <v>92</v>
      </c>
      <c r="F14" s="589" t="s">
        <v>677</v>
      </c>
      <c r="G14" s="195" t="s">
        <v>108</v>
      </c>
      <c r="H14" s="35"/>
      <c r="I14" s="35"/>
      <c r="L14" s="35"/>
      <c r="M14" s="35"/>
      <c r="N14" s="35"/>
      <c r="O14" s="35"/>
      <c r="P14" s="91"/>
      <c r="Q14" s="430"/>
      <c r="R14" s="73"/>
      <c r="S14" s="35"/>
      <c r="T14" s="205"/>
      <c r="U14" s="201"/>
    </row>
    <row r="15" spans="1:21" ht="15">
      <c r="A15" s="20"/>
      <c r="B15" s="195" t="s">
        <v>522</v>
      </c>
      <c r="C15" s="195"/>
      <c r="D15" s="196">
        <v>37872</v>
      </c>
      <c r="E15" s="195" t="s">
        <v>315</v>
      </c>
      <c r="F15" s="589" t="s">
        <v>630</v>
      </c>
      <c r="G15" s="195" t="s">
        <v>316</v>
      </c>
      <c r="H15" s="35"/>
      <c r="I15" s="35"/>
      <c r="L15" s="35"/>
      <c r="M15" s="35"/>
      <c r="N15" s="35"/>
      <c r="O15" s="35"/>
      <c r="P15" s="91"/>
      <c r="Q15" s="430"/>
      <c r="R15" s="73"/>
      <c r="S15" s="35"/>
      <c r="T15" s="205"/>
      <c r="U15" s="201"/>
    </row>
    <row r="16" spans="1:21" ht="15">
      <c r="A16" s="22"/>
      <c r="B16" s="24"/>
      <c r="C16" s="25"/>
      <c r="D16" s="12"/>
      <c r="E16" s="26"/>
      <c r="F16" s="27"/>
      <c r="G16" s="26"/>
      <c r="H16" s="35"/>
      <c r="M16" s="201"/>
      <c r="N16" s="201"/>
      <c r="O16" s="201"/>
      <c r="P16" s="201"/>
      <c r="Q16" s="201"/>
      <c r="R16" s="201"/>
      <c r="S16" s="201"/>
      <c r="T16" s="201"/>
      <c r="U16" s="201"/>
    </row>
    <row r="17" spans="1:21" ht="15">
      <c r="A17" s="35"/>
      <c r="B17" s="35"/>
      <c r="C17" s="35"/>
      <c r="D17" s="35"/>
      <c r="E17" s="35"/>
      <c r="F17" s="35"/>
      <c r="G17" s="35"/>
      <c r="H17" s="35"/>
      <c r="M17" s="201"/>
      <c r="N17" s="201"/>
      <c r="O17" s="201"/>
      <c r="P17" s="201"/>
      <c r="Q17" s="201"/>
      <c r="R17" s="201"/>
      <c r="S17" s="201"/>
      <c r="T17" s="201"/>
      <c r="U17" s="201"/>
    </row>
    <row r="18" spans="13:21" ht="15">
      <c r="M18" s="201"/>
      <c r="N18" s="201"/>
      <c r="O18" s="201"/>
      <c r="P18" s="201"/>
      <c r="Q18" s="201"/>
      <c r="R18" s="201"/>
      <c r="S18" s="201"/>
      <c r="T18" s="201"/>
      <c r="U18" s="201"/>
    </row>
    <row r="19" spans="13:21" ht="15">
      <c r="M19" s="201"/>
      <c r="N19" s="201"/>
      <c r="O19" s="201"/>
      <c r="P19" s="201"/>
      <c r="Q19" s="201"/>
      <c r="R19" s="201"/>
      <c r="S19" s="201"/>
      <c r="T19" s="201"/>
      <c r="U19" s="201"/>
    </row>
    <row r="20" spans="13:21" ht="15">
      <c r="M20" s="201"/>
      <c r="N20" s="201"/>
      <c r="O20" s="201"/>
      <c r="P20" s="201"/>
      <c r="Q20" s="201"/>
      <c r="R20" s="201"/>
      <c r="S20" s="201"/>
      <c r="T20" s="201"/>
      <c r="U20" s="201"/>
    </row>
    <row r="21" spans="13:21" ht="15">
      <c r="M21" s="201"/>
      <c r="N21" s="201"/>
      <c r="O21" s="201"/>
      <c r="P21" s="201"/>
      <c r="Q21" s="201"/>
      <c r="R21" s="201"/>
      <c r="S21" s="201"/>
      <c r="T21" s="201"/>
      <c r="U21" s="201"/>
    </row>
    <row r="22" spans="13:21" ht="15">
      <c r="M22" s="201"/>
      <c r="N22" s="201"/>
      <c r="O22" s="201"/>
      <c r="P22" s="201"/>
      <c r="Q22" s="201"/>
      <c r="R22" s="201"/>
      <c r="S22" s="201"/>
      <c r="T22" s="201"/>
      <c r="U22" s="201"/>
    </row>
    <row r="23" spans="13:21" ht="15">
      <c r="M23" s="201"/>
      <c r="N23" s="201"/>
      <c r="O23" s="201"/>
      <c r="P23" s="201"/>
      <c r="Q23" s="201"/>
      <c r="R23" s="201"/>
      <c r="S23" s="201"/>
      <c r="T23" s="201"/>
      <c r="U23" s="201"/>
    </row>
    <row r="24" spans="13:21" ht="15">
      <c r="M24" s="201"/>
      <c r="N24" s="201"/>
      <c r="O24" s="201"/>
      <c r="P24" s="201"/>
      <c r="Q24" s="201"/>
      <c r="R24" s="201"/>
      <c r="S24" s="201"/>
      <c r="T24" s="201"/>
      <c r="U24" s="201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2:V33"/>
  <sheetViews>
    <sheetView zoomScale="130" zoomScaleNormal="130" zoomScalePageLayoutView="0" workbookViewId="0" topLeftCell="A1">
      <selection activeCell="L16" sqref="L16"/>
    </sheetView>
  </sheetViews>
  <sheetFormatPr defaultColWidth="9.140625" defaultRowHeight="12.75"/>
  <cols>
    <col min="1" max="1" width="5.140625" style="0" customWidth="1"/>
    <col min="2" max="2" width="5.421875" style="0" customWidth="1"/>
    <col min="3" max="3" width="10.421875" style="0" customWidth="1"/>
    <col min="4" max="4" width="14.8515625" style="0" customWidth="1"/>
    <col min="5" max="5" width="12.00390625" style="0" customWidth="1"/>
    <col min="6" max="6" width="24.421875" style="0" customWidth="1"/>
    <col min="7" max="7" width="9.421875" style="0" customWidth="1"/>
    <col min="8" max="8" width="23.7109375" style="0" customWidth="1"/>
    <col min="9" max="9" width="11.140625" style="0" customWidth="1"/>
    <col min="12" max="12" width="11.00390625" style="0" customWidth="1"/>
    <col min="16" max="16" width="10.57421875" style="0" customWidth="1"/>
    <col min="17" max="17" width="12.00390625" style="0" customWidth="1"/>
    <col min="18" max="18" width="12.7109375" style="0" customWidth="1"/>
  </cols>
  <sheetData>
    <row r="2" spans="1:9" ht="15">
      <c r="A2" s="673" t="s">
        <v>79</v>
      </c>
      <c r="B2" s="673"/>
      <c r="C2" s="673"/>
      <c r="D2" s="673"/>
      <c r="E2" s="673"/>
      <c r="F2" s="673"/>
      <c r="G2" s="673"/>
      <c r="H2" s="385" t="s">
        <v>50</v>
      </c>
      <c r="I2" s="201"/>
    </row>
    <row r="3" spans="1:9" ht="15">
      <c r="A3" s="386"/>
      <c r="B3" s="386"/>
      <c r="C3" s="386"/>
      <c r="D3" s="386"/>
      <c r="E3" s="386"/>
      <c r="F3" s="386"/>
      <c r="G3" s="386"/>
      <c r="H3" s="386"/>
      <c r="I3" s="201"/>
    </row>
    <row r="4" spans="1:9" ht="15">
      <c r="A4" s="386"/>
      <c r="B4" s="386"/>
      <c r="C4" s="386"/>
      <c r="D4" s="386"/>
      <c r="E4" s="386"/>
      <c r="F4" s="386"/>
      <c r="G4" s="386"/>
      <c r="H4" s="386" t="s">
        <v>17</v>
      </c>
      <c r="I4" s="356"/>
    </row>
    <row r="5" spans="1:9" ht="15">
      <c r="A5" s="386"/>
      <c r="B5" s="386"/>
      <c r="C5" s="386"/>
      <c r="D5" s="386"/>
      <c r="E5" s="386"/>
      <c r="F5" s="386"/>
      <c r="G5" s="386"/>
      <c r="H5" s="387">
        <v>43237</v>
      </c>
      <c r="I5" s="201"/>
    </row>
    <row r="6" spans="1:9" ht="15">
      <c r="A6" s="386"/>
      <c r="B6" s="388"/>
      <c r="C6" s="389" t="s">
        <v>25</v>
      </c>
      <c r="D6" s="388"/>
      <c r="E6" s="389" t="s">
        <v>56</v>
      </c>
      <c r="F6" s="389"/>
      <c r="G6" s="389"/>
      <c r="H6" s="390"/>
      <c r="I6" s="226"/>
    </row>
    <row r="7" spans="1:20" ht="15">
      <c r="A7" s="386"/>
      <c r="B7" s="391"/>
      <c r="C7" s="391"/>
      <c r="D7" s="391"/>
      <c r="E7" s="392"/>
      <c r="F7" s="391"/>
      <c r="G7" s="391"/>
      <c r="H7" s="391"/>
      <c r="I7" s="203"/>
      <c r="K7" s="35"/>
      <c r="L7" s="35"/>
      <c r="M7" s="35"/>
      <c r="R7" s="35"/>
      <c r="S7" s="35"/>
      <c r="T7" s="35"/>
    </row>
    <row r="8" spans="1:22" ht="15">
      <c r="A8" s="393" t="s">
        <v>73</v>
      </c>
      <c r="B8" s="393" t="s">
        <v>40</v>
      </c>
      <c r="C8" s="398" t="s">
        <v>0</v>
      </c>
      <c r="D8" s="411" t="s">
        <v>1</v>
      </c>
      <c r="E8" s="394" t="s">
        <v>19</v>
      </c>
      <c r="F8" s="393" t="s">
        <v>2</v>
      </c>
      <c r="G8" s="393" t="s">
        <v>24</v>
      </c>
      <c r="H8" s="393" t="s">
        <v>3</v>
      </c>
      <c r="I8" s="220"/>
      <c r="J8" s="35"/>
      <c r="K8" s="35"/>
      <c r="L8" s="146"/>
      <c r="M8" s="35"/>
      <c r="R8" s="146"/>
      <c r="S8" s="146"/>
      <c r="T8" s="35"/>
      <c r="U8" s="201"/>
      <c r="V8" s="201"/>
    </row>
    <row r="9" spans="1:17" ht="15">
      <c r="A9" s="395" t="s">
        <v>4</v>
      </c>
      <c r="B9" s="395" t="s">
        <v>537</v>
      </c>
      <c r="C9" s="335" t="s">
        <v>245</v>
      </c>
      <c r="D9" s="240" t="s">
        <v>246</v>
      </c>
      <c r="E9" s="240" t="s">
        <v>210</v>
      </c>
      <c r="F9" s="192" t="s">
        <v>204</v>
      </c>
      <c r="G9" s="589" t="s">
        <v>650</v>
      </c>
      <c r="H9" s="195" t="s">
        <v>207</v>
      </c>
      <c r="I9" s="201"/>
      <c r="O9" s="79"/>
      <c r="P9" s="79"/>
      <c r="Q9" s="35"/>
    </row>
    <row r="10" spans="1:10" ht="15">
      <c r="A10" s="395" t="s">
        <v>5</v>
      </c>
      <c r="B10" s="395" t="s">
        <v>564</v>
      </c>
      <c r="C10" s="590" t="s">
        <v>123</v>
      </c>
      <c r="D10" s="591" t="s">
        <v>124</v>
      </c>
      <c r="E10" s="592">
        <v>38490</v>
      </c>
      <c r="F10" s="197" t="s">
        <v>91</v>
      </c>
      <c r="G10" s="589" t="s">
        <v>655</v>
      </c>
      <c r="H10" s="197" t="s">
        <v>99</v>
      </c>
      <c r="I10" s="204"/>
      <c r="J10" s="35"/>
    </row>
    <row r="11" spans="1:9" ht="15">
      <c r="A11" s="395" t="s">
        <v>6</v>
      </c>
      <c r="B11" s="395" t="s">
        <v>558</v>
      </c>
      <c r="C11" s="215" t="s">
        <v>474</v>
      </c>
      <c r="D11" s="215"/>
      <c r="E11" s="192" t="s">
        <v>322</v>
      </c>
      <c r="F11" s="444" t="s">
        <v>315</v>
      </c>
      <c r="G11" s="589" t="s">
        <v>653</v>
      </c>
      <c r="H11" s="195" t="s">
        <v>316</v>
      </c>
      <c r="I11" s="201"/>
    </row>
    <row r="12" spans="1:10" ht="15">
      <c r="A12" s="395" t="s">
        <v>7</v>
      </c>
      <c r="B12" s="395" t="s">
        <v>561</v>
      </c>
      <c r="C12" s="336" t="s">
        <v>475</v>
      </c>
      <c r="D12" s="337"/>
      <c r="E12" s="196">
        <v>39088</v>
      </c>
      <c r="F12" s="444" t="s">
        <v>315</v>
      </c>
      <c r="G12" s="589" t="s">
        <v>654</v>
      </c>
      <c r="H12" s="195" t="s">
        <v>323</v>
      </c>
      <c r="I12" s="204"/>
      <c r="J12" s="35"/>
    </row>
    <row r="13" spans="1:9" ht="15">
      <c r="A13" s="395" t="s">
        <v>8</v>
      </c>
      <c r="B13" s="395" t="s">
        <v>589</v>
      </c>
      <c r="C13" s="458" t="s">
        <v>170</v>
      </c>
      <c r="D13" s="459" t="s">
        <v>440</v>
      </c>
      <c r="E13" s="326" t="s">
        <v>441</v>
      </c>
      <c r="F13" s="318" t="s">
        <v>415</v>
      </c>
      <c r="G13" s="589" t="s">
        <v>658</v>
      </c>
      <c r="H13" s="573" t="s">
        <v>419</v>
      </c>
      <c r="I13" s="201"/>
    </row>
    <row r="14" spans="1:9" ht="15">
      <c r="A14" s="395" t="s">
        <v>9</v>
      </c>
      <c r="B14" s="395" t="s">
        <v>597</v>
      </c>
      <c r="C14" s="466" t="s">
        <v>386</v>
      </c>
      <c r="D14" s="467" t="s">
        <v>387</v>
      </c>
      <c r="E14" s="592">
        <v>39024</v>
      </c>
      <c r="F14" s="197" t="s">
        <v>204</v>
      </c>
      <c r="G14" s="589" t="s">
        <v>656</v>
      </c>
      <c r="H14" s="197" t="s">
        <v>380</v>
      </c>
      <c r="I14" s="201"/>
    </row>
    <row r="15" spans="1:9" ht="15">
      <c r="A15" s="395" t="s">
        <v>10</v>
      </c>
      <c r="B15" s="664" t="s">
        <v>588</v>
      </c>
      <c r="C15" s="571" t="s">
        <v>437</v>
      </c>
      <c r="D15" s="572" t="s">
        <v>438</v>
      </c>
      <c r="E15" s="456" t="s">
        <v>439</v>
      </c>
      <c r="F15" s="318" t="s">
        <v>415</v>
      </c>
      <c r="G15" s="589" t="s">
        <v>657</v>
      </c>
      <c r="H15" s="573" t="s">
        <v>419</v>
      </c>
      <c r="I15" s="201"/>
    </row>
    <row r="16" spans="1:17" ht="15">
      <c r="A16" s="395" t="s">
        <v>11</v>
      </c>
      <c r="B16" s="664" t="s">
        <v>538</v>
      </c>
      <c r="C16" s="335" t="s">
        <v>247</v>
      </c>
      <c r="D16" s="240" t="s">
        <v>248</v>
      </c>
      <c r="E16" s="240" t="s">
        <v>211</v>
      </c>
      <c r="F16" s="192" t="s">
        <v>204</v>
      </c>
      <c r="G16" s="589" t="s">
        <v>651</v>
      </c>
      <c r="H16" s="195" t="s">
        <v>207</v>
      </c>
      <c r="I16" s="204"/>
      <c r="O16" s="79"/>
      <c r="P16" s="79"/>
      <c r="Q16" s="35"/>
    </row>
    <row r="17" spans="1:10" ht="15">
      <c r="A17" s="395" t="s">
        <v>12</v>
      </c>
      <c r="B17" s="395" t="s">
        <v>535</v>
      </c>
      <c r="C17" s="665" t="s">
        <v>309</v>
      </c>
      <c r="D17" s="666" t="s">
        <v>307</v>
      </c>
      <c r="E17" s="240" t="s">
        <v>310</v>
      </c>
      <c r="F17" s="195" t="s">
        <v>257</v>
      </c>
      <c r="G17" s="589" t="s">
        <v>652</v>
      </c>
      <c r="H17" s="595" t="s">
        <v>266</v>
      </c>
      <c r="I17" s="204"/>
      <c r="J17" s="35"/>
    </row>
    <row r="18" spans="1:20" ht="15">
      <c r="A18" s="395" t="s">
        <v>13</v>
      </c>
      <c r="B18" s="395" t="s">
        <v>536</v>
      </c>
      <c r="C18" s="458" t="s">
        <v>200</v>
      </c>
      <c r="D18" s="337" t="s">
        <v>201</v>
      </c>
      <c r="E18" s="593" t="s">
        <v>202</v>
      </c>
      <c r="F18" s="594" t="s">
        <v>193</v>
      </c>
      <c r="G18" s="589" t="s">
        <v>649</v>
      </c>
      <c r="H18" s="595" t="s">
        <v>199</v>
      </c>
      <c r="I18" s="204"/>
      <c r="R18" s="35"/>
      <c r="S18" s="35"/>
      <c r="T18" s="35"/>
    </row>
    <row r="19" spans="1:17" ht="15">
      <c r="A19" s="395"/>
      <c r="B19" s="395" t="s">
        <v>548</v>
      </c>
      <c r="C19" s="335" t="s">
        <v>249</v>
      </c>
      <c r="D19" s="240" t="s">
        <v>250</v>
      </c>
      <c r="E19" s="192" t="s">
        <v>251</v>
      </c>
      <c r="F19" s="192" t="s">
        <v>241</v>
      </c>
      <c r="G19" s="589" t="s">
        <v>630</v>
      </c>
      <c r="H19" s="192" t="s">
        <v>242</v>
      </c>
      <c r="I19" s="205"/>
      <c r="J19" s="35"/>
      <c r="O19" s="35"/>
      <c r="P19" s="35"/>
      <c r="Q19" s="35"/>
    </row>
    <row r="20" spans="1:10" ht="15">
      <c r="A20" s="395"/>
      <c r="B20" s="395" t="s">
        <v>550</v>
      </c>
      <c r="C20" s="336" t="s">
        <v>294</v>
      </c>
      <c r="D20" s="240" t="s">
        <v>295</v>
      </c>
      <c r="E20" s="192" t="s">
        <v>296</v>
      </c>
      <c r="F20" s="195" t="s">
        <v>257</v>
      </c>
      <c r="G20" s="589" t="s">
        <v>630</v>
      </c>
      <c r="H20" s="195" t="s">
        <v>266</v>
      </c>
      <c r="I20" s="202"/>
      <c r="J20" s="35"/>
    </row>
    <row r="21" spans="9:17" ht="15">
      <c r="I21" s="205"/>
      <c r="J21" s="35"/>
      <c r="K21" s="428"/>
      <c r="L21" s="79"/>
      <c r="M21" s="424"/>
      <c r="N21" s="425"/>
      <c r="O21" s="425"/>
      <c r="P21" s="425"/>
      <c r="Q21" s="79"/>
    </row>
    <row r="22" spans="9:17" ht="12.75">
      <c r="I22" s="79"/>
      <c r="J22" s="433"/>
      <c r="K22" s="428"/>
      <c r="L22" s="79"/>
      <c r="M22" s="424"/>
      <c r="N22" s="425"/>
      <c r="O22" s="425"/>
      <c r="P22" s="425"/>
      <c r="Q22" s="79"/>
    </row>
    <row r="23" spans="1:17" ht="12.75">
      <c r="A23" s="386"/>
      <c r="B23" s="396"/>
      <c r="C23" s="397" t="s">
        <v>41</v>
      </c>
      <c r="D23" s="396"/>
      <c r="E23" s="397" t="s">
        <v>56</v>
      </c>
      <c r="F23" s="396"/>
      <c r="G23" s="396"/>
      <c r="H23" s="396"/>
      <c r="I23" s="79"/>
      <c r="J23" s="35"/>
      <c r="K23" s="35"/>
      <c r="L23" s="35"/>
      <c r="M23" s="35"/>
      <c r="N23" s="35"/>
      <c r="O23" s="35"/>
      <c r="P23" s="35"/>
      <c r="Q23" s="35"/>
    </row>
    <row r="24" spans="1:17" ht="12.75">
      <c r="A24" s="386"/>
      <c r="B24" s="386"/>
      <c r="C24" s="386"/>
      <c r="D24" s="386"/>
      <c r="E24" s="386"/>
      <c r="F24" s="386"/>
      <c r="G24" s="386"/>
      <c r="H24" s="386"/>
      <c r="I24" s="79"/>
      <c r="J24" s="35"/>
      <c r="K24" s="35"/>
      <c r="L24" s="35"/>
      <c r="M24" s="35"/>
      <c r="N24" s="35"/>
      <c r="O24" s="35"/>
      <c r="P24" s="35"/>
      <c r="Q24" s="35"/>
    </row>
    <row r="25" spans="1:11" ht="15">
      <c r="A25" s="393" t="s">
        <v>73</v>
      </c>
      <c r="B25" s="393" t="s">
        <v>40</v>
      </c>
      <c r="C25" s="398" t="s">
        <v>0</v>
      </c>
      <c r="D25" s="399" t="s">
        <v>1</v>
      </c>
      <c r="E25" s="394" t="s">
        <v>19</v>
      </c>
      <c r="F25" s="393" t="s">
        <v>2</v>
      </c>
      <c r="G25" s="393" t="s">
        <v>24</v>
      </c>
      <c r="H25" s="393" t="s">
        <v>3</v>
      </c>
      <c r="I25" s="205"/>
      <c r="J25" s="35"/>
      <c r="K25" s="35"/>
    </row>
    <row r="26" spans="1:10" ht="15">
      <c r="A26" s="395" t="s">
        <v>4</v>
      </c>
      <c r="B26" s="395" t="s">
        <v>587</v>
      </c>
      <c r="C26" s="336" t="s">
        <v>434</v>
      </c>
      <c r="D26" s="240" t="s">
        <v>435</v>
      </c>
      <c r="E26" s="192" t="s">
        <v>436</v>
      </c>
      <c r="F26" s="195" t="s">
        <v>415</v>
      </c>
      <c r="G26" s="589" t="s">
        <v>683</v>
      </c>
      <c r="H26" s="195" t="s">
        <v>419</v>
      </c>
      <c r="I26" s="202"/>
      <c r="J26" s="35"/>
    </row>
    <row r="27" spans="1:10" ht="15">
      <c r="A27" s="395" t="s">
        <v>5</v>
      </c>
      <c r="B27" s="395" t="s">
        <v>559</v>
      </c>
      <c r="C27" s="336" t="s">
        <v>478</v>
      </c>
      <c r="D27" s="240"/>
      <c r="E27" s="192" t="s">
        <v>808</v>
      </c>
      <c r="F27" s="195" t="s">
        <v>315</v>
      </c>
      <c r="G27" s="589" t="s">
        <v>682</v>
      </c>
      <c r="H27" s="195" t="s">
        <v>316</v>
      </c>
      <c r="I27" s="202"/>
      <c r="J27" s="35"/>
    </row>
    <row r="28" spans="1:10" ht="15">
      <c r="A28" s="395" t="s">
        <v>6</v>
      </c>
      <c r="B28" s="395" t="s">
        <v>541</v>
      </c>
      <c r="C28" s="336" t="s">
        <v>243</v>
      </c>
      <c r="D28" s="240" t="s">
        <v>244</v>
      </c>
      <c r="E28" s="192" t="s">
        <v>209</v>
      </c>
      <c r="F28" s="195" t="s">
        <v>204</v>
      </c>
      <c r="G28" s="589" t="s">
        <v>680</v>
      </c>
      <c r="H28" s="195" t="s">
        <v>207</v>
      </c>
      <c r="I28" s="202"/>
      <c r="J28" s="35"/>
    </row>
    <row r="29" spans="1:10" ht="15">
      <c r="A29" s="395" t="s">
        <v>7</v>
      </c>
      <c r="B29" s="395" t="s">
        <v>557</v>
      </c>
      <c r="C29" s="336" t="s">
        <v>477</v>
      </c>
      <c r="D29" s="240"/>
      <c r="E29" s="192" t="s">
        <v>314</v>
      </c>
      <c r="F29" s="195" t="s">
        <v>315</v>
      </c>
      <c r="G29" s="589" t="s">
        <v>681</v>
      </c>
      <c r="H29" s="195" t="s">
        <v>316</v>
      </c>
      <c r="I29" s="202"/>
      <c r="J29" s="35"/>
    </row>
    <row r="30" spans="1:10" ht="15">
      <c r="A30" s="395"/>
      <c r="B30" s="395" t="s">
        <v>555</v>
      </c>
      <c r="C30" s="336" t="s">
        <v>476</v>
      </c>
      <c r="D30" s="240"/>
      <c r="E30" s="192" t="s">
        <v>809</v>
      </c>
      <c r="F30" s="195" t="s">
        <v>317</v>
      </c>
      <c r="G30" s="589" t="s">
        <v>630</v>
      </c>
      <c r="H30" s="195" t="s">
        <v>318</v>
      </c>
      <c r="I30" s="202"/>
      <c r="J30" s="35"/>
    </row>
    <row r="31" spans="1:9" ht="12.75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2.75">
      <c r="A32" s="35"/>
      <c r="B32" s="35"/>
      <c r="C32" s="35"/>
      <c r="D32" s="35"/>
      <c r="E32" s="35"/>
      <c r="F32" s="35"/>
      <c r="G32" s="35"/>
      <c r="H32" s="35"/>
      <c r="I32" s="35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8"/>
  </sheetPr>
  <dimension ref="A2:V55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1" width="5.57421875" style="0" customWidth="1"/>
    <col min="2" max="2" width="5.00390625" style="0" customWidth="1"/>
    <col min="3" max="3" width="12.7109375" style="0" customWidth="1"/>
    <col min="4" max="5" width="14.7109375" style="0" customWidth="1"/>
    <col min="6" max="6" width="30.421875" style="0" customWidth="1"/>
    <col min="7" max="7" width="11.00390625" style="0" customWidth="1"/>
    <col min="8" max="8" width="27.140625" style="0" customWidth="1"/>
    <col min="16" max="16" width="11.00390625" style="0" customWidth="1"/>
    <col min="17" max="17" width="10.8515625" style="0" customWidth="1"/>
    <col min="18" max="18" width="12.00390625" style="0" customWidth="1"/>
    <col min="20" max="20" width="12.7109375" style="0" customWidth="1"/>
  </cols>
  <sheetData>
    <row r="2" spans="1:8" ht="12.75">
      <c r="A2" s="668" t="s">
        <v>81</v>
      </c>
      <c r="B2" s="668"/>
      <c r="C2" s="668"/>
      <c r="D2" s="668"/>
      <c r="E2" s="668"/>
      <c r="F2" s="668"/>
      <c r="G2" s="668"/>
      <c r="H2" s="126" t="s">
        <v>68</v>
      </c>
    </row>
    <row r="3" spans="2:9" ht="20.25">
      <c r="B3" s="2"/>
      <c r="C3" s="2"/>
      <c r="D3" s="2"/>
      <c r="E3" s="3"/>
      <c r="F3" s="4"/>
      <c r="G3" s="5"/>
      <c r="H3" s="29" t="s">
        <v>17</v>
      </c>
      <c r="I3" s="29"/>
    </row>
    <row r="4" spans="8:9" ht="12.75">
      <c r="H4" s="69">
        <v>43237</v>
      </c>
      <c r="I4" s="69"/>
    </row>
    <row r="6" spans="1:22" ht="15.75">
      <c r="A6" s="163"/>
      <c r="B6" s="181"/>
      <c r="C6" s="180" t="s">
        <v>25</v>
      </c>
      <c r="D6" s="181"/>
      <c r="E6" s="179" t="s">
        <v>59</v>
      </c>
      <c r="F6" s="163"/>
      <c r="G6" s="180"/>
      <c r="H6" s="182"/>
      <c r="I6" s="7"/>
      <c r="Q6" s="35"/>
      <c r="R6" s="35"/>
      <c r="S6" s="35"/>
      <c r="T6" s="35"/>
      <c r="U6" s="35"/>
      <c r="V6" s="35"/>
    </row>
    <row r="7" spans="1:22" ht="15">
      <c r="A7" s="201"/>
      <c r="B7" s="203"/>
      <c r="C7" s="203"/>
      <c r="D7" s="338"/>
      <c r="E7" s="339"/>
      <c r="F7" s="203"/>
      <c r="G7" s="203"/>
      <c r="H7" s="203"/>
      <c r="I7" s="12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</row>
    <row r="8" spans="1:22" ht="15.75">
      <c r="A8" s="214" t="s">
        <v>73</v>
      </c>
      <c r="B8" s="214" t="s">
        <v>40</v>
      </c>
      <c r="C8" s="211" t="s">
        <v>0</v>
      </c>
      <c r="D8" s="212" t="s">
        <v>1</v>
      </c>
      <c r="E8" s="213" t="s">
        <v>26</v>
      </c>
      <c r="F8" s="214" t="s">
        <v>2</v>
      </c>
      <c r="G8" s="214" t="s">
        <v>24</v>
      </c>
      <c r="H8" s="214" t="s">
        <v>3</v>
      </c>
      <c r="I8" s="23"/>
      <c r="J8" s="35"/>
      <c r="L8" s="35"/>
      <c r="M8" s="426"/>
      <c r="N8" s="423"/>
      <c r="Q8" s="35"/>
      <c r="R8" s="91"/>
      <c r="S8" s="430"/>
      <c r="T8" s="432"/>
      <c r="U8" s="35"/>
      <c r="V8" s="358"/>
    </row>
    <row r="9" spans="1:22" ht="15.75">
      <c r="A9" s="200" t="s">
        <v>4</v>
      </c>
      <c r="B9" s="200" t="s">
        <v>544</v>
      </c>
      <c r="C9" s="336" t="s">
        <v>213</v>
      </c>
      <c r="D9" s="337" t="s">
        <v>214</v>
      </c>
      <c r="E9" s="196">
        <v>38530</v>
      </c>
      <c r="F9" s="429" t="s">
        <v>204</v>
      </c>
      <c r="G9" s="589" t="s">
        <v>659</v>
      </c>
      <c r="H9" s="429" t="s">
        <v>207</v>
      </c>
      <c r="I9" s="26"/>
      <c r="J9" s="35"/>
      <c r="L9" s="35"/>
      <c r="M9" s="35"/>
      <c r="N9" s="35"/>
      <c r="Q9" s="35"/>
      <c r="R9" s="91"/>
      <c r="S9" s="430"/>
      <c r="T9" s="432"/>
      <c r="U9" s="35"/>
      <c r="V9" s="358"/>
    </row>
    <row r="10" spans="1:22" ht="15">
      <c r="A10" s="200" t="s">
        <v>5</v>
      </c>
      <c r="B10" s="200" t="s">
        <v>590</v>
      </c>
      <c r="C10" s="336" t="s">
        <v>470</v>
      </c>
      <c r="D10" s="337"/>
      <c r="E10" s="196">
        <v>40076</v>
      </c>
      <c r="F10" s="429" t="s">
        <v>315</v>
      </c>
      <c r="G10" s="589" t="s">
        <v>663</v>
      </c>
      <c r="H10" s="429" t="s">
        <v>320</v>
      </c>
      <c r="I10" s="26"/>
      <c r="J10" s="35"/>
      <c r="O10" s="201"/>
      <c r="P10" s="201"/>
      <c r="Q10" s="205"/>
      <c r="R10" s="205"/>
      <c r="S10" s="205"/>
      <c r="T10" s="205"/>
      <c r="U10" s="205"/>
      <c r="V10" s="35"/>
    </row>
    <row r="11" spans="1:22" ht="15">
      <c r="A11" s="200" t="s">
        <v>6</v>
      </c>
      <c r="B11" s="200" t="s">
        <v>551</v>
      </c>
      <c r="C11" s="336" t="s">
        <v>277</v>
      </c>
      <c r="D11" s="337" t="s">
        <v>278</v>
      </c>
      <c r="E11" s="196" t="s">
        <v>279</v>
      </c>
      <c r="F11" s="429" t="s">
        <v>257</v>
      </c>
      <c r="G11" s="589" t="s">
        <v>662</v>
      </c>
      <c r="H11" s="429" t="s">
        <v>305</v>
      </c>
      <c r="I11" s="26"/>
      <c r="J11" s="35"/>
      <c r="Q11" s="35"/>
      <c r="R11" s="35"/>
      <c r="S11" s="35"/>
      <c r="T11" s="35"/>
      <c r="U11" s="205"/>
      <c r="V11" s="35"/>
    </row>
    <row r="12" spans="1:21" ht="15">
      <c r="A12" s="200" t="s">
        <v>7</v>
      </c>
      <c r="B12" s="200"/>
      <c r="C12" s="336" t="s">
        <v>525</v>
      </c>
      <c r="D12" s="337" t="s">
        <v>526</v>
      </c>
      <c r="E12" s="196">
        <v>39507</v>
      </c>
      <c r="F12" s="429" t="s">
        <v>324</v>
      </c>
      <c r="G12" s="589" t="s">
        <v>665</v>
      </c>
      <c r="H12" s="429" t="s">
        <v>355</v>
      </c>
      <c r="I12" s="26"/>
      <c r="J12" s="35"/>
      <c r="O12" s="201"/>
      <c r="P12" s="201"/>
      <c r="Q12" s="201"/>
      <c r="R12" s="201"/>
      <c r="S12" s="201"/>
      <c r="T12" s="201"/>
      <c r="U12" s="201"/>
    </row>
    <row r="13" spans="1:21" ht="15.75" customHeight="1">
      <c r="A13" s="200" t="s">
        <v>8</v>
      </c>
      <c r="B13" s="200" t="s">
        <v>552</v>
      </c>
      <c r="C13" s="336" t="s">
        <v>162</v>
      </c>
      <c r="D13" s="337" t="s">
        <v>260</v>
      </c>
      <c r="E13" s="196" t="s">
        <v>261</v>
      </c>
      <c r="F13" s="429" t="s">
        <v>257</v>
      </c>
      <c r="G13" s="589" t="s">
        <v>660</v>
      </c>
      <c r="H13" s="429" t="s">
        <v>305</v>
      </c>
      <c r="I13" s="26"/>
      <c r="J13" s="35"/>
      <c r="O13" s="201"/>
      <c r="P13" s="205"/>
      <c r="Q13" s="205"/>
      <c r="R13" s="205"/>
      <c r="S13" s="205"/>
      <c r="T13" s="205"/>
      <c r="U13" s="205"/>
    </row>
    <row r="14" spans="1:21" ht="15">
      <c r="A14" s="574">
        <v>6</v>
      </c>
      <c r="B14" s="200" t="s">
        <v>553</v>
      </c>
      <c r="C14" s="336" t="s">
        <v>262</v>
      </c>
      <c r="D14" s="337" t="s">
        <v>263</v>
      </c>
      <c r="E14" s="196" t="s">
        <v>264</v>
      </c>
      <c r="F14" s="429" t="s">
        <v>257</v>
      </c>
      <c r="G14" s="589" t="s">
        <v>661</v>
      </c>
      <c r="H14" s="429" t="s">
        <v>305</v>
      </c>
      <c r="I14" s="26"/>
      <c r="J14" s="35"/>
      <c r="O14" s="201"/>
      <c r="P14" s="205"/>
      <c r="Q14" s="205"/>
      <c r="R14" s="205"/>
      <c r="S14" s="205"/>
      <c r="T14" s="205"/>
      <c r="U14" s="205"/>
    </row>
    <row r="15" spans="1:22" ht="15.75">
      <c r="A15" s="200" t="s">
        <v>666</v>
      </c>
      <c r="B15" s="200">
        <v>568</v>
      </c>
      <c r="C15" s="336" t="s">
        <v>89</v>
      </c>
      <c r="D15" s="337" t="s">
        <v>361</v>
      </c>
      <c r="E15" s="196">
        <v>37474</v>
      </c>
      <c r="F15" s="429" t="s">
        <v>415</v>
      </c>
      <c r="G15" s="589" t="s">
        <v>664</v>
      </c>
      <c r="H15" s="429" t="s">
        <v>419</v>
      </c>
      <c r="I15" s="26"/>
      <c r="J15" s="35"/>
      <c r="L15" s="35"/>
      <c r="M15" s="35"/>
      <c r="N15" s="35"/>
      <c r="Q15" s="35"/>
      <c r="R15" s="91"/>
      <c r="S15" s="430"/>
      <c r="T15" s="432"/>
      <c r="U15" s="35"/>
      <c r="V15" s="358"/>
    </row>
    <row r="16" spans="1:21" ht="15">
      <c r="A16" s="200"/>
      <c r="B16" s="200" t="s">
        <v>549</v>
      </c>
      <c r="C16" s="336" t="s">
        <v>252</v>
      </c>
      <c r="D16" s="337" t="s">
        <v>253</v>
      </c>
      <c r="E16" s="196" t="s">
        <v>254</v>
      </c>
      <c r="F16" s="429" t="s">
        <v>255</v>
      </c>
      <c r="G16" s="589" t="s">
        <v>630</v>
      </c>
      <c r="H16" s="429" t="s">
        <v>242</v>
      </c>
      <c r="I16" s="26"/>
      <c r="O16" s="201"/>
      <c r="P16" s="205"/>
      <c r="Q16" s="205"/>
      <c r="R16" s="205"/>
      <c r="S16" s="205"/>
      <c r="T16" s="205"/>
      <c r="U16" s="205"/>
    </row>
    <row r="17" spans="1:21" ht="15">
      <c r="A17" s="200"/>
      <c r="B17" s="200">
        <v>566</v>
      </c>
      <c r="C17" s="336" t="s">
        <v>445</v>
      </c>
      <c r="D17" s="337" t="s">
        <v>446</v>
      </c>
      <c r="E17" s="196" t="s">
        <v>447</v>
      </c>
      <c r="F17" s="429" t="s">
        <v>415</v>
      </c>
      <c r="G17" s="589" t="s">
        <v>630</v>
      </c>
      <c r="H17" s="429" t="s">
        <v>419</v>
      </c>
      <c r="I17" s="26"/>
      <c r="O17" s="201"/>
      <c r="P17" s="205"/>
      <c r="Q17" s="205"/>
      <c r="R17" s="205"/>
      <c r="S17" s="205"/>
      <c r="T17" s="205"/>
      <c r="U17" s="205"/>
    </row>
    <row r="18" spans="9:21" ht="15">
      <c r="I18" s="35"/>
      <c r="P18" s="425"/>
      <c r="Q18" s="35"/>
      <c r="R18" s="425"/>
      <c r="S18" s="79"/>
      <c r="T18" s="35"/>
      <c r="U18" s="205"/>
    </row>
    <row r="19" spans="1:21" ht="15">
      <c r="A19" s="201"/>
      <c r="B19" s="201"/>
      <c r="C19" s="274" t="s">
        <v>41</v>
      </c>
      <c r="D19" s="201"/>
      <c r="E19" s="340" t="s">
        <v>59</v>
      </c>
      <c r="F19" s="201"/>
      <c r="G19" s="201"/>
      <c r="H19" s="201"/>
      <c r="I19" s="26"/>
      <c r="J19" s="35"/>
      <c r="O19" s="201"/>
      <c r="P19" s="205"/>
      <c r="Q19" s="205"/>
      <c r="R19" s="205"/>
      <c r="S19" s="205"/>
      <c r="T19" s="205"/>
      <c r="U19" s="205"/>
    </row>
    <row r="20" spans="1:21" ht="15">
      <c r="A20" s="201"/>
      <c r="B20" s="201"/>
      <c r="C20" s="201"/>
      <c r="D20" s="201"/>
      <c r="E20" s="216"/>
      <c r="F20" s="201"/>
      <c r="G20" s="201"/>
      <c r="H20" s="201"/>
      <c r="I20" s="35"/>
      <c r="O20" s="201"/>
      <c r="P20" s="205"/>
      <c r="Q20" s="205"/>
      <c r="R20" s="205"/>
      <c r="S20" s="205"/>
      <c r="T20" s="205"/>
      <c r="U20" s="205"/>
    </row>
    <row r="21" spans="1:21" ht="15">
      <c r="A21" s="214" t="s">
        <v>73</v>
      </c>
      <c r="B21" s="214" t="s">
        <v>40</v>
      </c>
      <c r="C21" s="211" t="s">
        <v>0</v>
      </c>
      <c r="D21" s="240" t="s">
        <v>1</v>
      </c>
      <c r="E21" s="221" t="s">
        <v>26</v>
      </c>
      <c r="F21" s="214" t="s">
        <v>2</v>
      </c>
      <c r="G21" s="214" t="s">
        <v>24</v>
      </c>
      <c r="H21" s="214" t="s">
        <v>3</v>
      </c>
      <c r="I21" s="26"/>
      <c r="J21" s="35"/>
      <c r="P21" s="91"/>
      <c r="Q21" s="430"/>
      <c r="R21" s="432"/>
      <c r="S21" s="74"/>
      <c r="T21" s="205"/>
      <c r="U21" s="205"/>
    </row>
    <row r="22" spans="1:21" ht="15">
      <c r="A22" s="200" t="s">
        <v>4</v>
      </c>
      <c r="B22" s="200" t="s">
        <v>543</v>
      </c>
      <c r="C22" s="336" t="s">
        <v>147</v>
      </c>
      <c r="D22" s="337" t="s">
        <v>212</v>
      </c>
      <c r="E22" s="196" t="s">
        <v>211</v>
      </c>
      <c r="F22" s="429" t="s">
        <v>204</v>
      </c>
      <c r="G22" s="589" t="s">
        <v>685</v>
      </c>
      <c r="H22" s="429" t="s">
        <v>471</v>
      </c>
      <c r="I22" s="26"/>
      <c r="O22" s="201"/>
      <c r="P22" s="205"/>
      <c r="Q22" s="205"/>
      <c r="R22" s="205"/>
      <c r="S22" s="205"/>
      <c r="T22" s="205"/>
      <c r="U22" s="205"/>
    </row>
    <row r="23" spans="1:21" ht="15">
      <c r="A23" s="200" t="s">
        <v>5</v>
      </c>
      <c r="B23" s="200" t="s">
        <v>560</v>
      </c>
      <c r="C23" s="336" t="s">
        <v>473</v>
      </c>
      <c r="D23" s="337"/>
      <c r="E23" s="196">
        <v>38636</v>
      </c>
      <c r="F23" s="429" t="s">
        <v>315</v>
      </c>
      <c r="G23" s="589" t="s">
        <v>688</v>
      </c>
      <c r="H23" s="429" t="s">
        <v>316</v>
      </c>
      <c r="I23" s="26"/>
      <c r="O23" s="201"/>
      <c r="P23" s="205"/>
      <c r="Q23" s="205"/>
      <c r="R23" s="205"/>
      <c r="S23" s="205"/>
      <c r="T23" s="205"/>
      <c r="U23" s="205"/>
    </row>
    <row r="24" spans="1:21" ht="15">
      <c r="A24" s="200" t="s">
        <v>6</v>
      </c>
      <c r="B24" s="200">
        <v>5</v>
      </c>
      <c r="C24" s="336" t="s">
        <v>607</v>
      </c>
      <c r="D24" s="337" t="s">
        <v>608</v>
      </c>
      <c r="E24" s="196">
        <v>38952</v>
      </c>
      <c r="F24" s="429" t="s">
        <v>324</v>
      </c>
      <c r="G24" s="589" t="s">
        <v>689</v>
      </c>
      <c r="H24" s="429" t="s">
        <v>325</v>
      </c>
      <c r="I24" s="26"/>
      <c r="O24" s="201"/>
      <c r="P24" s="205"/>
      <c r="Q24" s="205"/>
      <c r="R24" s="205"/>
      <c r="S24" s="205"/>
      <c r="T24" s="205"/>
      <c r="U24" s="205"/>
    </row>
    <row r="25" spans="1:21" ht="15">
      <c r="A25" s="200" t="s">
        <v>7</v>
      </c>
      <c r="B25" s="200" t="s">
        <v>556</v>
      </c>
      <c r="C25" s="336" t="s">
        <v>472</v>
      </c>
      <c r="D25" s="337"/>
      <c r="E25" s="196">
        <v>39230</v>
      </c>
      <c r="F25" s="429" t="s">
        <v>319</v>
      </c>
      <c r="G25" s="589" t="s">
        <v>687</v>
      </c>
      <c r="H25" s="429" t="s">
        <v>684</v>
      </c>
      <c r="I25" s="26"/>
      <c r="O25" s="201"/>
      <c r="P25" s="205"/>
      <c r="Q25" s="205"/>
      <c r="R25" s="205"/>
      <c r="S25" s="205"/>
      <c r="T25" s="205"/>
      <c r="U25" s="205"/>
    </row>
    <row r="26" spans="1:21" ht="15">
      <c r="A26" s="200" t="s">
        <v>8</v>
      </c>
      <c r="B26" s="200" t="s">
        <v>554</v>
      </c>
      <c r="C26" s="336" t="s">
        <v>311</v>
      </c>
      <c r="D26" s="337" t="s">
        <v>312</v>
      </c>
      <c r="E26" s="196" t="s">
        <v>313</v>
      </c>
      <c r="F26" s="429" t="s">
        <v>257</v>
      </c>
      <c r="G26" s="589" t="s">
        <v>686</v>
      </c>
      <c r="H26" s="429" t="s">
        <v>305</v>
      </c>
      <c r="I26" s="26"/>
      <c r="O26" s="201"/>
      <c r="P26" s="205"/>
      <c r="Q26" s="205"/>
      <c r="R26" s="205"/>
      <c r="S26" s="205"/>
      <c r="T26" s="205"/>
      <c r="U26" s="205"/>
    </row>
    <row r="27" spans="1:11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37" spans="1:9" ht="12.75">
      <c r="A37" s="35"/>
      <c r="B37" s="35"/>
      <c r="C37" s="35"/>
      <c r="D37" s="106"/>
      <c r="E37" s="35"/>
      <c r="F37" s="35"/>
      <c r="G37" s="35"/>
      <c r="H37" s="35"/>
      <c r="I37" s="35"/>
    </row>
    <row r="38" spans="1:13" ht="12.75">
      <c r="A38" s="22"/>
      <c r="B38" s="22"/>
      <c r="C38" s="37"/>
      <c r="D38" s="38"/>
      <c r="E38" s="12"/>
      <c r="F38" s="39"/>
      <c r="G38" s="22"/>
      <c r="H38" s="39"/>
      <c r="I38" s="35"/>
      <c r="J38" s="35"/>
      <c r="K38" s="35"/>
      <c r="L38" s="35"/>
      <c r="M38" s="35"/>
    </row>
    <row r="39" spans="1:13" ht="12.75">
      <c r="A39" s="22"/>
      <c r="B39" s="22"/>
      <c r="C39" s="37"/>
      <c r="D39" s="38"/>
      <c r="E39" s="12"/>
      <c r="F39" s="39"/>
      <c r="G39" s="22"/>
      <c r="H39" s="39"/>
      <c r="I39" s="88"/>
      <c r="J39" s="83"/>
      <c r="K39" s="82"/>
      <c r="L39" s="35"/>
      <c r="M39" s="35"/>
    </row>
    <row r="40" spans="1:13" ht="12.75">
      <c r="A40" s="22"/>
      <c r="B40" s="22"/>
      <c r="C40" s="37"/>
      <c r="D40" s="38"/>
      <c r="E40" s="12"/>
      <c r="F40" s="39"/>
      <c r="G40" s="22"/>
      <c r="H40" s="39"/>
      <c r="I40" s="35"/>
      <c r="J40" s="35"/>
      <c r="K40" s="35"/>
      <c r="L40" s="35"/>
      <c r="M40" s="35"/>
    </row>
    <row r="41" spans="1:9" ht="12.75">
      <c r="A41" s="22"/>
      <c r="B41" s="22"/>
      <c r="C41" s="85"/>
      <c r="D41" s="86"/>
      <c r="E41" s="87"/>
      <c r="F41" s="88"/>
      <c r="G41" s="22"/>
      <c r="H41" s="39"/>
      <c r="I41" s="35"/>
    </row>
    <row r="42" spans="1:9" ht="12.75">
      <c r="A42" s="22"/>
      <c r="B42" s="22"/>
      <c r="C42" s="85"/>
      <c r="D42" s="86"/>
      <c r="E42" s="87"/>
      <c r="F42" s="88"/>
      <c r="G42" s="22"/>
      <c r="H42" s="39"/>
      <c r="I42" s="35"/>
    </row>
    <row r="43" spans="1:9" ht="12.75">
      <c r="A43" s="22"/>
      <c r="B43" s="22"/>
      <c r="C43" s="85"/>
      <c r="D43" s="86"/>
      <c r="E43" s="87"/>
      <c r="F43" s="88"/>
      <c r="G43" s="22"/>
      <c r="H43" s="39"/>
      <c r="I43" s="35"/>
    </row>
    <row r="44" spans="1:9" ht="12.75">
      <c r="A44" s="22"/>
      <c r="B44" s="22"/>
      <c r="C44" s="85"/>
      <c r="D44" s="86"/>
      <c r="E44" s="87"/>
      <c r="F44" s="88"/>
      <c r="G44" s="22"/>
      <c r="H44" s="39"/>
      <c r="I44" s="35"/>
    </row>
    <row r="45" spans="1:9" ht="12.75">
      <c r="A45" s="22"/>
      <c r="B45" s="22"/>
      <c r="C45" s="85"/>
      <c r="D45" s="86"/>
      <c r="E45" s="87"/>
      <c r="F45" s="88"/>
      <c r="G45" s="22"/>
      <c r="H45" s="39"/>
      <c r="I45" s="35"/>
    </row>
    <row r="46" spans="1:9" ht="12.75">
      <c r="A46" s="22"/>
      <c r="B46" s="22"/>
      <c r="C46" s="85"/>
      <c r="D46" s="86"/>
      <c r="E46" s="87"/>
      <c r="F46" s="88"/>
      <c r="G46" s="22"/>
      <c r="H46" s="39"/>
      <c r="I46" s="35"/>
    </row>
    <row r="47" spans="1:9" ht="12.75">
      <c r="A47" s="35"/>
      <c r="B47" s="35"/>
      <c r="C47" s="35"/>
      <c r="D47" s="35"/>
      <c r="E47" s="35"/>
      <c r="F47" s="35"/>
      <c r="G47" s="35"/>
      <c r="H47" s="35"/>
      <c r="I47" s="35"/>
    </row>
    <row r="48" spans="1:9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ht="12.75">
      <c r="A49" s="35"/>
      <c r="B49" s="35"/>
      <c r="C49" s="35"/>
      <c r="D49" s="35"/>
      <c r="E49" s="35"/>
      <c r="F49" s="35"/>
      <c r="G49" s="35"/>
      <c r="H49" s="35"/>
      <c r="I49" s="35"/>
    </row>
    <row r="50" spans="1:9" ht="12.75">
      <c r="A50" s="35"/>
      <c r="B50" s="35"/>
      <c r="C50" s="35"/>
      <c r="D50" s="35"/>
      <c r="E50" s="35"/>
      <c r="F50" s="35"/>
      <c r="G50" s="35"/>
      <c r="H50" s="35"/>
      <c r="I50" s="35"/>
    </row>
    <row r="51" spans="1:9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ht="12.75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2.75">
      <c r="A53" s="35"/>
      <c r="B53" s="35"/>
      <c r="C53" s="35"/>
      <c r="D53" s="35"/>
      <c r="E53" s="35"/>
      <c r="F53" s="35"/>
      <c r="G53" s="35"/>
      <c r="H53" s="35"/>
      <c r="I53" s="35"/>
    </row>
    <row r="54" spans="1:9" ht="12.75">
      <c r="A54" s="35"/>
      <c r="B54" s="35"/>
      <c r="C54" s="35"/>
      <c r="D54" s="35"/>
      <c r="E54" s="35"/>
      <c r="F54" s="35"/>
      <c r="G54" s="35"/>
      <c r="H54" s="35"/>
      <c r="I54" s="35"/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35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3"/>
  </sheetPr>
  <dimension ref="A2:V25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4.57421875" style="0" customWidth="1"/>
    <col min="2" max="2" width="6.421875" style="0" customWidth="1"/>
    <col min="3" max="3" width="11.28125" style="0" customWidth="1"/>
    <col min="4" max="4" width="13.421875" style="0" customWidth="1"/>
    <col min="5" max="5" width="12.8515625" style="0" customWidth="1"/>
    <col min="6" max="6" width="26.7109375" style="0" customWidth="1"/>
    <col min="7" max="7" width="13.140625" style="0" customWidth="1"/>
    <col min="8" max="8" width="25.421875" style="0" customWidth="1"/>
  </cols>
  <sheetData>
    <row r="2" spans="1:10" ht="12.75">
      <c r="A2" s="668" t="s">
        <v>81</v>
      </c>
      <c r="B2" s="668"/>
      <c r="C2" s="668"/>
      <c r="D2" s="668"/>
      <c r="E2" s="668"/>
      <c r="F2" s="668"/>
      <c r="G2" s="668"/>
      <c r="H2" s="32" t="s">
        <v>49</v>
      </c>
      <c r="I2" s="32" t="s">
        <v>50</v>
      </c>
      <c r="J2" s="32"/>
    </row>
    <row r="3" spans="2:8" ht="20.25">
      <c r="B3" s="2"/>
      <c r="C3" s="2"/>
      <c r="D3" s="2"/>
      <c r="E3" s="3"/>
      <c r="F3" s="4"/>
      <c r="G3" s="5"/>
      <c r="H3" s="29" t="s">
        <v>17</v>
      </c>
    </row>
    <row r="4" ht="12.75">
      <c r="H4" s="7" t="s">
        <v>80</v>
      </c>
    </row>
    <row r="6" spans="3:6" ht="15.75">
      <c r="C6" s="31" t="s">
        <v>35</v>
      </c>
      <c r="E6" s="175" t="s">
        <v>57</v>
      </c>
      <c r="F6" s="32"/>
    </row>
    <row r="8" spans="1:8" ht="15.75">
      <c r="A8" s="166" t="s">
        <v>73</v>
      </c>
      <c r="B8" s="166" t="s">
        <v>40</v>
      </c>
      <c r="C8" s="167" t="s">
        <v>0</v>
      </c>
      <c r="D8" s="158" t="s">
        <v>1</v>
      </c>
      <c r="E8" s="168" t="s">
        <v>19</v>
      </c>
      <c r="F8" s="166" t="s">
        <v>2</v>
      </c>
      <c r="G8" s="166" t="s">
        <v>24</v>
      </c>
      <c r="H8" s="166" t="s">
        <v>3</v>
      </c>
    </row>
    <row r="9" spans="1:22" ht="15.75">
      <c r="A9" s="200" t="s">
        <v>4</v>
      </c>
      <c r="B9" s="200" t="s">
        <v>535</v>
      </c>
      <c r="C9" s="336" t="s">
        <v>605</v>
      </c>
      <c r="D9" s="337"/>
      <c r="E9" s="196">
        <v>37701</v>
      </c>
      <c r="F9" s="429" t="s">
        <v>324</v>
      </c>
      <c r="G9" s="589" t="s">
        <v>692</v>
      </c>
      <c r="H9" s="429" t="s">
        <v>325</v>
      </c>
      <c r="I9" s="26"/>
      <c r="J9" s="35"/>
      <c r="L9" s="35"/>
      <c r="M9" s="35"/>
      <c r="N9" s="35"/>
      <c r="Q9" s="35"/>
      <c r="R9" s="91"/>
      <c r="S9" s="430"/>
      <c r="T9" s="432"/>
      <c r="U9" s="35"/>
      <c r="V9" s="358"/>
    </row>
    <row r="10" spans="1:22" ht="15.75">
      <c r="A10" s="200" t="s">
        <v>5</v>
      </c>
      <c r="B10" s="200" t="s">
        <v>596</v>
      </c>
      <c r="C10" s="336" t="s">
        <v>388</v>
      </c>
      <c r="D10" s="337" t="s">
        <v>389</v>
      </c>
      <c r="E10" s="196" t="s">
        <v>390</v>
      </c>
      <c r="F10" s="429" t="s">
        <v>204</v>
      </c>
      <c r="G10" s="589" t="s">
        <v>693</v>
      </c>
      <c r="H10" s="429" t="s">
        <v>380</v>
      </c>
      <c r="I10" s="26"/>
      <c r="J10" s="35"/>
      <c r="L10" s="35"/>
      <c r="M10" s="35"/>
      <c r="N10" s="35"/>
      <c r="Q10" s="35"/>
      <c r="R10" s="91"/>
      <c r="S10" s="430"/>
      <c r="T10" s="432"/>
      <c r="U10" s="35"/>
      <c r="V10" s="358"/>
    </row>
    <row r="11" spans="1:22" ht="15.75">
      <c r="A11" s="200" t="s">
        <v>6</v>
      </c>
      <c r="B11" s="200" t="s">
        <v>585</v>
      </c>
      <c r="C11" s="336" t="s">
        <v>235</v>
      </c>
      <c r="D11" s="337" t="s">
        <v>429</v>
      </c>
      <c r="E11" s="196" t="s">
        <v>430</v>
      </c>
      <c r="F11" s="429" t="s">
        <v>415</v>
      </c>
      <c r="G11" s="589" t="s">
        <v>694</v>
      </c>
      <c r="H11" s="429" t="s">
        <v>419</v>
      </c>
      <c r="I11" s="26"/>
      <c r="J11" s="35"/>
      <c r="L11" s="35"/>
      <c r="M11" s="35"/>
      <c r="N11" s="35"/>
      <c r="Q11" s="35"/>
      <c r="R11" s="91"/>
      <c r="S11" s="430"/>
      <c r="T11" s="432"/>
      <c r="U11" s="35"/>
      <c r="V11" s="358"/>
    </row>
    <row r="12" spans="1:22" ht="15.75">
      <c r="A12" s="200" t="s">
        <v>7</v>
      </c>
      <c r="B12" s="200" t="s">
        <v>539</v>
      </c>
      <c r="C12" s="336" t="s">
        <v>602</v>
      </c>
      <c r="D12" s="337"/>
      <c r="E12" s="196" t="s">
        <v>205</v>
      </c>
      <c r="F12" s="429" t="s">
        <v>204</v>
      </c>
      <c r="G12" s="589" t="s">
        <v>690</v>
      </c>
      <c r="H12" s="429" t="s">
        <v>207</v>
      </c>
      <c r="I12" s="26"/>
      <c r="J12" s="35"/>
      <c r="L12" s="35"/>
      <c r="M12" s="35"/>
      <c r="N12" s="35"/>
      <c r="Q12" s="35"/>
      <c r="R12" s="91"/>
      <c r="S12" s="430"/>
      <c r="T12" s="432"/>
      <c r="U12" s="35"/>
      <c r="V12" s="358"/>
    </row>
    <row r="13" spans="1:22" ht="15.75">
      <c r="A13" s="200" t="s">
        <v>8</v>
      </c>
      <c r="B13" s="200" t="s">
        <v>540</v>
      </c>
      <c r="C13" s="336" t="s">
        <v>603</v>
      </c>
      <c r="D13" s="337"/>
      <c r="E13" s="196" t="s">
        <v>206</v>
      </c>
      <c r="F13" s="429" t="s">
        <v>204</v>
      </c>
      <c r="G13" s="589" t="s">
        <v>691</v>
      </c>
      <c r="H13" s="429" t="s">
        <v>207</v>
      </c>
      <c r="I13" s="26"/>
      <c r="J13" s="35"/>
      <c r="L13" s="35"/>
      <c r="M13" s="35"/>
      <c r="N13" s="35"/>
      <c r="Q13" s="35"/>
      <c r="R13" s="91"/>
      <c r="S13" s="430"/>
      <c r="T13" s="432"/>
      <c r="U13" s="35"/>
      <c r="V13" s="358"/>
    </row>
    <row r="14" spans="1:22" ht="15.75">
      <c r="A14" s="200" t="s">
        <v>9</v>
      </c>
      <c r="B14" s="200" t="s">
        <v>547</v>
      </c>
      <c r="C14" s="336" t="s">
        <v>235</v>
      </c>
      <c r="D14" s="337" t="s">
        <v>236</v>
      </c>
      <c r="E14" s="196">
        <v>37938</v>
      </c>
      <c r="F14" s="429" t="s">
        <v>204</v>
      </c>
      <c r="G14" s="589" t="s">
        <v>695</v>
      </c>
      <c r="H14" s="429" t="s">
        <v>220</v>
      </c>
      <c r="I14" s="26"/>
      <c r="J14" s="35"/>
      <c r="L14" s="35"/>
      <c r="M14" s="35"/>
      <c r="N14" s="35"/>
      <c r="Q14" s="35"/>
      <c r="R14" s="91"/>
      <c r="S14" s="430"/>
      <c r="T14" s="432"/>
      <c r="U14" s="35"/>
      <c r="V14" s="358"/>
    </row>
    <row r="15" spans="1:22" ht="15.75">
      <c r="A15" s="200"/>
      <c r="B15" s="200" t="s">
        <v>15</v>
      </c>
      <c r="C15" s="336" t="s">
        <v>604</v>
      </c>
      <c r="D15" s="337"/>
      <c r="E15" s="196">
        <v>38315</v>
      </c>
      <c r="F15" s="429" t="s">
        <v>317</v>
      </c>
      <c r="G15" s="589" t="s">
        <v>630</v>
      </c>
      <c r="H15" s="429" t="s">
        <v>318</v>
      </c>
      <c r="I15" s="26"/>
      <c r="J15" s="35"/>
      <c r="L15" s="35"/>
      <c r="M15" s="35"/>
      <c r="N15" s="35"/>
      <c r="Q15" s="35"/>
      <c r="R15" s="91"/>
      <c r="S15" s="430"/>
      <c r="T15" s="432"/>
      <c r="U15" s="35"/>
      <c r="V15" s="358"/>
    </row>
    <row r="16" spans="1:10" ht="15.75">
      <c r="A16" s="169"/>
      <c r="B16" s="169"/>
      <c r="C16" s="171"/>
      <c r="D16" s="171"/>
      <c r="E16" s="172"/>
      <c r="F16" s="173"/>
      <c r="G16" s="169"/>
      <c r="H16" s="173"/>
      <c r="I16" s="163"/>
      <c r="J16" s="163"/>
    </row>
    <row r="17" spans="1:10" ht="15.75">
      <c r="A17" s="174"/>
      <c r="B17" s="500"/>
      <c r="C17" s="176" t="s">
        <v>35</v>
      </c>
      <c r="D17" s="174"/>
      <c r="E17" s="177" t="s">
        <v>58</v>
      </c>
      <c r="F17" s="174"/>
      <c r="G17" s="174"/>
      <c r="H17" s="174"/>
      <c r="I17" s="163"/>
      <c r="J17" s="163"/>
    </row>
    <row r="18" spans="1:10" ht="15.75">
      <c r="A18" s="174"/>
      <c r="B18" s="500"/>
      <c r="C18" s="174"/>
      <c r="D18" s="174"/>
      <c r="E18" s="174"/>
      <c r="F18" s="174"/>
      <c r="G18" s="174"/>
      <c r="H18" s="174"/>
      <c r="I18" s="163"/>
      <c r="J18" s="163"/>
    </row>
    <row r="19" spans="1:15" ht="15.75">
      <c r="A19" s="166" t="s">
        <v>73</v>
      </c>
      <c r="B19" s="166" t="s">
        <v>40</v>
      </c>
      <c r="C19" s="341" t="s">
        <v>0</v>
      </c>
      <c r="D19" s="298" t="s">
        <v>1</v>
      </c>
      <c r="E19" s="168" t="s">
        <v>19</v>
      </c>
      <c r="F19" s="166" t="s">
        <v>2</v>
      </c>
      <c r="G19" s="166" t="s">
        <v>24</v>
      </c>
      <c r="H19" s="166" t="s">
        <v>3</v>
      </c>
      <c r="I19" s="163"/>
      <c r="J19" s="163"/>
      <c r="M19" s="35"/>
      <c r="N19" s="35"/>
      <c r="O19" s="35"/>
    </row>
    <row r="20" spans="1:22" ht="15.75">
      <c r="A20" s="200" t="s">
        <v>4</v>
      </c>
      <c r="B20" s="200" t="s">
        <v>562</v>
      </c>
      <c r="C20" s="336" t="s">
        <v>352</v>
      </c>
      <c r="D20" s="337" t="s">
        <v>349</v>
      </c>
      <c r="E20" s="196">
        <v>37645</v>
      </c>
      <c r="F20" s="429" t="s">
        <v>324</v>
      </c>
      <c r="G20" s="589" t="s">
        <v>698</v>
      </c>
      <c r="H20" s="429" t="s">
        <v>338</v>
      </c>
      <c r="I20" s="26"/>
      <c r="J20" s="35"/>
      <c r="L20" s="35"/>
      <c r="M20" s="35"/>
      <c r="N20" s="35"/>
      <c r="Q20" s="35"/>
      <c r="R20" s="91"/>
      <c r="S20" s="430"/>
      <c r="T20" s="432"/>
      <c r="U20" s="35"/>
      <c r="V20" s="358"/>
    </row>
    <row r="21" spans="1:22" ht="15.75">
      <c r="A21" s="200" t="s">
        <v>5</v>
      </c>
      <c r="B21" s="200" t="s">
        <v>563</v>
      </c>
      <c r="C21" s="336" t="s">
        <v>105</v>
      </c>
      <c r="D21" s="337" t="s">
        <v>125</v>
      </c>
      <c r="E21" s="196">
        <v>37841</v>
      </c>
      <c r="F21" s="429" t="s">
        <v>91</v>
      </c>
      <c r="G21" s="589" t="s">
        <v>700</v>
      </c>
      <c r="H21" s="429" t="s">
        <v>628</v>
      </c>
      <c r="I21" s="26"/>
      <c r="J21" s="35"/>
      <c r="L21" s="35"/>
      <c r="M21" s="35"/>
      <c r="N21" s="35"/>
      <c r="Q21" s="35"/>
      <c r="R21" s="91"/>
      <c r="S21" s="430"/>
      <c r="T21" s="432"/>
      <c r="U21" s="35"/>
      <c r="V21" s="358"/>
    </row>
    <row r="22" spans="1:22" ht="15.75">
      <c r="A22" s="200" t="s">
        <v>6</v>
      </c>
      <c r="B22" s="200" t="s">
        <v>542</v>
      </c>
      <c r="C22" s="336" t="s">
        <v>213</v>
      </c>
      <c r="D22" s="337" t="s">
        <v>216</v>
      </c>
      <c r="E22" s="196" t="s">
        <v>215</v>
      </c>
      <c r="F22" s="429" t="s">
        <v>204</v>
      </c>
      <c r="G22" s="589" t="s">
        <v>696</v>
      </c>
      <c r="H22" s="429" t="s">
        <v>207</v>
      </c>
      <c r="I22" s="26"/>
      <c r="J22" s="35"/>
      <c r="L22" s="35"/>
      <c r="M22" s="35"/>
      <c r="N22" s="35"/>
      <c r="Q22" s="35"/>
      <c r="R22" s="91"/>
      <c r="S22" s="430"/>
      <c r="T22" s="432"/>
      <c r="U22" s="35"/>
      <c r="V22" s="358"/>
    </row>
    <row r="23" spans="1:22" ht="15.75">
      <c r="A23" s="200" t="s">
        <v>7</v>
      </c>
      <c r="B23" s="200" t="s">
        <v>545</v>
      </c>
      <c r="C23" s="336" t="s">
        <v>221</v>
      </c>
      <c r="D23" s="337" t="s">
        <v>222</v>
      </c>
      <c r="E23" s="196" t="s">
        <v>223</v>
      </c>
      <c r="F23" s="429" t="s">
        <v>204</v>
      </c>
      <c r="G23" s="589" t="s">
        <v>697</v>
      </c>
      <c r="H23" s="429" t="s">
        <v>220</v>
      </c>
      <c r="I23" s="26"/>
      <c r="J23" s="35"/>
      <c r="L23" s="35"/>
      <c r="M23" s="35"/>
      <c r="N23" s="35"/>
      <c r="Q23" s="35"/>
      <c r="R23" s="91"/>
      <c r="S23" s="430"/>
      <c r="T23" s="432"/>
      <c r="U23" s="35"/>
      <c r="V23" s="358"/>
    </row>
    <row r="24" spans="1:22" ht="15.75">
      <c r="A24" s="200" t="s">
        <v>8</v>
      </c>
      <c r="B24" s="200" t="s">
        <v>586</v>
      </c>
      <c r="C24" s="336" t="s">
        <v>431</v>
      </c>
      <c r="D24" s="337" t="s">
        <v>432</v>
      </c>
      <c r="E24" s="196" t="s">
        <v>433</v>
      </c>
      <c r="F24" s="429" t="s">
        <v>415</v>
      </c>
      <c r="G24" s="589" t="s">
        <v>699</v>
      </c>
      <c r="H24" s="429" t="s">
        <v>419</v>
      </c>
      <c r="I24" s="26"/>
      <c r="J24" s="35"/>
      <c r="L24" s="35"/>
      <c r="M24" s="35"/>
      <c r="N24" s="35"/>
      <c r="Q24" s="35"/>
      <c r="R24" s="91"/>
      <c r="S24" s="430"/>
      <c r="T24" s="432"/>
      <c r="U24" s="35"/>
      <c r="V24" s="358"/>
    </row>
    <row r="25" spans="1:22" ht="15.75">
      <c r="A25" s="200"/>
      <c r="B25" s="200" t="s">
        <v>546</v>
      </c>
      <c r="C25" s="336" t="s">
        <v>159</v>
      </c>
      <c r="D25" s="337" t="s">
        <v>224</v>
      </c>
      <c r="E25" s="196" t="s">
        <v>225</v>
      </c>
      <c r="F25" s="429" t="s">
        <v>204</v>
      </c>
      <c r="G25" s="589" t="s">
        <v>630</v>
      </c>
      <c r="H25" s="429" t="s">
        <v>220</v>
      </c>
      <c r="I25" s="26"/>
      <c r="J25" s="35"/>
      <c r="L25" s="35"/>
      <c r="M25" s="35"/>
      <c r="N25" s="35"/>
      <c r="Q25" s="35"/>
      <c r="R25" s="91"/>
      <c r="S25" s="430"/>
      <c r="T25" s="432"/>
      <c r="U25" s="35"/>
      <c r="V25" s="358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3"/>
  </sheetPr>
  <dimension ref="A2:V24"/>
  <sheetViews>
    <sheetView zoomScalePageLayoutView="0" workbookViewId="0" topLeftCell="A7">
      <selection activeCell="E18" sqref="E18"/>
    </sheetView>
  </sheetViews>
  <sheetFormatPr defaultColWidth="9.140625" defaultRowHeight="12.75"/>
  <cols>
    <col min="1" max="1" width="5.7109375" style="0" customWidth="1"/>
    <col min="2" max="2" width="5.00390625" style="0" customWidth="1"/>
    <col min="3" max="3" width="13.57421875" style="0" customWidth="1"/>
    <col min="4" max="4" width="15.421875" style="0" customWidth="1"/>
    <col min="5" max="5" width="12.57421875" style="0" customWidth="1"/>
    <col min="6" max="6" width="28.00390625" style="0" customWidth="1"/>
    <col min="7" max="7" width="14.00390625" style="0" customWidth="1"/>
    <col min="8" max="8" width="25.8515625" style="0" customWidth="1"/>
    <col min="9" max="9" width="6.7109375" style="0" customWidth="1"/>
  </cols>
  <sheetData>
    <row r="2" spans="1:11" ht="12.75">
      <c r="A2" s="668" t="s">
        <v>81</v>
      </c>
      <c r="B2" s="668"/>
      <c r="C2" s="668"/>
      <c r="D2" s="668"/>
      <c r="E2" s="668"/>
      <c r="F2" s="668"/>
      <c r="G2" s="668"/>
      <c r="H2" s="126" t="s">
        <v>46</v>
      </c>
      <c r="I2" s="32"/>
      <c r="J2" s="32"/>
      <c r="K2" s="32"/>
    </row>
    <row r="3" spans="2:9" ht="20.25">
      <c r="B3" s="2"/>
      <c r="C3" s="2"/>
      <c r="D3" s="2"/>
      <c r="E3" s="3"/>
      <c r="F3" s="4"/>
      <c r="G3" s="5"/>
      <c r="H3" s="71" t="s">
        <v>17</v>
      </c>
      <c r="I3" s="29"/>
    </row>
    <row r="4" spans="8:9" ht="12.75">
      <c r="H4" s="69">
        <v>43237</v>
      </c>
      <c r="I4" s="69"/>
    </row>
    <row r="6" spans="2:9" ht="15.75">
      <c r="B6" s="7"/>
      <c r="C6" s="9" t="s">
        <v>27</v>
      </c>
      <c r="D6" s="7"/>
      <c r="E6" s="9" t="s">
        <v>57</v>
      </c>
      <c r="F6" s="10"/>
      <c r="G6" s="10"/>
      <c r="H6" s="11"/>
      <c r="I6" s="7"/>
    </row>
    <row r="7" spans="2:9" ht="12.75">
      <c r="B7" s="12"/>
      <c r="C7" s="12"/>
      <c r="D7" s="12"/>
      <c r="E7" s="13"/>
      <c r="F7" s="12"/>
      <c r="G7" s="12"/>
      <c r="H7" s="12"/>
      <c r="I7" s="12"/>
    </row>
    <row r="8" spans="1:10" ht="15.75">
      <c r="A8" s="166" t="s">
        <v>73</v>
      </c>
      <c r="B8" s="343" t="s">
        <v>40</v>
      </c>
      <c r="C8" s="342" t="s">
        <v>0</v>
      </c>
      <c r="D8" s="208" t="s">
        <v>1</v>
      </c>
      <c r="E8" s="344" t="s">
        <v>26</v>
      </c>
      <c r="F8" s="343" t="s">
        <v>2</v>
      </c>
      <c r="G8" s="343" t="s">
        <v>24</v>
      </c>
      <c r="H8" s="343" t="s">
        <v>3</v>
      </c>
      <c r="I8" s="23"/>
      <c r="J8" s="35"/>
    </row>
    <row r="9" spans="1:22" ht="15.75">
      <c r="A9" s="200" t="s">
        <v>4</v>
      </c>
      <c r="B9" s="200" t="s">
        <v>592</v>
      </c>
      <c r="C9" s="336" t="s">
        <v>462</v>
      </c>
      <c r="D9" s="337" t="s">
        <v>463</v>
      </c>
      <c r="E9" s="196" t="s">
        <v>464</v>
      </c>
      <c r="F9" s="429" t="s">
        <v>415</v>
      </c>
      <c r="G9" s="589" t="s">
        <v>702</v>
      </c>
      <c r="H9" s="429" t="s">
        <v>458</v>
      </c>
      <c r="I9" s="26"/>
      <c r="J9" s="35"/>
      <c r="L9" s="35"/>
      <c r="M9" s="35"/>
      <c r="N9" s="35"/>
      <c r="Q9" s="35"/>
      <c r="R9" s="91"/>
      <c r="S9" s="430"/>
      <c r="T9" s="432"/>
      <c r="U9" s="35"/>
      <c r="V9" s="358"/>
    </row>
    <row r="10" spans="1:22" ht="15.75">
      <c r="A10" s="200" t="s">
        <v>5</v>
      </c>
      <c r="B10" s="200">
        <v>12</v>
      </c>
      <c r="C10" s="336" t="s">
        <v>601</v>
      </c>
      <c r="D10" s="337"/>
      <c r="E10" s="196">
        <v>38315</v>
      </c>
      <c r="F10" s="429" t="s">
        <v>317</v>
      </c>
      <c r="G10" s="589" t="s">
        <v>704</v>
      </c>
      <c r="H10" s="429" t="s">
        <v>318</v>
      </c>
      <c r="I10" s="26"/>
      <c r="J10" s="35"/>
      <c r="L10" s="35"/>
      <c r="M10" s="35"/>
      <c r="N10" s="35"/>
      <c r="Q10" s="35"/>
      <c r="R10" s="91"/>
      <c r="S10" s="430"/>
      <c r="T10" s="432"/>
      <c r="U10" s="35"/>
      <c r="V10" s="358"/>
    </row>
    <row r="11" spans="1:22" ht="15.75">
      <c r="A11" s="200" t="s">
        <v>6</v>
      </c>
      <c r="B11" s="200" t="s">
        <v>547</v>
      </c>
      <c r="C11" s="336" t="s">
        <v>235</v>
      </c>
      <c r="D11" s="337" t="s">
        <v>236</v>
      </c>
      <c r="E11" s="196" t="s">
        <v>237</v>
      </c>
      <c r="F11" s="429" t="s">
        <v>204</v>
      </c>
      <c r="G11" s="589" t="s">
        <v>701</v>
      </c>
      <c r="H11" s="429" t="s">
        <v>220</v>
      </c>
      <c r="I11" s="26"/>
      <c r="J11" s="35"/>
      <c r="L11" s="35"/>
      <c r="M11" s="35"/>
      <c r="N11" s="35"/>
      <c r="Q11" s="35"/>
      <c r="R11" s="91"/>
      <c r="S11" s="430"/>
      <c r="T11" s="432"/>
      <c r="U11" s="35"/>
      <c r="V11" s="358"/>
    </row>
    <row r="12" spans="1:22" ht="15.75">
      <c r="A12" s="200" t="s">
        <v>666</v>
      </c>
      <c r="B12" s="200" t="s">
        <v>593</v>
      </c>
      <c r="C12" s="336" t="s">
        <v>465</v>
      </c>
      <c r="D12" s="337" t="s">
        <v>466</v>
      </c>
      <c r="E12" s="196" t="s">
        <v>467</v>
      </c>
      <c r="F12" s="429" t="s">
        <v>415</v>
      </c>
      <c r="G12" s="589" t="s">
        <v>703</v>
      </c>
      <c r="H12" s="429" t="s">
        <v>458</v>
      </c>
      <c r="I12" s="26"/>
      <c r="J12" s="35"/>
      <c r="L12" s="35"/>
      <c r="M12" s="35"/>
      <c r="N12" s="35"/>
      <c r="Q12" s="35"/>
      <c r="R12" s="91"/>
      <c r="S12" s="430"/>
      <c r="T12" s="432"/>
      <c r="U12" s="35"/>
      <c r="V12" s="358"/>
    </row>
    <row r="13" spans="1:22" ht="15.75">
      <c r="A13" s="200"/>
      <c r="B13" s="200" t="s">
        <v>535</v>
      </c>
      <c r="C13" s="336" t="s">
        <v>468</v>
      </c>
      <c r="D13" s="337"/>
      <c r="E13" s="196">
        <v>37701</v>
      </c>
      <c r="F13" s="429" t="s">
        <v>324</v>
      </c>
      <c r="G13" s="589" t="s">
        <v>630</v>
      </c>
      <c r="H13" s="429" t="s">
        <v>325</v>
      </c>
      <c r="I13" s="26"/>
      <c r="J13" s="35"/>
      <c r="L13" s="35"/>
      <c r="M13" s="35"/>
      <c r="N13" s="35"/>
      <c r="Q13" s="35"/>
      <c r="R13" s="91"/>
      <c r="S13" s="430"/>
      <c r="T13" s="432"/>
      <c r="U13" s="35"/>
      <c r="V13" s="358"/>
    </row>
    <row r="14" spans="2:10" ht="15">
      <c r="B14" s="501"/>
      <c r="I14" s="26"/>
      <c r="J14" s="35"/>
    </row>
    <row r="15" ht="16.5" customHeight="1"/>
    <row r="16" spans="9:10" ht="12.75">
      <c r="I16" s="35"/>
      <c r="J16" s="35"/>
    </row>
    <row r="17" spans="9:10" ht="12.75">
      <c r="I17" s="79"/>
      <c r="J17" s="35"/>
    </row>
    <row r="18" spans="1:10" ht="15">
      <c r="A18" s="345"/>
      <c r="B18" s="346"/>
      <c r="C18" s="347" t="s">
        <v>27</v>
      </c>
      <c r="D18" s="346"/>
      <c r="E18" s="348" t="s">
        <v>58</v>
      </c>
      <c r="F18" s="349"/>
      <c r="G18" s="349"/>
      <c r="H18" s="346"/>
      <c r="I18" s="35"/>
      <c r="J18" s="35"/>
    </row>
    <row r="19" spans="1:8" ht="14.25">
      <c r="A19" s="345"/>
      <c r="B19" s="346"/>
      <c r="C19" s="346"/>
      <c r="D19" s="346"/>
      <c r="E19" s="346"/>
      <c r="F19" s="346"/>
      <c r="G19" s="346"/>
      <c r="H19" s="346"/>
    </row>
    <row r="20" spans="1:8" ht="15.75">
      <c r="A20" s="166" t="s">
        <v>73</v>
      </c>
      <c r="B20" s="343" t="s">
        <v>40</v>
      </c>
      <c r="C20" s="437" t="s">
        <v>0</v>
      </c>
      <c r="D20" s="438" t="s">
        <v>1</v>
      </c>
      <c r="E20" s="344" t="s">
        <v>26</v>
      </c>
      <c r="F20" s="343" t="s">
        <v>2</v>
      </c>
      <c r="G20" s="343" t="s">
        <v>24</v>
      </c>
      <c r="H20" s="343" t="s">
        <v>3</v>
      </c>
    </row>
    <row r="21" spans="1:22" ht="15.75">
      <c r="A21" s="200" t="s">
        <v>4</v>
      </c>
      <c r="B21" s="200" t="s">
        <v>594</v>
      </c>
      <c r="C21" s="336" t="s">
        <v>350</v>
      </c>
      <c r="D21" s="337" t="s">
        <v>393</v>
      </c>
      <c r="E21" s="196" t="s">
        <v>394</v>
      </c>
      <c r="F21" s="429" t="s">
        <v>204</v>
      </c>
      <c r="G21" s="589" t="s">
        <v>706</v>
      </c>
      <c r="H21" s="429" t="s">
        <v>380</v>
      </c>
      <c r="I21" s="26"/>
      <c r="J21" s="35"/>
      <c r="L21" s="35"/>
      <c r="M21" s="35"/>
      <c r="N21" s="35"/>
      <c r="Q21" s="35"/>
      <c r="R21" s="91"/>
      <c r="S21" s="430"/>
      <c r="T21" s="432"/>
      <c r="U21" s="35"/>
      <c r="V21" s="358"/>
    </row>
    <row r="22" spans="1:22" ht="15.75">
      <c r="A22" s="200" t="s">
        <v>5</v>
      </c>
      <c r="B22" s="200" t="s">
        <v>595</v>
      </c>
      <c r="C22" s="336" t="s">
        <v>395</v>
      </c>
      <c r="D22" s="337" t="s">
        <v>396</v>
      </c>
      <c r="E22" s="196" t="s">
        <v>397</v>
      </c>
      <c r="F22" s="429" t="s">
        <v>204</v>
      </c>
      <c r="G22" s="589" t="s">
        <v>707</v>
      </c>
      <c r="H22" s="429" t="s">
        <v>380</v>
      </c>
      <c r="I22" s="26"/>
      <c r="J22" s="35"/>
      <c r="L22" s="35"/>
      <c r="M22" s="35"/>
      <c r="N22" s="35"/>
      <c r="Q22" s="35"/>
      <c r="R22" s="91"/>
      <c r="S22" s="430"/>
      <c r="T22" s="432"/>
      <c r="U22" s="35"/>
      <c r="V22" s="358"/>
    </row>
    <row r="23" spans="1:22" ht="15.75">
      <c r="A23" s="200" t="s">
        <v>6</v>
      </c>
      <c r="B23" s="200" t="s">
        <v>565</v>
      </c>
      <c r="C23" s="336" t="s">
        <v>469</v>
      </c>
      <c r="D23" s="337"/>
      <c r="E23" s="196">
        <v>37867</v>
      </c>
      <c r="F23" s="429" t="s">
        <v>315</v>
      </c>
      <c r="G23" s="589" t="s">
        <v>705</v>
      </c>
      <c r="H23" s="429" t="s">
        <v>316</v>
      </c>
      <c r="I23" s="26"/>
      <c r="J23" s="35"/>
      <c r="L23" s="35"/>
      <c r="M23" s="35"/>
      <c r="N23" s="35"/>
      <c r="Q23" s="35"/>
      <c r="R23" s="91"/>
      <c r="S23" s="430"/>
      <c r="T23" s="432"/>
      <c r="U23" s="35"/>
      <c r="V23" s="358"/>
    </row>
    <row r="24" spans="1:22" ht="15.75">
      <c r="A24" s="200" t="s">
        <v>7</v>
      </c>
      <c r="B24" s="200" t="s">
        <v>591</v>
      </c>
      <c r="C24" s="336" t="s">
        <v>459</v>
      </c>
      <c r="D24" s="337" t="s">
        <v>460</v>
      </c>
      <c r="E24" s="196" t="s">
        <v>461</v>
      </c>
      <c r="F24" s="429" t="s">
        <v>415</v>
      </c>
      <c r="G24" s="589" t="s">
        <v>708</v>
      </c>
      <c r="H24" s="429" t="s">
        <v>458</v>
      </c>
      <c r="I24" s="26"/>
      <c r="J24" s="35"/>
      <c r="L24" s="35"/>
      <c r="M24" s="35"/>
      <c r="N24" s="35"/>
      <c r="Q24" s="35"/>
      <c r="R24" s="91"/>
      <c r="S24" s="430"/>
      <c r="T24" s="432"/>
      <c r="U24" s="35"/>
      <c r="V24" s="358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2:AB70"/>
  <sheetViews>
    <sheetView zoomScalePageLayoutView="0" workbookViewId="0" topLeftCell="A21">
      <selection activeCell="V49" sqref="V49"/>
    </sheetView>
  </sheetViews>
  <sheetFormatPr defaultColWidth="9.140625" defaultRowHeight="12.75"/>
  <cols>
    <col min="1" max="1" width="6.8515625" style="0" customWidth="1"/>
    <col min="2" max="2" width="9.140625" style="0" customWidth="1"/>
    <col min="3" max="3" width="12.421875" style="0" customWidth="1"/>
    <col min="4" max="4" width="12.8515625" style="0" customWidth="1"/>
    <col min="5" max="5" width="14.00390625" style="0" customWidth="1"/>
    <col min="6" max="6" width="8.140625" style="0" customWidth="1"/>
    <col min="7" max="7" width="8.7109375" style="0" customWidth="1"/>
    <col min="8" max="10" width="7.00390625" style="0" customWidth="1"/>
    <col min="11" max="11" width="8.421875" style="0" customWidth="1"/>
    <col min="12" max="12" width="8.28125" style="0" customWidth="1"/>
    <col min="13" max="13" width="11.8515625" style="0" customWidth="1"/>
    <col min="14" max="14" width="23.57421875" style="0" customWidth="1"/>
    <col min="15" max="15" width="17.7109375" style="0" hidden="1" customWidth="1"/>
  </cols>
  <sheetData>
    <row r="2" spans="1:16" ht="15.75">
      <c r="A2" s="675" t="s">
        <v>81</v>
      </c>
      <c r="B2" s="675"/>
      <c r="C2" s="675"/>
      <c r="D2" s="675"/>
      <c r="E2" s="675"/>
      <c r="F2" s="675"/>
      <c r="G2" s="675"/>
      <c r="H2" s="675"/>
      <c r="I2" s="275" t="s">
        <v>48</v>
      </c>
      <c r="J2" s="276"/>
      <c r="K2" s="174"/>
      <c r="L2" s="174"/>
      <c r="M2" s="174"/>
      <c r="N2" s="174"/>
      <c r="O2" s="35"/>
      <c r="P2" s="35"/>
    </row>
    <row r="3" spans="1:16" ht="15.75">
      <c r="A3" s="277"/>
      <c r="B3" s="277"/>
      <c r="C3" s="277"/>
      <c r="D3" s="277"/>
      <c r="E3" s="278"/>
      <c r="F3" s="279"/>
      <c r="G3" s="278"/>
      <c r="H3" s="277"/>
      <c r="I3" s="174"/>
      <c r="J3" s="174"/>
      <c r="K3" s="174"/>
      <c r="L3" s="174"/>
      <c r="M3" s="280" t="s">
        <v>17</v>
      </c>
      <c r="N3" s="174"/>
      <c r="O3" s="35"/>
      <c r="P3" s="35"/>
    </row>
    <row r="4" spans="1:16" ht="15.75">
      <c r="A4" s="174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281" t="s">
        <v>80</v>
      </c>
      <c r="N4" s="174"/>
      <c r="O4" s="35"/>
      <c r="P4" s="35"/>
    </row>
    <row r="5" spans="1:28" ht="15.75">
      <c r="A5" s="174"/>
      <c r="B5" s="177" t="s">
        <v>30</v>
      </c>
      <c r="C5" s="174"/>
      <c r="D5" s="177" t="s">
        <v>56</v>
      </c>
      <c r="E5" s="177"/>
      <c r="F5" s="177"/>
      <c r="G5" s="174"/>
      <c r="H5" s="174"/>
      <c r="I5" s="174"/>
      <c r="J5" s="174"/>
      <c r="K5" s="174"/>
      <c r="L5" s="174"/>
      <c r="M5" s="174"/>
      <c r="N5" s="174"/>
      <c r="O5" s="35"/>
      <c r="P5" s="35"/>
      <c r="W5" s="35"/>
      <c r="X5" s="35"/>
      <c r="Y5" s="35"/>
      <c r="Z5" s="35"/>
      <c r="AA5" s="35"/>
      <c r="AB5" s="35"/>
    </row>
    <row r="6" spans="1:28" ht="16.5" thickBot="1">
      <c r="A6" s="281"/>
      <c r="B6" s="281"/>
      <c r="C6" s="281"/>
      <c r="D6" s="282"/>
      <c r="E6" s="281"/>
      <c r="F6" s="101"/>
      <c r="G6" s="56"/>
      <c r="H6" s="384" t="s">
        <v>28</v>
      </c>
      <c r="I6" s="384"/>
      <c r="J6" s="384"/>
      <c r="K6" s="384"/>
      <c r="L6" s="406"/>
      <c r="M6" s="281"/>
      <c r="N6" s="174"/>
      <c r="O6" s="35"/>
      <c r="P6" s="35"/>
      <c r="W6" s="35"/>
      <c r="X6" s="35"/>
      <c r="Y6" s="35"/>
      <c r="Z6" s="35"/>
      <c r="AA6" s="35"/>
      <c r="AB6" s="35"/>
    </row>
    <row r="7" spans="1:28" ht="15.75">
      <c r="A7" s="283" t="s">
        <v>73</v>
      </c>
      <c r="B7" s="284" t="s">
        <v>0</v>
      </c>
      <c r="C7" s="285" t="s">
        <v>1</v>
      </c>
      <c r="D7" s="286" t="s">
        <v>29</v>
      </c>
      <c r="E7" s="287" t="s">
        <v>2</v>
      </c>
      <c r="F7" s="288">
        <v>1</v>
      </c>
      <c r="G7" s="289">
        <v>2</v>
      </c>
      <c r="H7" s="289">
        <v>3</v>
      </c>
      <c r="I7" s="289" t="s">
        <v>83</v>
      </c>
      <c r="J7" s="289" t="s">
        <v>7</v>
      </c>
      <c r="K7" s="405" t="s">
        <v>8</v>
      </c>
      <c r="L7" s="502" t="s">
        <v>9</v>
      </c>
      <c r="M7" s="503" t="s">
        <v>24</v>
      </c>
      <c r="N7" s="403" t="s">
        <v>3</v>
      </c>
      <c r="O7" s="35"/>
      <c r="P7" s="35"/>
      <c r="W7" s="35"/>
      <c r="X7" s="420"/>
      <c r="Y7" s="35"/>
      <c r="Z7" s="35"/>
      <c r="AA7" s="420"/>
      <c r="AB7" s="35"/>
    </row>
    <row r="8" spans="1:16" ht="19.5" customHeight="1">
      <c r="A8" s="200" t="s">
        <v>4</v>
      </c>
      <c r="B8" s="195" t="s">
        <v>172</v>
      </c>
      <c r="C8" s="195" t="s">
        <v>329</v>
      </c>
      <c r="D8" s="196">
        <v>38685</v>
      </c>
      <c r="E8" s="195" t="s">
        <v>324</v>
      </c>
      <c r="F8" s="207">
        <v>5.05</v>
      </c>
      <c r="G8" s="207">
        <v>4.79</v>
      </c>
      <c r="H8" s="207">
        <v>4.96</v>
      </c>
      <c r="I8" s="207"/>
      <c r="J8" s="207">
        <v>5.05</v>
      </c>
      <c r="K8" s="207">
        <v>4.75</v>
      </c>
      <c r="L8" s="200" t="s">
        <v>788</v>
      </c>
      <c r="M8" s="246">
        <v>5.05</v>
      </c>
      <c r="N8" s="198" t="s">
        <v>331</v>
      </c>
      <c r="O8" s="35"/>
      <c r="P8" s="35"/>
    </row>
    <row r="9" spans="1:16" ht="21" customHeight="1">
      <c r="A9" s="200" t="s">
        <v>5</v>
      </c>
      <c r="B9" s="195" t="s">
        <v>245</v>
      </c>
      <c r="C9" s="195" t="s">
        <v>345</v>
      </c>
      <c r="D9" s="196">
        <v>38720</v>
      </c>
      <c r="E9" s="195" t="s">
        <v>324</v>
      </c>
      <c r="F9" s="207">
        <v>4.18</v>
      </c>
      <c r="G9" s="223">
        <v>4.2</v>
      </c>
      <c r="H9" s="200" t="s">
        <v>714</v>
      </c>
      <c r="I9" s="223"/>
      <c r="J9" s="223">
        <v>3.9</v>
      </c>
      <c r="K9" s="223" t="s">
        <v>714</v>
      </c>
      <c r="L9" s="200" t="s">
        <v>789</v>
      </c>
      <c r="M9" s="370">
        <v>4.2</v>
      </c>
      <c r="N9" s="198" t="s">
        <v>338</v>
      </c>
      <c r="O9" s="35"/>
      <c r="P9" s="35"/>
    </row>
    <row r="10" spans="1:16" ht="18.75" customHeight="1">
      <c r="A10" s="200" t="s">
        <v>6</v>
      </c>
      <c r="B10" s="195" t="s">
        <v>283</v>
      </c>
      <c r="C10" s="192" t="s">
        <v>284</v>
      </c>
      <c r="D10" s="192" t="s">
        <v>285</v>
      </c>
      <c r="E10" s="195" t="s">
        <v>257</v>
      </c>
      <c r="F10" s="223">
        <v>3.9</v>
      </c>
      <c r="G10" s="223">
        <v>4.14</v>
      </c>
      <c r="H10" s="200" t="s">
        <v>790</v>
      </c>
      <c r="I10" s="223"/>
      <c r="J10" s="223">
        <v>4.06</v>
      </c>
      <c r="K10" s="223" t="s">
        <v>714</v>
      </c>
      <c r="L10" s="200" t="s">
        <v>791</v>
      </c>
      <c r="M10" s="246">
        <v>4.14</v>
      </c>
      <c r="N10" s="198" t="s">
        <v>259</v>
      </c>
      <c r="O10" s="35"/>
      <c r="P10" s="35"/>
    </row>
    <row r="11" spans="1:28" ht="21" customHeight="1">
      <c r="A11" s="200" t="s">
        <v>7</v>
      </c>
      <c r="B11" s="192" t="s">
        <v>153</v>
      </c>
      <c r="C11" s="192" t="s">
        <v>154</v>
      </c>
      <c r="D11" s="192" t="s">
        <v>485</v>
      </c>
      <c r="E11" s="326" t="s">
        <v>188</v>
      </c>
      <c r="F11" s="200" t="s">
        <v>790</v>
      </c>
      <c r="G11" s="223">
        <v>4.03</v>
      </c>
      <c r="H11" s="200" t="s">
        <v>792</v>
      </c>
      <c r="I11" s="223"/>
      <c r="J11" s="223">
        <v>3.98</v>
      </c>
      <c r="K11" s="223" t="s">
        <v>714</v>
      </c>
      <c r="L11" s="200" t="s">
        <v>714</v>
      </c>
      <c r="M11" s="246">
        <v>4.08</v>
      </c>
      <c r="N11" s="326" t="s">
        <v>152</v>
      </c>
      <c r="O11" s="410"/>
      <c r="P11" s="35"/>
      <c r="W11" s="35"/>
      <c r="X11" s="35"/>
      <c r="Y11" s="35"/>
      <c r="Z11" s="35"/>
      <c r="AA11" s="35"/>
      <c r="AB11" s="35"/>
    </row>
    <row r="12" spans="1:28" ht="19.5" customHeight="1">
      <c r="A12" s="200" t="s">
        <v>8</v>
      </c>
      <c r="B12" s="195" t="s">
        <v>120</v>
      </c>
      <c r="C12" s="195" t="s">
        <v>121</v>
      </c>
      <c r="D12" s="196">
        <v>38711</v>
      </c>
      <c r="E12" s="195" t="s">
        <v>92</v>
      </c>
      <c r="F12" s="207">
        <v>3.98</v>
      </c>
      <c r="G12" s="207">
        <v>3.93</v>
      </c>
      <c r="H12" s="207" t="s">
        <v>714</v>
      </c>
      <c r="I12" s="207"/>
      <c r="J12" s="207">
        <v>3.74</v>
      </c>
      <c r="K12" s="207">
        <v>3.94</v>
      </c>
      <c r="L12" s="207">
        <v>4.08</v>
      </c>
      <c r="M12" s="246">
        <v>4.08</v>
      </c>
      <c r="N12" s="195" t="s">
        <v>628</v>
      </c>
      <c r="O12" s="410"/>
      <c r="P12" s="35"/>
      <c r="W12" s="35"/>
      <c r="X12" s="35"/>
      <c r="Y12" s="35"/>
      <c r="Z12" s="35"/>
      <c r="AA12" s="35"/>
      <c r="AB12" s="35"/>
    </row>
    <row r="13" spans="1:28" ht="19.5" customHeight="1">
      <c r="A13" s="200" t="s">
        <v>9</v>
      </c>
      <c r="B13" s="195" t="s">
        <v>286</v>
      </c>
      <c r="C13" s="192" t="s">
        <v>287</v>
      </c>
      <c r="D13" s="192" t="s">
        <v>288</v>
      </c>
      <c r="E13" s="195" t="s">
        <v>257</v>
      </c>
      <c r="F13" s="207">
        <v>3.74</v>
      </c>
      <c r="G13" s="207">
        <v>3.64</v>
      </c>
      <c r="H13" s="207">
        <v>4.05</v>
      </c>
      <c r="I13" s="207"/>
      <c r="J13" s="207">
        <v>3.89</v>
      </c>
      <c r="K13" s="207">
        <v>3.98</v>
      </c>
      <c r="L13" s="207">
        <v>3.68</v>
      </c>
      <c r="M13" s="246">
        <v>4.05</v>
      </c>
      <c r="N13" s="198" t="s">
        <v>259</v>
      </c>
      <c r="O13" s="410"/>
      <c r="P13" s="35"/>
      <c r="W13" s="35"/>
      <c r="X13" s="35"/>
      <c r="Y13" s="35"/>
      <c r="Z13" s="35"/>
      <c r="AA13" s="35"/>
      <c r="AB13" s="35"/>
    </row>
    <row r="14" spans="1:16" ht="21" customHeight="1">
      <c r="A14" s="200" t="s">
        <v>10</v>
      </c>
      <c r="B14" s="195" t="s">
        <v>153</v>
      </c>
      <c r="C14" s="195" t="s">
        <v>379</v>
      </c>
      <c r="D14" s="196">
        <v>38357</v>
      </c>
      <c r="E14" s="195" t="s">
        <v>204</v>
      </c>
      <c r="F14" s="207">
        <v>4.04</v>
      </c>
      <c r="G14" s="223">
        <v>3.99</v>
      </c>
      <c r="H14" s="223">
        <v>3.94</v>
      </c>
      <c r="I14" s="223"/>
      <c r="J14" s="223">
        <v>3.86</v>
      </c>
      <c r="K14" s="223">
        <v>3.62</v>
      </c>
      <c r="L14" s="200" t="s">
        <v>793</v>
      </c>
      <c r="M14" s="246">
        <v>4.04</v>
      </c>
      <c r="N14" s="198" t="s">
        <v>380</v>
      </c>
      <c r="O14" s="410"/>
      <c r="P14" s="35"/>
    </row>
    <row r="15" spans="1:16" ht="19.5" customHeight="1">
      <c r="A15" s="200" t="s">
        <v>11</v>
      </c>
      <c r="B15" s="192" t="s">
        <v>150</v>
      </c>
      <c r="C15" s="192" t="s">
        <v>151</v>
      </c>
      <c r="D15" s="192" t="s">
        <v>569</v>
      </c>
      <c r="E15" s="326" t="s">
        <v>188</v>
      </c>
      <c r="F15" s="200" t="s">
        <v>794</v>
      </c>
      <c r="G15" s="223">
        <v>3.95</v>
      </c>
      <c r="H15" s="223">
        <v>4.03</v>
      </c>
      <c r="I15" s="223"/>
      <c r="J15" s="223">
        <v>3.9</v>
      </c>
      <c r="K15" s="223" t="s">
        <v>714</v>
      </c>
      <c r="L15" s="200" t="s">
        <v>714</v>
      </c>
      <c r="M15" s="246">
        <v>4.03</v>
      </c>
      <c r="N15" s="326" t="s">
        <v>152</v>
      </c>
      <c r="O15" s="410"/>
      <c r="P15" s="35"/>
    </row>
    <row r="16" spans="1:16" ht="21.75" customHeight="1">
      <c r="A16" s="200" t="s">
        <v>12</v>
      </c>
      <c r="B16" s="195" t="s">
        <v>381</v>
      </c>
      <c r="C16" s="195" t="s">
        <v>382</v>
      </c>
      <c r="D16" s="196">
        <v>38587</v>
      </c>
      <c r="E16" s="195" t="s">
        <v>204</v>
      </c>
      <c r="F16" s="207">
        <v>3.43</v>
      </c>
      <c r="G16" s="223">
        <v>3.81</v>
      </c>
      <c r="H16" s="223">
        <v>3.84</v>
      </c>
      <c r="I16" s="223"/>
      <c r="J16" s="223"/>
      <c r="K16" s="223"/>
      <c r="L16" s="200"/>
      <c r="M16" s="246">
        <v>3.84</v>
      </c>
      <c r="N16" s="198" t="s">
        <v>380</v>
      </c>
      <c r="O16" s="410"/>
      <c r="P16" s="35"/>
    </row>
    <row r="17" spans="1:16" ht="19.5" customHeight="1">
      <c r="A17" s="200" t="s">
        <v>13</v>
      </c>
      <c r="B17" s="192" t="s">
        <v>157</v>
      </c>
      <c r="C17" s="192" t="s">
        <v>158</v>
      </c>
      <c r="D17" s="192" t="s">
        <v>483</v>
      </c>
      <c r="E17" s="309" t="s">
        <v>188</v>
      </c>
      <c r="F17" s="207">
        <v>3.68</v>
      </c>
      <c r="G17" s="207">
        <v>3.82</v>
      </c>
      <c r="H17" s="223">
        <v>3.8</v>
      </c>
      <c r="I17" s="223"/>
      <c r="J17" s="200"/>
      <c r="K17" s="367"/>
      <c r="L17" s="200"/>
      <c r="M17" s="653">
        <v>3.82</v>
      </c>
      <c r="N17" s="198" t="s">
        <v>152</v>
      </c>
      <c r="O17" s="410"/>
      <c r="P17" s="35"/>
    </row>
    <row r="18" spans="1:16" ht="19.5" customHeight="1">
      <c r="A18" s="200" t="s">
        <v>14</v>
      </c>
      <c r="B18" s="195" t="s">
        <v>374</v>
      </c>
      <c r="C18" s="195" t="s">
        <v>375</v>
      </c>
      <c r="D18" s="196">
        <v>39372</v>
      </c>
      <c r="E18" s="195" t="s">
        <v>324</v>
      </c>
      <c r="F18" s="207">
        <v>3.54</v>
      </c>
      <c r="G18" s="223">
        <v>3.45</v>
      </c>
      <c r="H18" s="223">
        <v>3.77</v>
      </c>
      <c r="I18" s="223"/>
      <c r="J18" s="223"/>
      <c r="K18" s="223"/>
      <c r="L18" s="200"/>
      <c r="M18" s="246">
        <v>3.77</v>
      </c>
      <c r="N18" s="198" t="s">
        <v>359</v>
      </c>
      <c r="O18" s="410"/>
      <c r="P18" s="35"/>
    </row>
    <row r="19" spans="1:19" ht="21" customHeight="1">
      <c r="A19" s="200" t="s">
        <v>15</v>
      </c>
      <c r="B19" s="195" t="s">
        <v>372</v>
      </c>
      <c r="C19" s="195" t="s">
        <v>373</v>
      </c>
      <c r="D19" s="196">
        <v>38591</v>
      </c>
      <c r="E19" s="195" t="s">
        <v>324</v>
      </c>
      <c r="F19" s="207">
        <v>3.52</v>
      </c>
      <c r="G19" s="223">
        <v>3.13</v>
      </c>
      <c r="H19" s="223">
        <v>2.76</v>
      </c>
      <c r="I19" s="223"/>
      <c r="J19" s="223"/>
      <c r="K19" s="223"/>
      <c r="L19" s="200"/>
      <c r="M19" s="246">
        <v>3.52</v>
      </c>
      <c r="N19" s="198" t="s">
        <v>359</v>
      </c>
      <c r="O19" s="410"/>
      <c r="P19" s="35"/>
      <c r="Q19" s="35"/>
      <c r="R19" s="35"/>
      <c r="S19" s="35"/>
    </row>
    <row r="20" spans="1:19" ht="23.25" customHeight="1">
      <c r="A20" s="200" t="s">
        <v>16</v>
      </c>
      <c r="B20" s="192" t="s">
        <v>155</v>
      </c>
      <c r="C20" s="192" t="s">
        <v>156</v>
      </c>
      <c r="D20" s="192" t="s">
        <v>570</v>
      </c>
      <c r="E20" s="326" t="s">
        <v>188</v>
      </c>
      <c r="F20" s="200" t="s">
        <v>795</v>
      </c>
      <c r="G20" s="223">
        <v>3.34</v>
      </c>
      <c r="H20" s="223">
        <v>3.2</v>
      </c>
      <c r="I20" s="223"/>
      <c r="J20" s="223"/>
      <c r="K20" s="223"/>
      <c r="L20" s="200"/>
      <c r="M20" s="246">
        <v>3.34</v>
      </c>
      <c r="N20" s="326" t="s">
        <v>152</v>
      </c>
      <c r="O20" s="35"/>
      <c r="P20" s="35"/>
      <c r="Q20" s="35"/>
      <c r="R20" s="35"/>
      <c r="S20" s="35"/>
    </row>
    <row r="21" spans="1:19" ht="19.5" customHeight="1">
      <c r="A21" s="200" t="s">
        <v>65</v>
      </c>
      <c r="B21" s="195" t="s">
        <v>289</v>
      </c>
      <c r="C21" s="192" t="s">
        <v>292</v>
      </c>
      <c r="D21" s="192" t="s">
        <v>293</v>
      </c>
      <c r="E21" s="195" t="s">
        <v>257</v>
      </c>
      <c r="F21" s="207">
        <v>2.98</v>
      </c>
      <c r="G21" s="223">
        <v>2.9</v>
      </c>
      <c r="H21" s="223">
        <v>3.08</v>
      </c>
      <c r="I21" s="223"/>
      <c r="J21" s="223"/>
      <c r="K21" s="223"/>
      <c r="L21" s="200"/>
      <c r="M21" s="246">
        <v>3.08</v>
      </c>
      <c r="N21" s="198" t="s">
        <v>266</v>
      </c>
      <c r="O21" s="353"/>
      <c r="P21" s="353"/>
      <c r="Q21" s="35"/>
      <c r="R21" s="35"/>
      <c r="S21" s="35"/>
    </row>
    <row r="22" spans="1:19" ht="22.5" customHeight="1">
      <c r="A22" s="200" t="s">
        <v>66</v>
      </c>
      <c r="B22" s="195" t="s">
        <v>289</v>
      </c>
      <c r="C22" s="192" t="s">
        <v>290</v>
      </c>
      <c r="D22" s="192" t="s">
        <v>291</v>
      </c>
      <c r="E22" s="195" t="s">
        <v>257</v>
      </c>
      <c r="F22" s="223">
        <v>2.97</v>
      </c>
      <c r="G22" s="223">
        <v>2.55</v>
      </c>
      <c r="H22" s="223">
        <v>2.02</v>
      </c>
      <c r="I22" s="223"/>
      <c r="J22" s="223"/>
      <c r="K22" s="223"/>
      <c r="L22" s="200"/>
      <c r="M22" s="246">
        <v>2.97</v>
      </c>
      <c r="N22" s="198" t="s">
        <v>266</v>
      </c>
      <c r="O22" s="35"/>
      <c r="P22" s="35"/>
      <c r="Q22" s="35"/>
      <c r="R22" s="35"/>
      <c r="S22" s="35"/>
    </row>
    <row r="23" spans="1:19" ht="20.25" customHeight="1">
      <c r="A23" s="210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5:18" ht="20.25" customHeight="1">
      <c r="O24" s="35"/>
      <c r="P24" s="35"/>
      <c r="Q24" s="35"/>
      <c r="R24" s="35"/>
    </row>
    <row r="25" spans="15:16" ht="19.5" customHeight="1">
      <c r="O25" s="35"/>
      <c r="P25" s="35"/>
    </row>
    <row r="26" spans="15:16" ht="18.75" customHeight="1">
      <c r="O26" s="368"/>
      <c r="P26" s="35"/>
    </row>
    <row r="27" spans="15:16" ht="20.25" customHeight="1">
      <c r="O27" s="674"/>
      <c r="P27" s="35"/>
    </row>
    <row r="28" spans="2:16" ht="20.25" customHeight="1">
      <c r="B28" s="290" t="s">
        <v>42</v>
      </c>
      <c r="C28" s="291"/>
      <c r="D28" s="292"/>
      <c r="E28" s="170" t="s">
        <v>57</v>
      </c>
      <c r="F28" s="23"/>
      <c r="G28" s="23"/>
      <c r="H28" s="23"/>
      <c r="I28" s="23"/>
      <c r="J28" s="23"/>
      <c r="K28" s="23"/>
      <c r="L28" s="23"/>
      <c r="M28" s="23"/>
      <c r="O28" s="674"/>
      <c r="P28" s="35"/>
    </row>
    <row r="29" spans="2:16" ht="15" customHeight="1">
      <c r="B29" s="37"/>
      <c r="C29" s="38"/>
      <c r="D29" s="12"/>
      <c r="E29" s="39"/>
      <c r="F29" s="40"/>
      <c r="G29" s="40"/>
      <c r="H29" s="40"/>
      <c r="I29" s="40"/>
      <c r="J29" s="40"/>
      <c r="K29" s="40"/>
      <c r="L29" s="41"/>
      <c r="M29" s="12"/>
      <c r="N29" s="35"/>
      <c r="O29" s="674"/>
      <c r="P29" s="35"/>
    </row>
    <row r="30" spans="2:16" ht="14.25" customHeight="1" thickBot="1">
      <c r="B30" s="7"/>
      <c r="C30" s="7"/>
      <c r="D30" s="8"/>
      <c r="E30" s="7"/>
      <c r="F30" s="101"/>
      <c r="G30" s="104"/>
      <c r="H30" s="384" t="s">
        <v>28</v>
      </c>
      <c r="I30" s="104"/>
      <c r="J30" s="104"/>
      <c r="K30" s="104"/>
      <c r="L30" s="96"/>
      <c r="M30" s="7"/>
      <c r="N30" s="35"/>
      <c r="O30" s="674"/>
      <c r="P30" s="35"/>
    </row>
    <row r="31" spans="1:16" ht="15" customHeight="1">
      <c r="A31" s="42" t="s">
        <v>73</v>
      </c>
      <c r="B31" s="43" t="s">
        <v>0</v>
      </c>
      <c r="C31" s="44" t="s">
        <v>1</v>
      </c>
      <c r="D31" s="45" t="s">
        <v>29</v>
      </c>
      <c r="E31" s="46" t="s">
        <v>2</v>
      </c>
      <c r="F31" s="93">
        <v>1</v>
      </c>
      <c r="G31" s="94">
        <v>2</v>
      </c>
      <c r="H31" s="94">
        <v>3</v>
      </c>
      <c r="I31" s="94" t="s">
        <v>83</v>
      </c>
      <c r="J31" s="95" t="s">
        <v>7</v>
      </c>
      <c r="K31" s="23" t="s">
        <v>8</v>
      </c>
      <c r="L31" s="407" t="s">
        <v>9</v>
      </c>
      <c r="M31" s="408" t="s">
        <v>24</v>
      </c>
      <c r="N31" s="403" t="s">
        <v>3</v>
      </c>
      <c r="O31" s="674"/>
      <c r="P31" s="35"/>
    </row>
    <row r="32" spans="1:16" ht="16.5" customHeight="1">
      <c r="A32" s="413"/>
      <c r="B32" s="351"/>
      <c r="C32" s="352"/>
      <c r="D32" s="375"/>
      <c r="E32" s="377"/>
      <c r="F32" s="372" t="s">
        <v>714</v>
      </c>
      <c r="G32" s="154">
        <v>5.43</v>
      </c>
      <c r="H32" s="154">
        <v>5.32</v>
      </c>
      <c r="I32" s="154"/>
      <c r="J32" s="154" t="s">
        <v>714</v>
      </c>
      <c r="K32" s="378">
        <v>5.26</v>
      </c>
      <c r="L32" s="513" t="s">
        <v>714</v>
      </c>
      <c r="M32" s="634">
        <v>5.43</v>
      </c>
      <c r="N32" s="352"/>
      <c r="O32" s="674"/>
      <c r="P32" s="35"/>
    </row>
    <row r="33" spans="1:16" ht="14.25" customHeight="1">
      <c r="A33" s="414" t="s">
        <v>4</v>
      </c>
      <c r="B33" s="316" t="s">
        <v>332</v>
      </c>
      <c r="C33" s="317" t="s">
        <v>333</v>
      </c>
      <c r="D33" s="376" t="s">
        <v>334</v>
      </c>
      <c r="E33" s="376" t="s">
        <v>324</v>
      </c>
      <c r="F33" s="635"/>
      <c r="G33" s="644">
        <v>0.9</v>
      </c>
      <c r="H33" s="644">
        <v>0</v>
      </c>
      <c r="I33" s="636"/>
      <c r="J33" s="636"/>
      <c r="K33" s="645">
        <v>0</v>
      </c>
      <c r="L33" s="654"/>
      <c r="M33" s="640"/>
      <c r="N33" s="317" t="s">
        <v>330</v>
      </c>
      <c r="O33" s="674"/>
      <c r="P33" s="35"/>
    </row>
    <row r="34" spans="1:16" ht="14.25" customHeight="1">
      <c r="A34" s="413"/>
      <c r="B34" s="351"/>
      <c r="C34" s="416"/>
      <c r="D34" s="375"/>
      <c r="E34" s="352"/>
      <c r="F34" s="154">
        <v>4.06</v>
      </c>
      <c r="G34" s="154" t="s">
        <v>714</v>
      </c>
      <c r="H34" s="154">
        <v>4.1</v>
      </c>
      <c r="I34" s="154"/>
      <c r="J34" s="154">
        <v>4.41</v>
      </c>
      <c r="K34" s="378">
        <v>4.18</v>
      </c>
      <c r="L34" s="295" t="s">
        <v>714</v>
      </c>
      <c r="M34" s="634">
        <v>4.41</v>
      </c>
      <c r="N34" s="352"/>
      <c r="O34" s="674"/>
      <c r="P34" s="35"/>
    </row>
    <row r="35" spans="1:16" ht="16.5" customHeight="1">
      <c r="A35" s="414" t="s">
        <v>5</v>
      </c>
      <c r="B35" s="504" t="s">
        <v>165</v>
      </c>
      <c r="C35" s="187" t="s">
        <v>167</v>
      </c>
      <c r="D35" s="508" t="s">
        <v>500</v>
      </c>
      <c r="E35" s="163" t="s">
        <v>188</v>
      </c>
      <c r="F35" s="636">
        <v>1.4</v>
      </c>
      <c r="G35" s="636"/>
      <c r="H35" s="636">
        <v>1.1</v>
      </c>
      <c r="I35" s="636"/>
      <c r="J35" s="636">
        <v>0</v>
      </c>
      <c r="K35" s="645">
        <v>0.5</v>
      </c>
      <c r="L35" s="655"/>
      <c r="M35" s="640"/>
      <c r="N35" s="317" t="s">
        <v>189</v>
      </c>
      <c r="O35" s="674"/>
      <c r="P35" s="35"/>
    </row>
    <row r="36" spans="1:16" ht="14.25" customHeight="1">
      <c r="A36" s="413"/>
      <c r="B36" s="351"/>
      <c r="C36" s="352"/>
      <c r="D36" s="375"/>
      <c r="E36" s="352"/>
      <c r="F36" s="154" t="s">
        <v>714</v>
      </c>
      <c r="G36" s="154">
        <v>3.8</v>
      </c>
      <c r="H36" s="154">
        <v>3.77</v>
      </c>
      <c r="I36" s="154"/>
      <c r="J36" s="154">
        <v>4.15</v>
      </c>
      <c r="K36" s="378">
        <v>3.88</v>
      </c>
      <c r="L36" s="564" t="s">
        <v>796</v>
      </c>
      <c r="M36" s="634">
        <v>4.15</v>
      </c>
      <c r="N36" s="352"/>
      <c r="O36" s="674"/>
      <c r="P36" s="35"/>
    </row>
    <row r="37" spans="1:16" ht="16.5" customHeight="1">
      <c r="A37" s="414" t="s">
        <v>6</v>
      </c>
      <c r="B37" s="316" t="s">
        <v>170</v>
      </c>
      <c r="C37" s="317" t="s">
        <v>145</v>
      </c>
      <c r="D37" s="512" t="s">
        <v>171</v>
      </c>
      <c r="E37" s="317" t="s">
        <v>188</v>
      </c>
      <c r="F37" s="636"/>
      <c r="G37" s="636">
        <v>0.3</v>
      </c>
      <c r="H37" s="636">
        <v>0.9</v>
      </c>
      <c r="I37" s="636"/>
      <c r="J37" s="636">
        <v>0.5</v>
      </c>
      <c r="K37" s="645">
        <v>0.5</v>
      </c>
      <c r="L37" s="656">
        <v>0</v>
      </c>
      <c r="M37" s="640"/>
      <c r="N37" s="317" t="s">
        <v>189</v>
      </c>
      <c r="O37" s="676"/>
      <c r="P37" s="410"/>
    </row>
    <row r="38" spans="1:16" ht="15" customHeight="1">
      <c r="A38" s="413"/>
      <c r="B38" s="351"/>
      <c r="C38" s="416"/>
      <c r="D38" s="375"/>
      <c r="E38" s="352"/>
      <c r="F38" s="154" t="s">
        <v>714</v>
      </c>
      <c r="G38" s="157" t="s">
        <v>797</v>
      </c>
      <c r="H38" s="157" t="s">
        <v>714</v>
      </c>
      <c r="I38" s="154"/>
      <c r="J38" s="154" t="s">
        <v>714</v>
      </c>
      <c r="K38" s="378">
        <v>4.1</v>
      </c>
      <c r="L38" s="154" t="s">
        <v>714</v>
      </c>
      <c r="M38" s="634">
        <v>4.1</v>
      </c>
      <c r="N38" s="352"/>
      <c r="O38" s="676"/>
      <c r="P38" s="35"/>
    </row>
    <row r="39" spans="1:16" ht="16.5" customHeight="1">
      <c r="A39" s="414" t="s">
        <v>7</v>
      </c>
      <c r="B39" s="316" t="s">
        <v>798</v>
      </c>
      <c r="C39" s="511" t="s">
        <v>799</v>
      </c>
      <c r="D39" s="512" t="s">
        <v>800</v>
      </c>
      <c r="E39" s="317" t="s">
        <v>726</v>
      </c>
      <c r="F39" s="636"/>
      <c r="G39" s="636">
        <v>0.5</v>
      </c>
      <c r="H39" s="636"/>
      <c r="I39" s="636"/>
      <c r="J39" s="636"/>
      <c r="K39" s="645">
        <v>1.3</v>
      </c>
      <c r="L39" s="655"/>
      <c r="M39" s="640"/>
      <c r="N39" s="317" t="s">
        <v>338</v>
      </c>
      <c r="O39" s="676"/>
      <c r="P39" s="410"/>
    </row>
    <row r="40" spans="1:16" ht="14.25" customHeight="1">
      <c r="A40" s="373"/>
      <c r="B40" s="351"/>
      <c r="C40" s="352"/>
      <c r="D40" s="375"/>
      <c r="E40" s="415"/>
      <c r="F40" s="154" t="s">
        <v>714</v>
      </c>
      <c r="G40" s="154">
        <v>3.59</v>
      </c>
      <c r="H40" s="154" t="s">
        <v>714</v>
      </c>
      <c r="I40" s="154"/>
      <c r="J40" s="154">
        <v>3.6</v>
      </c>
      <c r="K40" s="378" t="s">
        <v>714</v>
      </c>
      <c r="L40" s="564" t="s">
        <v>714</v>
      </c>
      <c r="M40" s="634">
        <v>3.6</v>
      </c>
      <c r="N40" s="415"/>
      <c r="O40" s="676"/>
      <c r="P40" s="35"/>
    </row>
    <row r="41" spans="1:16" ht="19.5" customHeight="1">
      <c r="A41" s="374" t="s">
        <v>8</v>
      </c>
      <c r="B41" s="504" t="s">
        <v>341</v>
      </c>
      <c r="C41" s="505" t="s">
        <v>619</v>
      </c>
      <c r="D41" s="508" t="s">
        <v>801</v>
      </c>
      <c r="E41" s="317" t="s">
        <v>188</v>
      </c>
      <c r="F41" s="636"/>
      <c r="G41" s="636">
        <v>0</v>
      </c>
      <c r="H41" s="636"/>
      <c r="I41" s="636"/>
      <c r="J41" s="636">
        <v>2.2</v>
      </c>
      <c r="K41" s="645"/>
      <c r="L41" s="654"/>
      <c r="M41" s="640"/>
      <c r="N41" s="317" t="s">
        <v>189</v>
      </c>
      <c r="O41" s="676"/>
      <c r="P41" s="410"/>
    </row>
    <row r="42" spans="1:18" ht="21" customHeight="1">
      <c r="A42" s="373"/>
      <c r="B42" s="351"/>
      <c r="C42" s="352"/>
      <c r="D42" s="375"/>
      <c r="E42" s="352"/>
      <c r="F42" s="154" t="s">
        <v>714</v>
      </c>
      <c r="G42" s="154" t="s">
        <v>714</v>
      </c>
      <c r="H42" s="154">
        <v>3.44</v>
      </c>
      <c r="I42" s="154"/>
      <c r="J42" s="154" t="s">
        <v>714</v>
      </c>
      <c r="K42" s="378" t="s">
        <v>714</v>
      </c>
      <c r="L42" s="564" t="s">
        <v>714</v>
      </c>
      <c r="M42" s="634">
        <v>3.44</v>
      </c>
      <c r="N42" s="352"/>
      <c r="O42" s="676"/>
      <c r="P42" s="35"/>
      <c r="Q42" s="35"/>
      <c r="R42" s="35"/>
    </row>
    <row r="43" spans="1:18" ht="19.5" customHeight="1">
      <c r="A43" s="374" t="s">
        <v>9</v>
      </c>
      <c r="B43" s="507" t="s">
        <v>172</v>
      </c>
      <c r="C43" s="505" t="s">
        <v>173</v>
      </c>
      <c r="D43" s="508" t="s">
        <v>174</v>
      </c>
      <c r="E43" s="317" t="s">
        <v>188</v>
      </c>
      <c r="F43" s="509"/>
      <c r="G43" s="509"/>
      <c r="H43" s="636">
        <v>0.9</v>
      </c>
      <c r="I43" s="509"/>
      <c r="J43" s="509"/>
      <c r="K43" s="510"/>
      <c r="L43" s="156"/>
      <c r="M43" s="640"/>
      <c r="N43" s="317" t="s">
        <v>189</v>
      </c>
      <c r="O43" s="676"/>
      <c r="P43" s="410"/>
      <c r="Q43" s="252"/>
      <c r="R43" s="35"/>
    </row>
    <row r="44" spans="1:18" ht="18" customHeight="1">
      <c r="A44" s="413"/>
      <c r="B44" s="351"/>
      <c r="C44" s="352"/>
      <c r="D44" s="375"/>
      <c r="E44" s="377"/>
      <c r="F44" s="372" t="s">
        <v>714</v>
      </c>
      <c r="G44" s="154" t="s">
        <v>714</v>
      </c>
      <c r="H44" s="154" t="s">
        <v>714</v>
      </c>
      <c r="I44" s="154"/>
      <c r="J44" s="154" t="s">
        <v>714</v>
      </c>
      <c r="K44" s="378" t="s">
        <v>714</v>
      </c>
      <c r="L44" s="153" t="s">
        <v>714</v>
      </c>
      <c r="M44" s="662" t="e">
        <f>-#REF!</f>
        <v>#REF!</v>
      </c>
      <c r="N44" s="352"/>
      <c r="O44" s="676"/>
      <c r="P44" s="35"/>
      <c r="Q44" s="35"/>
      <c r="R44" s="35"/>
    </row>
    <row r="45" spans="1:16" ht="18.75" customHeight="1">
      <c r="A45" s="414" t="s">
        <v>10</v>
      </c>
      <c r="B45" s="657" t="s">
        <v>374</v>
      </c>
      <c r="C45" s="658" t="s">
        <v>383</v>
      </c>
      <c r="D45" s="659">
        <v>38009</v>
      </c>
      <c r="E45" s="499" t="s">
        <v>204</v>
      </c>
      <c r="F45" s="371"/>
      <c r="G45" s="154"/>
      <c r="H45" s="154"/>
      <c r="I45" s="154"/>
      <c r="J45" s="154"/>
      <c r="K45" s="154"/>
      <c r="L45" s="660"/>
      <c r="M45" s="663"/>
      <c r="N45" s="661" t="s">
        <v>380</v>
      </c>
      <c r="O45" s="676"/>
      <c r="P45" s="35"/>
    </row>
    <row r="46" spans="1:16" ht="18.75" customHeight="1">
      <c r="A46" s="169"/>
      <c r="B46" s="183"/>
      <c r="C46" s="183"/>
      <c r="D46" s="334"/>
      <c r="E46" s="183"/>
      <c r="F46" s="354"/>
      <c r="G46" s="354"/>
      <c r="H46" s="354"/>
      <c r="I46" s="354"/>
      <c r="J46" s="354"/>
      <c r="K46" s="354"/>
      <c r="L46" s="333"/>
      <c r="M46" s="183"/>
      <c r="N46" s="183"/>
      <c r="O46" s="676"/>
      <c r="P46" s="35"/>
    </row>
    <row r="47" spans="1:16" ht="18.75" customHeight="1">
      <c r="A47" s="169"/>
      <c r="B47" s="187"/>
      <c r="C47" s="187"/>
      <c r="D47" s="187"/>
      <c r="E47" s="187"/>
      <c r="F47" s="562"/>
      <c r="G47" s="562"/>
      <c r="H47" s="562"/>
      <c r="I47" s="562"/>
      <c r="J47" s="562"/>
      <c r="K47" s="562"/>
      <c r="L47" s="178"/>
      <c r="M47" s="187"/>
      <c r="N47" s="187"/>
      <c r="O47" s="35"/>
      <c r="P47" s="35"/>
    </row>
    <row r="48" spans="1:16" ht="18" customHeight="1">
      <c r="A48" s="169"/>
      <c r="B48" s="183"/>
      <c r="C48" s="183"/>
      <c r="D48" s="334"/>
      <c r="E48" s="183"/>
      <c r="F48" s="354"/>
      <c r="G48" s="354"/>
      <c r="H48" s="354"/>
      <c r="I48" s="354"/>
      <c r="J48" s="354"/>
      <c r="K48" s="354"/>
      <c r="L48" s="333"/>
      <c r="M48" s="183"/>
      <c r="N48" s="183"/>
      <c r="O48" s="35"/>
      <c r="P48" s="35"/>
    </row>
    <row r="49" spans="1:16" ht="18.75" customHeight="1">
      <c r="A49" s="169"/>
      <c r="B49" s="183"/>
      <c r="C49" s="183"/>
      <c r="D49" s="334"/>
      <c r="E49" s="183"/>
      <c r="F49" s="294"/>
      <c r="G49" s="354"/>
      <c r="H49" s="354"/>
      <c r="I49" s="354"/>
      <c r="J49" s="354"/>
      <c r="K49" s="354"/>
      <c r="L49" s="333"/>
      <c r="M49" s="183"/>
      <c r="N49" s="178"/>
      <c r="O49" s="35"/>
      <c r="P49" s="35"/>
    </row>
    <row r="50" spans="1:16" ht="18" customHeight="1">
      <c r="A50" s="169"/>
      <c r="B50" s="183"/>
      <c r="C50" s="183"/>
      <c r="D50" s="334"/>
      <c r="E50" s="183"/>
      <c r="F50" s="354"/>
      <c r="G50" s="354"/>
      <c r="H50" s="354"/>
      <c r="I50" s="354"/>
      <c r="J50" s="354"/>
      <c r="K50" s="354"/>
      <c r="L50" s="333"/>
      <c r="M50" s="183"/>
      <c r="N50" s="183"/>
      <c r="O50" s="35"/>
      <c r="P50" s="35"/>
    </row>
    <row r="51" spans="1:16" ht="18" customHeight="1">
      <c r="A51" s="169"/>
      <c r="B51" s="184"/>
      <c r="C51" s="187"/>
      <c r="D51" s="184"/>
      <c r="E51" s="187"/>
      <c r="F51" s="562"/>
      <c r="G51" s="562"/>
      <c r="H51" s="562"/>
      <c r="I51" s="562"/>
      <c r="J51" s="562"/>
      <c r="K51" s="562"/>
      <c r="L51" s="178"/>
      <c r="M51" s="187"/>
      <c r="N51" s="187"/>
      <c r="O51" s="35"/>
      <c r="P51" s="410"/>
    </row>
    <row r="52" spans="1:16" ht="19.5" customHeight="1">
      <c r="A52" s="169"/>
      <c r="B52" s="183"/>
      <c r="C52" s="183"/>
      <c r="D52" s="334"/>
      <c r="E52" s="183"/>
      <c r="F52" s="354"/>
      <c r="G52" s="354"/>
      <c r="H52" s="354"/>
      <c r="I52" s="354"/>
      <c r="J52" s="354"/>
      <c r="K52" s="354"/>
      <c r="L52" s="333"/>
      <c r="M52" s="183"/>
      <c r="N52" s="183"/>
      <c r="O52" s="35"/>
      <c r="P52" s="35"/>
    </row>
    <row r="53" spans="1:16" ht="19.5" customHeight="1">
      <c r="A53" s="169"/>
      <c r="B53" s="184"/>
      <c r="C53" s="187"/>
      <c r="D53" s="184"/>
      <c r="E53" s="187"/>
      <c r="F53" s="562"/>
      <c r="G53" s="562"/>
      <c r="H53" s="562"/>
      <c r="I53" s="562"/>
      <c r="J53" s="562"/>
      <c r="K53" s="562"/>
      <c r="L53" s="178"/>
      <c r="M53" s="187"/>
      <c r="N53" s="187"/>
      <c r="O53" s="35"/>
      <c r="P53" s="410"/>
    </row>
    <row r="54" spans="1:16" ht="15.75">
      <c r="A54" s="169"/>
      <c r="B54" s="183"/>
      <c r="C54" s="183"/>
      <c r="D54" s="334"/>
      <c r="E54" s="183"/>
      <c r="F54" s="354"/>
      <c r="G54" s="354"/>
      <c r="H54" s="354"/>
      <c r="I54" s="354"/>
      <c r="J54" s="354"/>
      <c r="K54" s="354"/>
      <c r="L54" s="333"/>
      <c r="M54" s="183"/>
      <c r="N54" s="183"/>
      <c r="O54" s="35"/>
      <c r="P54" s="35"/>
    </row>
    <row r="55" spans="1:16" ht="18.75" customHeight="1">
      <c r="A55" s="169"/>
      <c r="B55" s="184"/>
      <c r="C55" s="187"/>
      <c r="D55" s="184"/>
      <c r="E55" s="187"/>
      <c r="F55" s="562"/>
      <c r="G55" s="562"/>
      <c r="H55" s="562"/>
      <c r="I55" s="562"/>
      <c r="J55" s="562"/>
      <c r="K55" s="562"/>
      <c r="L55" s="178"/>
      <c r="M55" s="187"/>
      <c r="N55" s="187"/>
      <c r="O55" s="35"/>
      <c r="P55" s="410"/>
    </row>
    <row r="56" spans="1:16" ht="15.75">
      <c r="A56" s="169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35"/>
      <c r="P56" s="35"/>
    </row>
    <row r="57" spans="1:16" ht="15.75">
      <c r="A57" s="169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1:16" ht="15.75">
      <c r="A58" s="169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1:16" ht="15.75">
      <c r="A59" s="16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1:16" ht="15.75">
      <c r="A60" s="169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1:15" ht="15.75">
      <c r="A61" s="169"/>
      <c r="B61" s="35"/>
      <c r="C61" s="35"/>
      <c r="O61" s="35"/>
    </row>
    <row r="62" spans="1:15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</row>
    <row r="67" spans="1:15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</row>
    <row r="68" spans="1:15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</row>
    <row r="69" spans="1:15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</row>
  </sheetData>
  <sheetProtection/>
  <mergeCells count="11">
    <mergeCell ref="O45:O46"/>
    <mergeCell ref="O39:O40"/>
    <mergeCell ref="O41:O42"/>
    <mergeCell ref="O37:O38"/>
    <mergeCell ref="O31:O32"/>
    <mergeCell ref="O33:O34"/>
    <mergeCell ref="O27:O28"/>
    <mergeCell ref="O29:O30"/>
    <mergeCell ref="A2:H2"/>
    <mergeCell ref="O35:O36"/>
    <mergeCell ref="O43:O44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8"/>
  </sheetPr>
  <dimension ref="A2:AH66"/>
  <sheetViews>
    <sheetView zoomScalePageLayoutView="0" workbookViewId="0" topLeftCell="A25">
      <selection activeCell="V58" sqref="V58"/>
    </sheetView>
  </sheetViews>
  <sheetFormatPr defaultColWidth="9.140625" defaultRowHeight="12.75"/>
  <cols>
    <col min="1" max="1" width="6.7109375" style="0" customWidth="1"/>
    <col min="2" max="2" width="9.7109375" style="0" customWidth="1"/>
    <col min="3" max="3" width="12.7109375" style="0" customWidth="1"/>
    <col min="4" max="4" width="12.8515625" style="0" customWidth="1"/>
    <col min="5" max="5" width="15.140625" style="0" bestFit="1" customWidth="1"/>
    <col min="6" max="6" width="7.7109375" style="0" customWidth="1"/>
    <col min="7" max="7" width="7.28125" style="0" customWidth="1"/>
    <col min="8" max="8" width="8.28125" style="0" customWidth="1"/>
    <col min="9" max="9" width="8.140625" style="0" customWidth="1"/>
    <col min="10" max="10" width="8.57421875" style="0" customWidth="1"/>
    <col min="11" max="11" width="8.140625" style="0" customWidth="1"/>
    <col min="12" max="12" width="9.28125" style="0" customWidth="1"/>
    <col min="13" max="13" width="9.57421875" style="0" customWidth="1"/>
    <col min="14" max="14" width="23.8515625" style="0" customWidth="1"/>
    <col min="23" max="23" width="13.00390625" style="0" customWidth="1"/>
    <col min="24" max="24" width="12.7109375" style="0" customWidth="1"/>
  </cols>
  <sheetData>
    <row r="2" spans="1:14" ht="12.75">
      <c r="A2" s="670"/>
      <c r="B2" s="670"/>
      <c r="C2" s="670"/>
      <c r="D2" s="670"/>
      <c r="E2" s="670"/>
      <c r="F2" s="670"/>
      <c r="G2" s="670"/>
      <c r="H2" s="670"/>
      <c r="I2" s="598"/>
      <c r="J2" s="599"/>
      <c r="K2" s="35"/>
      <c r="L2" s="35"/>
      <c r="M2" s="35"/>
      <c r="N2" s="35"/>
    </row>
    <row r="3" spans="1:10" ht="12.75">
      <c r="A3" s="668" t="s">
        <v>81</v>
      </c>
      <c r="B3" s="668"/>
      <c r="C3" s="668"/>
      <c r="D3" s="668"/>
      <c r="E3" s="668"/>
      <c r="F3" s="668"/>
      <c r="G3" s="668"/>
      <c r="H3" s="668"/>
      <c r="I3" s="126" t="s">
        <v>51</v>
      </c>
      <c r="J3" s="32"/>
    </row>
    <row r="4" spans="1:8" ht="20.25">
      <c r="A4" s="2"/>
      <c r="B4" s="2"/>
      <c r="C4" s="2"/>
      <c r="D4" s="2"/>
      <c r="E4" s="3"/>
      <c r="F4" s="4"/>
      <c r="G4" s="5"/>
      <c r="H4" s="6"/>
    </row>
    <row r="5" spans="14:25" ht="12.75">
      <c r="N5" s="29" t="s">
        <v>17</v>
      </c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4.25">
      <c r="A6" s="35"/>
      <c r="B6" s="99"/>
      <c r="C6" s="35"/>
      <c r="D6" s="67"/>
      <c r="E6" s="67"/>
      <c r="F6" s="67"/>
      <c r="G6" s="35"/>
      <c r="H6" s="35"/>
      <c r="I6" s="35"/>
      <c r="J6" s="35"/>
      <c r="K6" s="35"/>
      <c r="L6" s="35"/>
      <c r="M6" s="35"/>
      <c r="N6" s="7" t="s">
        <v>80</v>
      </c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2:25" ht="14.25">
      <c r="B7" s="36" t="s">
        <v>30</v>
      </c>
      <c r="D7" s="30"/>
      <c r="E7" s="30" t="s">
        <v>59</v>
      </c>
      <c r="F7" s="30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6:30" ht="12.75"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</row>
    <row r="9" spans="1:30" ht="15.75" customHeight="1" thickBot="1">
      <c r="A9" s="7"/>
      <c r="B9" s="7"/>
      <c r="C9" s="7"/>
      <c r="D9" s="8"/>
      <c r="E9" s="7"/>
      <c r="F9" s="677" t="s">
        <v>28</v>
      </c>
      <c r="G9" s="678"/>
      <c r="H9" s="678"/>
      <c r="I9" s="678"/>
      <c r="J9" s="678"/>
      <c r="K9" s="678"/>
      <c r="L9" s="96"/>
      <c r="M9" s="7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</row>
    <row r="10" spans="1:30" ht="21" customHeight="1">
      <c r="A10" s="42" t="s">
        <v>73</v>
      </c>
      <c r="B10" s="43" t="s">
        <v>0</v>
      </c>
      <c r="C10" s="44" t="s">
        <v>1</v>
      </c>
      <c r="D10" s="45" t="s">
        <v>29</v>
      </c>
      <c r="E10" s="46" t="s">
        <v>2</v>
      </c>
      <c r="F10" s="93">
        <v>1</v>
      </c>
      <c r="G10" s="94">
        <v>2</v>
      </c>
      <c r="H10" s="94">
        <v>3</v>
      </c>
      <c r="I10" s="94" t="s">
        <v>83</v>
      </c>
      <c r="J10" s="95" t="s">
        <v>7</v>
      </c>
      <c r="K10" s="23" t="s">
        <v>8</v>
      </c>
      <c r="L10" s="94" t="s">
        <v>9</v>
      </c>
      <c r="M10" s="369" t="s">
        <v>24</v>
      </c>
      <c r="N10" s="369" t="s">
        <v>3</v>
      </c>
      <c r="O10" s="35"/>
      <c r="P10" s="35"/>
      <c r="Q10" s="35"/>
      <c r="R10" s="35"/>
      <c r="W10" s="35"/>
      <c r="X10" s="35"/>
      <c r="Y10" s="146"/>
      <c r="Z10" s="146"/>
      <c r="AA10" s="35"/>
      <c r="AB10" s="35"/>
      <c r="AC10" s="35"/>
      <c r="AD10" s="35"/>
    </row>
    <row r="11" spans="1:30" ht="21.75" customHeight="1">
      <c r="A11" s="273">
        <v>1</v>
      </c>
      <c r="B11" s="336" t="s">
        <v>105</v>
      </c>
      <c r="C11" s="240" t="s">
        <v>269</v>
      </c>
      <c r="D11" s="192" t="s">
        <v>270</v>
      </c>
      <c r="E11" s="195" t="s">
        <v>257</v>
      </c>
      <c r="F11" s="223">
        <v>4.7</v>
      </c>
      <c r="G11" s="223">
        <v>4.57</v>
      </c>
      <c r="H11" s="223" t="s">
        <v>714</v>
      </c>
      <c r="I11" s="223"/>
      <c r="J11" s="223">
        <v>4.77</v>
      </c>
      <c r="K11" s="223">
        <v>4.81</v>
      </c>
      <c r="L11" s="223">
        <v>4.71</v>
      </c>
      <c r="M11" s="246">
        <v>4.81</v>
      </c>
      <c r="N11" s="195" t="s">
        <v>259</v>
      </c>
      <c r="O11" s="410"/>
      <c r="P11" s="35"/>
      <c r="Q11" s="35"/>
      <c r="R11" s="35"/>
      <c r="W11" s="35"/>
      <c r="X11" s="35"/>
      <c r="Y11" s="35"/>
      <c r="Z11" s="35"/>
      <c r="AA11" s="35"/>
      <c r="AB11" s="35"/>
      <c r="AC11" s="35"/>
      <c r="AD11" s="35"/>
    </row>
    <row r="12" spans="1:30" ht="19.5" customHeight="1">
      <c r="A12" s="153" t="s">
        <v>5</v>
      </c>
      <c r="B12" s="466" t="s">
        <v>100</v>
      </c>
      <c r="C12" s="467" t="s">
        <v>101</v>
      </c>
      <c r="D12" s="468">
        <v>38801</v>
      </c>
      <c r="E12" s="197" t="s">
        <v>92</v>
      </c>
      <c r="F12" s="223">
        <v>4.2</v>
      </c>
      <c r="G12" s="223">
        <v>4</v>
      </c>
      <c r="H12" s="223">
        <v>3.74</v>
      </c>
      <c r="I12" s="223"/>
      <c r="J12" s="223">
        <v>3.81</v>
      </c>
      <c r="K12" s="223">
        <v>4</v>
      </c>
      <c r="L12" s="223">
        <v>4.05</v>
      </c>
      <c r="M12" s="370">
        <v>4.2</v>
      </c>
      <c r="N12" s="197" t="s">
        <v>99</v>
      </c>
      <c r="O12" s="410"/>
      <c r="P12" s="35"/>
      <c r="Q12" s="35"/>
      <c r="R12" s="35"/>
      <c r="U12" s="35"/>
      <c r="V12" s="420"/>
      <c r="W12" s="35"/>
      <c r="X12" s="35"/>
      <c r="Y12" s="35"/>
      <c r="Z12" s="35"/>
      <c r="AA12" s="35"/>
      <c r="AB12" s="35"/>
      <c r="AC12" s="35"/>
      <c r="AD12" s="35"/>
    </row>
    <row r="13" spans="1:30" ht="23.25" customHeight="1">
      <c r="A13" s="273">
        <v>3</v>
      </c>
      <c r="B13" s="336" t="s">
        <v>271</v>
      </c>
      <c r="C13" s="240" t="s">
        <v>272</v>
      </c>
      <c r="D13" s="192" t="s">
        <v>273</v>
      </c>
      <c r="E13" s="195" t="s">
        <v>257</v>
      </c>
      <c r="F13" s="223">
        <v>4.03</v>
      </c>
      <c r="G13" s="223">
        <v>3.98</v>
      </c>
      <c r="H13" s="223">
        <v>4.01</v>
      </c>
      <c r="I13" s="223"/>
      <c r="J13" s="223">
        <v>3.72</v>
      </c>
      <c r="K13" s="223">
        <v>4.18</v>
      </c>
      <c r="L13" s="223" t="s">
        <v>714</v>
      </c>
      <c r="M13" s="246">
        <v>4.18</v>
      </c>
      <c r="N13" s="195" t="s">
        <v>259</v>
      </c>
      <c r="O13" s="410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</row>
    <row r="14" spans="1:25" ht="21.75" customHeight="1">
      <c r="A14" s="273">
        <v>4</v>
      </c>
      <c r="B14" s="336" t="s">
        <v>360</v>
      </c>
      <c r="C14" s="337" t="s">
        <v>361</v>
      </c>
      <c r="D14" s="196">
        <v>38530</v>
      </c>
      <c r="E14" s="194" t="s">
        <v>324</v>
      </c>
      <c r="F14" s="223">
        <v>3.86</v>
      </c>
      <c r="G14" s="223">
        <v>3.92</v>
      </c>
      <c r="H14" s="223">
        <v>3.71</v>
      </c>
      <c r="I14" s="223"/>
      <c r="J14" s="223">
        <v>3.74</v>
      </c>
      <c r="K14" s="223" t="s">
        <v>714</v>
      </c>
      <c r="L14" s="223">
        <v>3.69</v>
      </c>
      <c r="M14" s="632">
        <v>3.92</v>
      </c>
      <c r="N14" s="197" t="s">
        <v>359</v>
      </c>
      <c r="O14" s="410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24.75" customHeight="1">
      <c r="A15" s="153" t="s">
        <v>8</v>
      </c>
      <c r="B15" s="335" t="s">
        <v>159</v>
      </c>
      <c r="C15" s="240" t="s">
        <v>160</v>
      </c>
      <c r="D15" s="240" t="s">
        <v>161</v>
      </c>
      <c r="E15" s="195" t="s">
        <v>188</v>
      </c>
      <c r="F15" s="223" t="s">
        <v>714</v>
      </c>
      <c r="G15" s="223" t="s">
        <v>714</v>
      </c>
      <c r="H15" s="223">
        <v>3.82</v>
      </c>
      <c r="I15" s="223"/>
      <c r="J15" s="223">
        <v>3.81</v>
      </c>
      <c r="K15" s="223">
        <v>3.87</v>
      </c>
      <c r="L15" s="223">
        <v>3.73</v>
      </c>
      <c r="M15" s="246">
        <v>3.87</v>
      </c>
      <c r="N15" s="195" t="s">
        <v>189</v>
      </c>
      <c r="O15" s="410"/>
      <c r="P15" s="35"/>
      <c r="Q15" s="35"/>
      <c r="W15" s="35"/>
      <c r="X15" s="35"/>
      <c r="Y15" s="35"/>
    </row>
    <row r="16" spans="1:25" ht="23.25" customHeight="1">
      <c r="A16" s="153" t="s">
        <v>9</v>
      </c>
      <c r="B16" s="335" t="s">
        <v>297</v>
      </c>
      <c r="C16" s="240" t="s">
        <v>527</v>
      </c>
      <c r="D16" s="192" t="s">
        <v>534</v>
      </c>
      <c r="E16" s="192" t="s">
        <v>324</v>
      </c>
      <c r="F16" s="223">
        <v>3.74</v>
      </c>
      <c r="G16" s="223">
        <v>3.84</v>
      </c>
      <c r="H16" s="223">
        <v>3.46</v>
      </c>
      <c r="I16" s="223"/>
      <c r="J16" s="223">
        <v>3.46</v>
      </c>
      <c r="K16" s="223">
        <v>3.61</v>
      </c>
      <c r="L16" s="223">
        <v>3.53</v>
      </c>
      <c r="M16" s="246">
        <v>3.84</v>
      </c>
      <c r="N16" s="197" t="s">
        <v>355</v>
      </c>
      <c r="O16" s="410"/>
      <c r="P16" s="35"/>
      <c r="Q16" s="35"/>
      <c r="W16" s="35"/>
      <c r="X16" s="35"/>
      <c r="Y16" s="35"/>
    </row>
    <row r="17" spans="1:25" ht="21" customHeight="1">
      <c r="A17" s="153" t="s">
        <v>10</v>
      </c>
      <c r="B17" s="335" t="s">
        <v>162</v>
      </c>
      <c r="C17" s="240" t="s">
        <v>163</v>
      </c>
      <c r="D17" s="240" t="s">
        <v>164</v>
      </c>
      <c r="E17" s="195" t="s">
        <v>188</v>
      </c>
      <c r="F17" s="223">
        <v>3.7</v>
      </c>
      <c r="G17" s="223">
        <v>3.63</v>
      </c>
      <c r="H17" s="223">
        <v>3.75</v>
      </c>
      <c r="I17" s="223"/>
      <c r="J17" s="223">
        <v>3.46</v>
      </c>
      <c r="K17" s="223">
        <v>3.81</v>
      </c>
      <c r="L17" s="223">
        <v>3.63</v>
      </c>
      <c r="M17" s="246">
        <v>3.81</v>
      </c>
      <c r="N17" s="195" t="s">
        <v>189</v>
      </c>
      <c r="O17" s="146"/>
      <c r="P17" s="35"/>
      <c r="Q17" s="35"/>
      <c r="W17" s="35"/>
      <c r="X17" s="35"/>
      <c r="Y17" s="35"/>
    </row>
    <row r="18" spans="1:25" ht="21" customHeight="1">
      <c r="A18" s="153" t="s">
        <v>11</v>
      </c>
      <c r="B18" s="336" t="s">
        <v>523</v>
      </c>
      <c r="C18" s="337" t="s">
        <v>524</v>
      </c>
      <c r="D18" s="196">
        <v>38901</v>
      </c>
      <c r="E18" s="192" t="s">
        <v>324</v>
      </c>
      <c r="F18" s="223">
        <v>3.7</v>
      </c>
      <c r="G18" s="223">
        <v>3.8</v>
      </c>
      <c r="H18" s="223">
        <v>3.27</v>
      </c>
      <c r="I18" s="223"/>
      <c r="J18" s="223">
        <v>3.74</v>
      </c>
      <c r="K18" s="223">
        <v>3.58</v>
      </c>
      <c r="L18" s="223">
        <v>3.18</v>
      </c>
      <c r="M18" s="633">
        <v>3.8</v>
      </c>
      <c r="N18" s="197" t="s">
        <v>355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22.5" customHeight="1">
      <c r="A19" s="153" t="s">
        <v>12</v>
      </c>
      <c r="B19" s="335" t="s">
        <v>365</v>
      </c>
      <c r="C19" s="240" t="s">
        <v>366</v>
      </c>
      <c r="D19" s="192" t="s">
        <v>367</v>
      </c>
      <c r="E19" s="192" t="s">
        <v>324</v>
      </c>
      <c r="F19" s="223">
        <v>2.34</v>
      </c>
      <c r="G19" s="223">
        <v>3.55</v>
      </c>
      <c r="H19" s="223">
        <v>3.48</v>
      </c>
      <c r="I19" s="223"/>
      <c r="J19" s="223"/>
      <c r="K19" s="223"/>
      <c r="L19" s="223"/>
      <c r="M19" s="246">
        <v>3.55</v>
      </c>
      <c r="N19" s="197" t="s">
        <v>359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21" customHeight="1">
      <c r="A20" s="153" t="s">
        <v>13</v>
      </c>
      <c r="B20" s="335" t="s">
        <v>362</v>
      </c>
      <c r="C20" s="240" t="s">
        <v>363</v>
      </c>
      <c r="D20" s="192" t="s">
        <v>364</v>
      </c>
      <c r="E20" s="192" t="s">
        <v>324</v>
      </c>
      <c r="F20" s="223">
        <v>3.49</v>
      </c>
      <c r="G20" s="223" t="s">
        <v>714</v>
      </c>
      <c r="H20" s="223">
        <v>3.13</v>
      </c>
      <c r="I20" s="223"/>
      <c r="J20" s="223"/>
      <c r="K20" s="223"/>
      <c r="L20" s="223"/>
      <c r="M20" s="246">
        <v>3.49</v>
      </c>
      <c r="N20" s="197" t="s">
        <v>359</v>
      </c>
      <c r="P20" s="35"/>
      <c r="Q20" s="35"/>
      <c r="R20" s="35"/>
      <c r="V20" s="35"/>
      <c r="W20" s="35"/>
      <c r="X20" s="35"/>
      <c r="Y20" s="35"/>
    </row>
    <row r="21" spans="1:25" ht="23.25" customHeight="1">
      <c r="A21" s="153" t="s">
        <v>14</v>
      </c>
      <c r="B21" s="336" t="s">
        <v>118</v>
      </c>
      <c r="C21" s="240" t="s">
        <v>280</v>
      </c>
      <c r="D21" s="192" t="s">
        <v>281</v>
      </c>
      <c r="E21" s="195" t="s">
        <v>257</v>
      </c>
      <c r="F21" s="207" t="s">
        <v>714</v>
      </c>
      <c r="G21" s="223">
        <v>3.42</v>
      </c>
      <c r="H21" s="223">
        <v>3.34</v>
      </c>
      <c r="I21" s="223"/>
      <c r="J21" s="223"/>
      <c r="K21" s="223"/>
      <c r="L21" s="223"/>
      <c r="M21" s="246">
        <v>3.42</v>
      </c>
      <c r="N21" s="195" t="s">
        <v>282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21" customHeight="1">
      <c r="A22" s="153" t="s">
        <v>15</v>
      </c>
      <c r="B22" s="336" t="s">
        <v>598</v>
      </c>
      <c r="C22" s="337" t="s">
        <v>599</v>
      </c>
      <c r="D22" s="553">
        <v>38499</v>
      </c>
      <c r="E22" s="535" t="s">
        <v>324</v>
      </c>
      <c r="F22" s="223" t="s">
        <v>714</v>
      </c>
      <c r="G22" s="223">
        <v>3.2</v>
      </c>
      <c r="H22" s="223">
        <v>3.4</v>
      </c>
      <c r="I22" s="223"/>
      <c r="J22" s="223"/>
      <c r="K22" s="223"/>
      <c r="L22" s="223"/>
      <c r="M22" s="633">
        <v>3.4</v>
      </c>
      <c r="N22" s="197" t="s">
        <v>359</v>
      </c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22.5" customHeight="1">
      <c r="A23" s="153" t="s">
        <v>16</v>
      </c>
      <c r="B23" s="336" t="s">
        <v>277</v>
      </c>
      <c r="C23" s="240" t="s">
        <v>278</v>
      </c>
      <c r="D23" s="192" t="s">
        <v>279</v>
      </c>
      <c r="E23" s="195" t="s">
        <v>257</v>
      </c>
      <c r="F23" s="207">
        <v>3.28</v>
      </c>
      <c r="G23" s="223">
        <v>3.14</v>
      </c>
      <c r="H23" s="223">
        <v>3</v>
      </c>
      <c r="I23" s="223"/>
      <c r="J23" s="223"/>
      <c r="K23" s="223"/>
      <c r="L23" s="223"/>
      <c r="M23" s="370">
        <v>3.28</v>
      </c>
      <c r="N23" s="195" t="s">
        <v>282</v>
      </c>
      <c r="Q23" s="35"/>
      <c r="R23" s="35"/>
      <c r="S23" s="35"/>
      <c r="T23" s="35"/>
      <c r="U23" s="35"/>
      <c r="V23" s="35"/>
      <c r="W23" s="35"/>
      <c r="X23" s="35"/>
      <c r="Y23" s="35"/>
    </row>
    <row r="24" spans="1:26" ht="22.5" customHeight="1">
      <c r="A24" s="153" t="s">
        <v>65</v>
      </c>
      <c r="B24" s="336" t="s">
        <v>159</v>
      </c>
      <c r="C24" s="337" t="s">
        <v>111</v>
      </c>
      <c r="D24" s="196">
        <v>38968</v>
      </c>
      <c r="E24" s="192" t="s">
        <v>324</v>
      </c>
      <c r="F24" s="223">
        <v>3.25</v>
      </c>
      <c r="G24" s="223">
        <v>3.2</v>
      </c>
      <c r="H24" s="223" t="s">
        <v>714</v>
      </c>
      <c r="I24" s="223"/>
      <c r="J24" s="223"/>
      <c r="K24" s="223"/>
      <c r="L24" s="223"/>
      <c r="M24" s="633">
        <v>3.25</v>
      </c>
      <c r="N24" s="197" t="s">
        <v>355</v>
      </c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22.5" customHeight="1">
      <c r="A25" s="153" t="s">
        <v>66</v>
      </c>
      <c r="B25" s="336" t="s">
        <v>528</v>
      </c>
      <c r="C25" s="337" t="s">
        <v>529</v>
      </c>
      <c r="D25" s="196">
        <v>39050</v>
      </c>
      <c r="E25" s="192" t="s">
        <v>324</v>
      </c>
      <c r="F25" s="223">
        <v>3.19</v>
      </c>
      <c r="G25" s="223">
        <v>3.23</v>
      </c>
      <c r="H25" s="223">
        <v>2.94</v>
      </c>
      <c r="I25" s="223"/>
      <c r="J25" s="223"/>
      <c r="K25" s="223"/>
      <c r="L25" s="223"/>
      <c r="M25" s="633">
        <v>3.23</v>
      </c>
      <c r="N25" s="197" t="s">
        <v>355</v>
      </c>
      <c r="O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21.75" customHeight="1">
      <c r="A26" s="184"/>
      <c r="O26" s="35"/>
      <c r="Q26" s="35"/>
      <c r="R26" s="35"/>
      <c r="V26" s="188"/>
      <c r="W26" s="112"/>
      <c r="X26" s="188"/>
      <c r="Y26" s="79"/>
      <c r="Z26" s="35"/>
    </row>
    <row r="27" spans="17:26" ht="19.5" customHeight="1"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5:26" ht="22.5" customHeight="1">
      <c r="O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5:25" ht="24.75" customHeight="1">
      <c r="O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5:25" ht="15.75" customHeight="1">
      <c r="O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14.25" customHeight="1">
      <c r="A31" s="184"/>
      <c r="B31" s="599" t="s">
        <v>42</v>
      </c>
      <c r="C31" s="35"/>
      <c r="D31" s="35"/>
      <c r="E31" s="606" t="s">
        <v>58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15" customHeight="1">
      <c r="A32" s="184"/>
      <c r="B32" s="204"/>
      <c r="C32" s="204"/>
      <c r="D32" s="204"/>
      <c r="E32" s="320"/>
      <c r="F32" s="353"/>
      <c r="G32" s="353"/>
      <c r="H32" s="353"/>
      <c r="I32" s="353"/>
      <c r="J32" s="353"/>
      <c r="K32" s="353"/>
      <c r="L32" s="624"/>
      <c r="M32" s="215"/>
      <c r="N32" s="536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2:25" ht="13.5" customHeight="1" thickBot="1">
      <c r="B33" s="7"/>
      <c r="C33" s="7"/>
      <c r="D33" s="8"/>
      <c r="E33" s="7"/>
      <c r="F33" s="101"/>
      <c r="G33" s="104"/>
      <c r="H33" s="105" t="s">
        <v>28</v>
      </c>
      <c r="I33" s="104"/>
      <c r="J33" s="104"/>
      <c r="K33" s="104"/>
      <c r="L33" s="96"/>
      <c r="M33" s="7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5" customHeight="1">
      <c r="A34" s="42" t="s">
        <v>73</v>
      </c>
      <c r="B34" s="43" t="s">
        <v>0</v>
      </c>
      <c r="C34" s="44" t="s">
        <v>1</v>
      </c>
      <c r="D34" s="45" t="s">
        <v>29</v>
      </c>
      <c r="E34" s="46" t="s">
        <v>2</v>
      </c>
      <c r="F34" s="93">
        <v>1</v>
      </c>
      <c r="G34" s="94">
        <v>2</v>
      </c>
      <c r="H34" s="94">
        <v>3</v>
      </c>
      <c r="I34" s="94" t="s">
        <v>83</v>
      </c>
      <c r="J34" s="95" t="s">
        <v>7</v>
      </c>
      <c r="K34" s="23" t="s">
        <v>8</v>
      </c>
      <c r="L34" s="407" t="s">
        <v>9</v>
      </c>
      <c r="M34" s="380" t="s">
        <v>24</v>
      </c>
      <c r="N34" s="380" t="s">
        <v>3</v>
      </c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13.5" customHeight="1">
      <c r="A35" s="413"/>
      <c r="B35" s="514"/>
      <c r="C35" s="517"/>
      <c r="D35" s="542"/>
      <c r="E35" s="516"/>
      <c r="F35" s="372">
        <v>5.71</v>
      </c>
      <c r="G35" s="157" t="s">
        <v>779</v>
      </c>
      <c r="H35" s="157" t="s">
        <v>780</v>
      </c>
      <c r="I35" s="154"/>
      <c r="J35" s="154" t="s">
        <v>714</v>
      </c>
      <c r="K35" s="378">
        <v>5.81</v>
      </c>
      <c r="L35" s="154">
        <v>6.06</v>
      </c>
      <c r="M35" s="634">
        <v>6.06</v>
      </c>
      <c r="N35" s="517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16" ht="17.25" customHeight="1">
      <c r="A36" s="414" t="s">
        <v>4</v>
      </c>
      <c r="B36" s="457" t="s">
        <v>576</v>
      </c>
      <c r="C36" s="541" t="s">
        <v>574</v>
      </c>
      <c r="D36" s="356">
        <v>37644</v>
      </c>
      <c r="E36" s="544" t="s">
        <v>324</v>
      </c>
      <c r="F36" s="635">
        <v>2</v>
      </c>
      <c r="G36" s="636">
        <v>0.9</v>
      </c>
      <c r="H36" s="636">
        <v>0</v>
      </c>
      <c r="I36" s="637"/>
      <c r="J36" s="637"/>
      <c r="K36" s="638">
        <v>0</v>
      </c>
      <c r="L36" s="639" t="s">
        <v>781</v>
      </c>
      <c r="M36" s="640"/>
      <c r="N36" s="522" t="s">
        <v>575</v>
      </c>
      <c r="O36" s="35"/>
      <c r="P36" s="35"/>
    </row>
    <row r="37" spans="1:16" ht="13.5" customHeight="1">
      <c r="A37" s="413"/>
      <c r="B37" s="514"/>
      <c r="C37" s="517"/>
      <c r="D37" s="515"/>
      <c r="E37" s="516"/>
      <c r="F37" s="371" t="s">
        <v>714</v>
      </c>
      <c r="G37" s="154">
        <v>5.51</v>
      </c>
      <c r="H37" s="154">
        <v>5.43</v>
      </c>
      <c r="I37" s="154"/>
      <c r="J37" s="154">
        <v>5.58</v>
      </c>
      <c r="K37" s="378">
        <v>5.16</v>
      </c>
      <c r="L37" s="154">
        <v>5.51</v>
      </c>
      <c r="M37" s="641">
        <v>5.58</v>
      </c>
      <c r="N37" s="516"/>
      <c r="O37" s="35"/>
      <c r="P37" s="35"/>
    </row>
    <row r="38" spans="1:34" ht="15" customHeight="1">
      <c r="A38" s="414" t="s">
        <v>5</v>
      </c>
      <c r="B38" s="642" t="s">
        <v>126</v>
      </c>
      <c r="C38" s="643" t="s">
        <v>127</v>
      </c>
      <c r="D38" s="520" t="s">
        <v>128</v>
      </c>
      <c r="E38" s="521" t="s">
        <v>129</v>
      </c>
      <c r="F38" s="635"/>
      <c r="G38" s="644">
        <v>1.1</v>
      </c>
      <c r="H38" s="644">
        <v>0.1</v>
      </c>
      <c r="I38" s="636"/>
      <c r="J38" s="636">
        <v>3.7</v>
      </c>
      <c r="K38" s="645">
        <v>0.1</v>
      </c>
      <c r="L38" s="639" t="s">
        <v>782</v>
      </c>
      <c r="M38" s="646"/>
      <c r="N38" s="526" t="s">
        <v>572</v>
      </c>
      <c r="O38" s="410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ht="13.5" customHeight="1">
      <c r="A39" s="647"/>
      <c r="B39" s="518"/>
      <c r="C39" s="531"/>
      <c r="D39" s="523"/>
      <c r="E39" s="516"/>
      <c r="F39" s="372">
        <v>5.42</v>
      </c>
      <c r="G39" s="154" t="s">
        <v>714</v>
      </c>
      <c r="H39" s="154">
        <v>5.22</v>
      </c>
      <c r="I39" s="154"/>
      <c r="J39" s="154">
        <v>5.56</v>
      </c>
      <c r="K39" s="378">
        <v>5.41</v>
      </c>
      <c r="L39" s="295">
        <v>5.16</v>
      </c>
      <c r="M39" s="634">
        <v>5.56</v>
      </c>
      <c r="N39" s="517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ht="15" customHeight="1">
      <c r="A40" s="414" t="s">
        <v>6</v>
      </c>
      <c r="B40" s="532" t="s">
        <v>350</v>
      </c>
      <c r="C40" s="522" t="s">
        <v>393</v>
      </c>
      <c r="D40" s="525" t="s">
        <v>394</v>
      </c>
      <c r="E40" s="525" t="s">
        <v>204</v>
      </c>
      <c r="F40" s="635">
        <v>1.2</v>
      </c>
      <c r="G40" s="644"/>
      <c r="H40" s="644">
        <v>1.6</v>
      </c>
      <c r="I40" s="636"/>
      <c r="J40" s="636">
        <v>-0.3</v>
      </c>
      <c r="K40" s="645">
        <v>-0.3</v>
      </c>
      <c r="L40" s="639" t="s">
        <v>783</v>
      </c>
      <c r="M40" s="640"/>
      <c r="N40" s="522" t="s">
        <v>380</v>
      </c>
      <c r="O40" s="35"/>
      <c r="P40" s="35"/>
      <c r="Q40" s="169"/>
      <c r="R40" s="183"/>
      <c r="S40" s="183"/>
      <c r="T40" s="334"/>
      <c r="U40" s="183"/>
      <c r="V40" s="294"/>
      <c r="W40" s="354"/>
      <c r="X40" s="354"/>
      <c r="Y40" s="354"/>
      <c r="Z40" s="354"/>
      <c r="AA40" s="354"/>
      <c r="AB40" s="354"/>
      <c r="AC40" s="333"/>
      <c r="AD40" s="183"/>
      <c r="AE40" s="35"/>
      <c r="AF40" s="35"/>
      <c r="AG40" s="35"/>
      <c r="AH40" s="35"/>
    </row>
    <row r="41" spans="1:34" ht="15.75" customHeight="1">
      <c r="A41" s="413"/>
      <c r="B41" s="514"/>
      <c r="C41" s="517"/>
      <c r="D41" s="523"/>
      <c r="E41" s="516"/>
      <c r="F41" s="372">
        <v>4.79</v>
      </c>
      <c r="G41" s="154">
        <v>4.72</v>
      </c>
      <c r="H41" s="154">
        <v>5.01</v>
      </c>
      <c r="I41" s="154"/>
      <c r="J41" s="154">
        <v>5.07</v>
      </c>
      <c r="K41" s="378">
        <v>5.2</v>
      </c>
      <c r="L41" s="154">
        <v>5.2</v>
      </c>
      <c r="M41" s="649">
        <v>5.2</v>
      </c>
      <c r="N41" s="531"/>
      <c r="O41" s="35"/>
      <c r="P41" s="35"/>
      <c r="Q41" s="169"/>
      <c r="R41" s="35"/>
      <c r="S41" s="35"/>
      <c r="T41" s="35"/>
      <c r="U41" s="35"/>
      <c r="V41" s="35"/>
      <c r="W41" s="381"/>
      <c r="X41" s="381"/>
      <c r="Y41" s="354"/>
      <c r="Z41" s="354"/>
      <c r="AA41" s="354"/>
      <c r="AB41" s="354"/>
      <c r="AC41" s="333"/>
      <c r="AD41" s="183"/>
      <c r="AE41" s="35"/>
      <c r="AF41" s="35"/>
      <c r="AG41" s="35"/>
      <c r="AH41" s="35"/>
    </row>
    <row r="42" spans="1:34" ht="13.5" customHeight="1">
      <c r="A42" s="414" t="s">
        <v>7</v>
      </c>
      <c r="B42" s="518" t="s">
        <v>274</v>
      </c>
      <c r="C42" s="524" t="s">
        <v>275</v>
      </c>
      <c r="D42" s="525" t="s">
        <v>276</v>
      </c>
      <c r="E42" s="526" t="s">
        <v>257</v>
      </c>
      <c r="F42" s="648">
        <v>1.5</v>
      </c>
      <c r="G42" s="636">
        <v>1.1</v>
      </c>
      <c r="H42" s="636">
        <v>0.1</v>
      </c>
      <c r="I42" s="636"/>
      <c r="J42" s="636">
        <v>2.1</v>
      </c>
      <c r="K42" s="645">
        <v>1</v>
      </c>
      <c r="L42" s="639" t="s">
        <v>784</v>
      </c>
      <c r="M42" s="640"/>
      <c r="N42" s="522" t="s">
        <v>259</v>
      </c>
      <c r="O42" s="35"/>
      <c r="P42" s="35"/>
      <c r="Q42" s="169"/>
      <c r="R42" s="183"/>
      <c r="S42" s="183"/>
      <c r="T42" s="334"/>
      <c r="U42" s="183"/>
      <c r="V42" s="294"/>
      <c r="W42" s="354"/>
      <c r="X42" s="354"/>
      <c r="Y42" s="354"/>
      <c r="Z42" s="354"/>
      <c r="AA42" s="354"/>
      <c r="AB42" s="354"/>
      <c r="AC42" s="333"/>
      <c r="AD42" s="183"/>
      <c r="AE42" s="35"/>
      <c r="AF42" s="35"/>
      <c r="AG42" s="35"/>
      <c r="AH42" s="35"/>
    </row>
    <row r="43" spans="1:34" ht="15.75" customHeight="1">
      <c r="A43" s="373"/>
      <c r="B43" s="514"/>
      <c r="C43" s="517"/>
      <c r="D43" s="528"/>
      <c r="E43" s="516"/>
      <c r="F43" s="154">
        <v>4.99</v>
      </c>
      <c r="G43" s="157" t="s">
        <v>714</v>
      </c>
      <c r="H43" s="157" t="s">
        <v>785</v>
      </c>
      <c r="I43" s="154"/>
      <c r="J43" s="154">
        <v>5.2</v>
      </c>
      <c r="K43" s="378" t="s">
        <v>714</v>
      </c>
      <c r="L43" s="154">
        <v>5.17</v>
      </c>
      <c r="M43" s="649">
        <v>5.2</v>
      </c>
      <c r="N43" s="517"/>
      <c r="O43" s="35"/>
      <c r="P43" s="35"/>
      <c r="Q43" s="169"/>
      <c r="R43" s="187"/>
      <c r="S43" s="187"/>
      <c r="T43" s="187"/>
      <c r="U43" s="187"/>
      <c r="V43" s="294"/>
      <c r="W43" s="294"/>
      <c r="X43" s="354"/>
      <c r="Y43" s="294"/>
      <c r="Z43" s="294"/>
      <c r="AA43" s="294"/>
      <c r="AB43" s="354"/>
      <c r="AC43" s="379"/>
      <c r="AD43" s="183"/>
      <c r="AE43" s="35"/>
      <c r="AF43" s="35"/>
      <c r="AG43" s="35"/>
      <c r="AH43" s="35"/>
    </row>
    <row r="44" spans="1:34" ht="15.75" customHeight="1">
      <c r="A44" s="374" t="s">
        <v>8</v>
      </c>
      <c r="B44" s="529" t="s">
        <v>391</v>
      </c>
      <c r="C44" s="530" t="s">
        <v>392</v>
      </c>
      <c r="D44" s="533">
        <v>37997</v>
      </c>
      <c r="E44" s="527" t="s">
        <v>204</v>
      </c>
      <c r="F44" s="501">
        <v>1.2</v>
      </c>
      <c r="G44" s="636"/>
      <c r="H44" s="636">
        <v>0.1</v>
      </c>
      <c r="I44" s="636"/>
      <c r="J44" s="636">
        <v>1</v>
      </c>
      <c r="K44" s="645">
        <v>1.8</v>
      </c>
      <c r="L44" s="639" t="s">
        <v>783</v>
      </c>
      <c r="M44" s="640"/>
      <c r="N44" s="522" t="s">
        <v>380</v>
      </c>
      <c r="O44" s="35"/>
      <c r="P44" s="35"/>
      <c r="Q44" s="169"/>
      <c r="R44" s="187"/>
      <c r="S44" s="187"/>
      <c r="T44" s="187"/>
      <c r="U44" s="187"/>
      <c r="V44" s="354"/>
      <c r="W44" s="354"/>
      <c r="X44" s="354"/>
      <c r="Y44" s="354"/>
      <c r="Z44" s="354"/>
      <c r="AA44" s="354"/>
      <c r="AB44" s="354"/>
      <c r="AC44" s="333"/>
      <c r="AD44" s="183"/>
      <c r="AE44" s="35"/>
      <c r="AF44" s="35"/>
      <c r="AG44" s="35"/>
      <c r="AH44" s="35"/>
    </row>
    <row r="45" spans="1:34" ht="14.25" customHeight="1">
      <c r="A45" s="373"/>
      <c r="B45" s="514"/>
      <c r="C45" s="517"/>
      <c r="D45" s="523"/>
      <c r="E45" s="516"/>
      <c r="F45" s="154">
        <v>4.77</v>
      </c>
      <c r="G45" s="154">
        <v>4.8</v>
      </c>
      <c r="H45" s="154" t="s">
        <v>714</v>
      </c>
      <c r="I45" s="154"/>
      <c r="J45" s="154">
        <v>4.89</v>
      </c>
      <c r="K45" s="378">
        <v>4.93</v>
      </c>
      <c r="L45" s="154">
        <v>4.88</v>
      </c>
      <c r="M45" s="634">
        <v>4.93</v>
      </c>
      <c r="N45" s="517"/>
      <c r="O45" s="35"/>
      <c r="P45" s="35"/>
      <c r="Q45" s="169"/>
      <c r="R45" s="183"/>
      <c r="S45" s="183"/>
      <c r="T45" s="334"/>
      <c r="U45" s="187"/>
      <c r="V45" s="294"/>
      <c r="W45" s="354"/>
      <c r="X45" s="354"/>
      <c r="Y45" s="354"/>
      <c r="Z45" s="354"/>
      <c r="AA45" s="354"/>
      <c r="AB45" s="354"/>
      <c r="AC45" s="333"/>
      <c r="AD45" s="183"/>
      <c r="AE45" s="35"/>
      <c r="AF45" s="35"/>
      <c r="AG45" s="35"/>
      <c r="AH45" s="35"/>
    </row>
    <row r="46" spans="1:34" ht="14.25" customHeight="1">
      <c r="A46" s="374" t="s">
        <v>9</v>
      </c>
      <c r="B46" s="529" t="s">
        <v>159</v>
      </c>
      <c r="C46" s="530" t="s">
        <v>326</v>
      </c>
      <c r="D46" s="650" t="s">
        <v>606</v>
      </c>
      <c r="E46" s="650" t="s">
        <v>324</v>
      </c>
      <c r="F46" s="636">
        <v>0.3</v>
      </c>
      <c r="G46" s="636">
        <v>2.5</v>
      </c>
      <c r="H46" s="636"/>
      <c r="I46" s="636"/>
      <c r="J46" s="636">
        <v>1</v>
      </c>
      <c r="K46" s="645">
        <v>1.8</v>
      </c>
      <c r="L46" s="639" t="s">
        <v>786</v>
      </c>
      <c r="M46" s="640"/>
      <c r="N46" s="522" t="s">
        <v>327</v>
      </c>
      <c r="O46" s="35"/>
      <c r="Q46" s="169"/>
      <c r="R46" s="178"/>
      <c r="S46" s="178"/>
      <c r="T46" s="334"/>
      <c r="U46" s="178"/>
      <c r="V46" s="354"/>
      <c r="W46" s="381"/>
      <c r="X46" s="381"/>
      <c r="Y46" s="354"/>
      <c r="Z46" s="354"/>
      <c r="AA46" s="354"/>
      <c r="AB46" s="354"/>
      <c r="AC46" s="333"/>
      <c r="AD46" s="183"/>
      <c r="AE46" s="35"/>
      <c r="AF46" s="35"/>
      <c r="AG46" s="35"/>
      <c r="AH46" s="35"/>
    </row>
    <row r="47" spans="1:34" ht="15" customHeight="1">
      <c r="A47" s="373"/>
      <c r="B47" s="514"/>
      <c r="C47" s="517"/>
      <c r="D47" s="523"/>
      <c r="E47" s="516"/>
      <c r="F47" s="371" t="s">
        <v>714</v>
      </c>
      <c r="G47" s="154">
        <v>4.76</v>
      </c>
      <c r="H47" s="154">
        <v>4.72</v>
      </c>
      <c r="I47" s="154"/>
      <c r="J47" s="154">
        <v>4.49</v>
      </c>
      <c r="K47" s="378">
        <v>4.92</v>
      </c>
      <c r="L47" s="154">
        <v>4.57</v>
      </c>
      <c r="M47" s="634">
        <v>4.92</v>
      </c>
      <c r="N47" s="517"/>
      <c r="O47" s="35"/>
      <c r="Q47" s="169"/>
      <c r="R47" s="178"/>
      <c r="S47" s="178"/>
      <c r="T47" s="334"/>
      <c r="U47" s="178"/>
      <c r="V47" s="354"/>
      <c r="W47" s="354"/>
      <c r="X47" s="354"/>
      <c r="Y47" s="354"/>
      <c r="Z47" s="354"/>
      <c r="AA47" s="354"/>
      <c r="AB47" s="354"/>
      <c r="AC47" s="333"/>
      <c r="AD47" s="183"/>
      <c r="AE47" s="35"/>
      <c r="AF47" s="35"/>
      <c r="AG47" s="35"/>
      <c r="AH47" s="35"/>
    </row>
    <row r="48" spans="1:34" ht="15" customHeight="1">
      <c r="A48" s="374" t="s">
        <v>10</v>
      </c>
      <c r="B48" s="532" t="s">
        <v>406</v>
      </c>
      <c r="C48" s="522" t="s">
        <v>407</v>
      </c>
      <c r="D48" s="525" t="s">
        <v>408</v>
      </c>
      <c r="E48" s="543" t="s">
        <v>204</v>
      </c>
      <c r="F48" s="635"/>
      <c r="G48" s="644">
        <v>4.2</v>
      </c>
      <c r="H48" s="644">
        <v>0.9</v>
      </c>
      <c r="I48" s="636"/>
      <c r="J48" s="636">
        <v>3.3</v>
      </c>
      <c r="K48" s="645">
        <v>1.4</v>
      </c>
      <c r="L48" s="639" t="s">
        <v>787</v>
      </c>
      <c r="M48" s="640"/>
      <c r="N48" s="522" t="s">
        <v>402</v>
      </c>
      <c r="O48" s="35"/>
      <c r="P48" s="35"/>
      <c r="Q48" s="169"/>
      <c r="R48" s="185"/>
      <c r="S48" s="185"/>
      <c r="T48" s="187"/>
      <c r="U48" s="187"/>
      <c r="V48" s="294"/>
      <c r="W48" s="294"/>
      <c r="X48" s="354"/>
      <c r="Y48" s="294"/>
      <c r="Z48" s="294"/>
      <c r="AA48" s="294"/>
      <c r="AB48" s="354"/>
      <c r="AC48" s="379"/>
      <c r="AD48" s="183"/>
      <c r="AE48" s="35"/>
      <c r="AF48" s="35"/>
      <c r="AG48" s="35"/>
      <c r="AH48" s="35"/>
    </row>
    <row r="49" spans="1:34" ht="15" customHeight="1">
      <c r="A49" s="373"/>
      <c r="B49" s="514"/>
      <c r="C49" s="517"/>
      <c r="D49" s="515"/>
      <c r="E49" s="651"/>
      <c r="F49" s="372" t="s">
        <v>714</v>
      </c>
      <c r="G49" s="154">
        <v>3.65</v>
      </c>
      <c r="H49" s="154" t="s">
        <v>714</v>
      </c>
      <c r="I49" s="154"/>
      <c r="J49" s="154">
        <v>3.85</v>
      </c>
      <c r="K49" s="378" t="s">
        <v>714</v>
      </c>
      <c r="L49" s="154">
        <v>3.78</v>
      </c>
      <c r="M49" s="634">
        <v>3.85</v>
      </c>
      <c r="N49" s="517"/>
      <c r="O49" s="35"/>
      <c r="P49" s="35"/>
      <c r="Q49" s="169"/>
      <c r="R49" s="178"/>
      <c r="S49" s="178"/>
      <c r="T49" s="334"/>
      <c r="U49" s="178"/>
      <c r="V49" s="354"/>
      <c r="W49" s="381"/>
      <c r="X49" s="381"/>
      <c r="Y49" s="354"/>
      <c r="Z49" s="354"/>
      <c r="AA49" s="354"/>
      <c r="AB49" s="354"/>
      <c r="AC49" s="333"/>
      <c r="AD49" s="183"/>
      <c r="AE49" s="35"/>
      <c r="AF49" s="35"/>
      <c r="AG49" s="35"/>
      <c r="AH49" s="35"/>
    </row>
    <row r="50" spans="1:34" ht="14.25" customHeight="1">
      <c r="A50" s="374" t="s">
        <v>11</v>
      </c>
      <c r="B50" s="532" t="s">
        <v>409</v>
      </c>
      <c r="C50" s="522" t="s">
        <v>410</v>
      </c>
      <c r="D50" s="532" t="s">
        <v>411</v>
      </c>
      <c r="E50" s="526" t="s">
        <v>204</v>
      </c>
      <c r="F50" s="652"/>
      <c r="G50" s="636">
        <v>1.3</v>
      </c>
      <c r="H50" s="636"/>
      <c r="I50" s="636"/>
      <c r="J50" s="636">
        <v>1.1</v>
      </c>
      <c r="K50" s="645"/>
      <c r="L50" s="639" t="s">
        <v>786</v>
      </c>
      <c r="M50" s="640"/>
      <c r="N50" s="522" t="s">
        <v>402</v>
      </c>
      <c r="O50" s="35"/>
      <c r="P50" s="35"/>
      <c r="Q50" s="169"/>
      <c r="R50" s="187"/>
      <c r="S50" s="187"/>
      <c r="T50" s="187"/>
      <c r="U50" s="187"/>
      <c r="V50" s="354"/>
      <c r="W50" s="381"/>
      <c r="X50" s="381"/>
      <c r="Y50" s="354"/>
      <c r="Z50" s="354"/>
      <c r="AA50" s="354"/>
      <c r="AB50" s="354"/>
      <c r="AC50" s="333"/>
      <c r="AD50" s="183"/>
      <c r="AE50" s="35"/>
      <c r="AF50" s="35"/>
      <c r="AG50" s="35"/>
      <c r="AH50" s="35"/>
    </row>
    <row r="51" spans="1:34" ht="14.25" customHeight="1">
      <c r="A51" s="169"/>
      <c r="B51" s="519"/>
      <c r="C51" s="519"/>
      <c r="D51" s="625"/>
      <c r="E51" s="519"/>
      <c r="F51" s="626"/>
      <c r="G51" s="626"/>
      <c r="H51" s="626"/>
      <c r="I51" s="626"/>
      <c r="J51" s="626"/>
      <c r="K51" s="626"/>
      <c r="L51" s="627"/>
      <c r="M51" s="519"/>
      <c r="N51" s="519"/>
      <c r="O51" s="35"/>
      <c r="P51" s="35"/>
      <c r="Q51" s="169"/>
      <c r="R51" s="183"/>
      <c r="S51" s="183"/>
      <c r="T51" s="334"/>
      <c r="U51" s="183"/>
      <c r="V51" s="294"/>
      <c r="W51" s="354"/>
      <c r="X51" s="354"/>
      <c r="Y51" s="354"/>
      <c r="Z51" s="354"/>
      <c r="AA51" s="354"/>
      <c r="AB51" s="354"/>
      <c r="AC51" s="333"/>
      <c r="AD51" s="183"/>
      <c r="AE51" s="35"/>
      <c r="AF51" s="35"/>
      <c r="AG51" s="35"/>
      <c r="AH51" s="35"/>
    </row>
    <row r="52" spans="1:34" ht="15" customHeight="1">
      <c r="A52" s="169"/>
      <c r="B52" s="185"/>
      <c r="C52" s="185"/>
      <c r="D52" s="185"/>
      <c r="E52" s="185"/>
      <c r="F52" s="628"/>
      <c r="G52" s="628"/>
      <c r="H52" s="628"/>
      <c r="I52" s="628"/>
      <c r="J52" s="628"/>
      <c r="K52" s="628"/>
      <c r="L52" s="185"/>
      <c r="M52" s="185"/>
      <c r="N52" s="185"/>
      <c r="O52" s="35"/>
      <c r="P52" s="35"/>
      <c r="Q52" s="169"/>
      <c r="R52" s="183"/>
      <c r="S52" s="183"/>
      <c r="T52" s="334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35"/>
      <c r="AF52" s="35"/>
      <c r="AG52" s="35"/>
      <c r="AH52" s="35"/>
    </row>
    <row r="53" spans="1:34" ht="14.25" customHeight="1">
      <c r="A53" s="169"/>
      <c r="B53" s="519"/>
      <c r="C53" s="519"/>
      <c r="D53" s="625"/>
      <c r="E53" s="519"/>
      <c r="F53" s="626"/>
      <c r="G53" s="629"/>
      <c r="H53" s="629"/>
      <c r="I53" s="626"/>
      <c r="J53" s="626"/>
      <c r="K53" s="626"/>
      <c r="L53" s="627"/>
      <c r="M53" s="519"/>
      <c r="N53" s="519"/>
      <c r="O53" s="35"/>
      <c r="P53" s="35"/>
      <c r="Q53" s="169"/>
      <c r="R53" s="183"/>
      <c r="S53" s="183"/>
      <c r="T53" s="334"/>
      <c r="U53" s="183"/>
      <c r="V53" s="382"/>
      <c r="W53" s="383"/>
      <c r="X53" s="383"/>
      <c r="Y53" s="382"/>
      <c r="Z53" s="382"/>
      <c r="AA53" s="382"/>
      <c r="AB53" s="382"/>
      <c r="AC53" s="332"/>
      <c r="AD53" s="183"/>
      <c r="AE53" s="35"/>
      <c r="AF53" s="35"/>
      <c r="AG53" s="35"/>
      <c r="AH53" s="35"/>
    </row>
    <row r="54" spans="1:34" ht="14.25" customHeight="1">
      <c r="A54" s="169"/>
      <c r="B54" s="204"/>
      <c r="C54" s="26"/>
      <c r="D54" s="308"/>
      <c r="E54" s="26"/>
      <c r="F54" s="628"/>
      <c r="G54" s="628"/>
      <c r="H54" s="628"/>
      <c r="I54" s="626"/>
      <c r="J54" s="626"/>
      <c r="K54" s="626"/>
      <c r="L54" s="185"/>
      <c r="M54" s="185"/>
      <c r="N54" s="185"/>
      <c r="O54" s="35"/>
      <c r="P54" s="35"/>
      <c r="Q54" s="169"/>
      <c r="R54" s="187"/>
      <c r="S54" s="187"/>
      <c r="T54" s="187"/>
      <c r="U54" s="187"/>
      <c r="V54" s="382"/>
      <c r="W54" s="383"/>
      <c r="X54" s="383"/>
      <c r="Y54" s="382"/>
      <c r="Z54" s="382"/>
      <c r="AA54" s="382"/>
      <c r="AB54" s="382"/>
      <c r="AC54" s="332"/>
      <c r="AD54" s="183"/>
      <c r="AE54" s="35"/>
      <c r="AF54" s="35"/>
      <c r="AG54" s="35"/>
      <c r="AH54" s="35"/>
    </row>
    <row r="55" spans="1:34" ht="15" customHeight="1">
      <c r="A55" s="169"/>
      <c r="B55" s="519"/>
      <c r="C55" s="519"/>
      <c r="D55" s="625"/>
      <c r="E55" s="519"/>
      <c r="F55" s="626"/>
      <c r="G55" s="629"/>
      <c r="H55" s="629"/>
      <c r="I55" s="626"/>
      <c r="J55" s="626"/>
      <c r="K55" s="626"/>
      <c r="L55" s="627"/>
      <c r="M55" s="519"/>
      <c r="N55" s="519"/>
      <c r="O55" s="35"/>
      <c r="P55" s="35"/>
      <c r="Q55" s="169"/>
      <c r="R55" s="183"/>
      <c r="S55" s="183"/>
      <c r="T55" s="334"/>
      <c r="U55" s="183"/>
      <c r="V55" s="183"/>
      <c r="W55" s="382"/>
      <c r="X55" s="382"/>
      <c r="Y55" s="382"/>
      <c r="Z55" s="382"/>
      <c r="AA55" s="382"/>
      <c r="AB55" s="382"/>
      <c r="AC55" s="332"/>
      <c r="AD55" s="183"/>
      <c r="AE55" s="35"/>
      <c r="AF55" s="35"/>
      <c r="AG55" s="35"/>
      <c r="AH55" s="35"/>
    </row>
    <row r="56" spans="1:16" ht="15.75">
      <c r="A56" s="169"/>
      <c r="B56" s="185"/>
      <c r="C56" s="185"/>
      <c r="D56" s="185"/>
      <c r="E56" s="185"/>
      <c r="F56" s="628"/>
      <c r="G56" s="628"/>
      <c r="H56" s="628"/>
      <c r="I56" s="626"/>
      <c r="J56" s="626"/>
      <c r="K56" s="626"/>
      <c r="L56" s="185"/>
      <c r="M56" s="185"/>
      <c r="N56" s="185"/>
      <c r="O56" s="35"/>
      <c r="P56" s="35"/>
    </row>
    <row r="57" spans="1:15" ht="15.75">
      <c r="A57" s="169"/>
      <c r="B57" s="519"/>
      <c r="C57" s="519"/>
      <c r="D57" s="625"/>
      <c r="E57" s="519"/>
      <c r="F57" s="626"/>
      <c r="G57" s="626"/>
      <c r="H57" s="626"/>
      <c r="I57" s="628"/>
      <c r="J57" s="628"/>
      <c r="K57" s="628"/>
      <c r="L57" s="186"/>
      <c r="M57" s="519"/>
      <c r="N57" s="519"/>
      <c r="O57" s="35"/>
    </row>
    <row r="58" spans="1:14" ht="15.75">
      <c r="A58" s="169"/>
      <c r="B58" s="185"/>
      <c r="C58" s="185"/>
      <c r="D58" s="185"/>
      <c r="E58" s="185"/>
      <c r="F58" s="519"/>
      <c r="G58" s="519"/>
      <c r="H58" s="519"/>
      <c r="I58" s="519"/>
      <c r="J58" s="519"/>
      <c r="K58" s="519"/>
      <c r="L58" s="519"/>
      <c r="M58" s="185"/>
      <c r="N58" s="185"/>
    </row>
    <row r="59" spans="1:14" ht="15.75">
      <c r="A59" s="169"/>
      <c r="B59" s="183"/>
      <c r="C59" s="183"/>
      <c r="D59" s="334"/>
      <c r="E59" s="183"/>
      <c r="F59" s="354"/>
      <c r="G59" s="354"/>
      <c r="H59" s="354"/>
      <c r="I59" s="354"/>
      <c r="J59" s="354"/>
      <c r="K59" s="354"/>
      <c r="L59" s="253"/>
      <c r="M59" s="183"/>
      <c r="N59" s="183"/>
    </row>
    <row r="60" spans="1:14" ht="15.75">
      <c r="A60" s="169"/>
      <c r="B60" s="187"/>
      <c r="C60" s="187"/>
      <c r="D60" s="187"/>
      <c r="E60" s="187"/>
      <c r="F60" s="630"/>
      <c r="G60" s="630"/>
      <c r="H60" s="630"/>
      <c r="I60" s="630"/>
      <c r="J60" s="630"/>
      <c r="K60" s="630"/>
      <c r="L60" s="204"/>
      <c r="M60" s="187"/>
      <c r="N60" s="187"/>
    </row>
    <row r="61" spans="1:14" ht="15.75">
      <c r="A61" s="169"/>
      <c r="B61" s="183"/>
      <c r="C61" s="183"/>
      <c r="D61" s="334"/>
      <c r="E61" s="183"/>
      <c r="F61" s="354"/>
      <c r="G61" s="381"/>
      <c r="H61" s="381"/>
      <c r="I61" s="354"/>
      <c r="J61" s="354"/>
      <c r="K61" s="354"/>
      <c r="L61" s="253"/>
      <c r="M61" s="183"/>
      <c r="N61" s="183"/>
    </row>
    <row r="62" spans="1:14" ht="15.75">
      <c r="A62" s="169"/>
      <c r="B62" s="187"/>
      <c r="C62" s="187"/>
      <c r="D62" s="187"/>
      <c r="E62" s="187"/>
      <c r="F62" s="630"/>
      <c r="G62" s="630"/>
      <c r="H62" s="630"/>
      <c r="I62" s="354"/>
      <c r="J62" s="354"/>
      <c r="K62" s="354"/>
      <c r="L62" s="204"/>
      <c r="M62" s="187"/>
      <c r="N62" s="187"/>
    </row>
    <row r="63" spans="1:14" ht="15.75">
      <c r="A63" s="169"/>
      <c r="B63" s="183"/>
      <c r="C63" s="183"/>
      <c r="D63" s="334"/>
      <c r="E63" s="183"/>
      <c r="F63" s="354"/>
      <c r="G63" s="354"/>
      <c r="H63" s="354"/>
      <c r="I63" s="630"/>
      <c r="J63" s="630"/>
      <c r="K63" s="630"/>
      <c r="L63" s="220"/>
      <c r="M63" s="183"/>
      <c r="N63" s="183"/>
    </row>
    <row r="64" spans="1:14" ht="15.75">
      <c r="A64" s="169"/>
      <c r="B64" s="187"/>
      <c r="C64" s="187"/>
      <c r="D64" s="187"/>
      <c r="E64" s="187"/>
      <c r="F64" s="631"/>
      <c r="G64" s="631"/>
      <c r="H64" s="631"/>
      <c r="I64" s="609"/>
      <c r="J64" s="35"/>
      <c r="K64" s="35"/>
      <c r="L64" s="614"/>
      <c r="M64" s="187"/>
      <c r="N64" s="187"/>
    </row>
    <row r="65" spans="1:14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</row>
    <row r="66" spans="1:14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</row>
  </sheetData>
  <sheetProtection/>
  <mergeCells count="3">
    <mergeCell ref="A2:H2"/>
    <mergeCell ref="A3:H3"/>
    <mergeCell ref="F9:K9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2:X31"/>
  <sheetViews>
    <sheetView zoomScalePageLayoutView="0" workbookViewId="0" topLeftCell="A1">
      <selection activeCell="L25" sqref="L25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0.140625" style="0" customWidth="1"/>
    <col min="4" max="4" width="10.28125" style="0" customWidth="1"/>
    <col min="5" max="5" width="13.421875" style="0" customWidth="1"/>
    <col min="6" max="6" width="7.57421875" style="0" customWidth="1"/>
    <col min="7" max="7" width="8.140625" style="0" customWidth="1"/>
    <col min="8" max="8" width="8.28125" style="0" customWidth="1"/>
    <col min="9" max="9" width="7.140625" style="0" customWidth="1"/>
    <col min="10" max="10" width="6.8515625" style="0" customWidth="1"/>
    <col min="11" max="11" width="6.57421875" style="0" customWidth="1"/>
    <col min="12" max="12" width="6.7109375" style="0" customWidth="1"/>
    <col min="13" max="13" width="8.8515625" style="0" customWidth="1"/>
    <col min="14" max="14" width="22.57421875" style="0" customWidth="1"/>
    <col min="22" max="22" width="12.7109375" style="0" customWidth="1"/>
  </cols>
  <sheetData>
    <row r="2" spans="1:14" ht="12.75">
      <c r="A2" s="670"/>
      <c r="B2" s="670"/>
      <c r="C2" s="670"/>
      <c r="D2" s="670"/>
      <c r="E2" s="670"/>
      <c r="F2" s="670"/>
      <c r="G2" s="670"/>
      <c r="H2" s="670"/>
      <c r="I2" s="599"/>
      <c r="J2" s="35"/>
      <c r="K2" s="35"/>
      <c r="L2" s="35"/>
      <c r="M2" s="35"/>
      <c r="N2" s="35"/>
    </row>
    <row r="3" spans="1:9" ht="12.75">
      <c r="A3" s="668" t="s">
        <v>84</v>
      </c>
      <c r="B3" s="668"/>
      <c r="C3" s="668"/>
      <c r="D3" s="668"/>
      <c r="E3" s="668"/>
      <c r="F3" s="668"/>
      <c r="G3" s="668"/>
      <c r="H3" s="668"/>
      <c r="I3" s="32" t="s">
        <v>51</v>
      </c>
    </row>
    <row r="4" spans="1:9" ht="20.25">
      <c r="A4" s="2"/>
      <c r="B4" s="2"/>
      <c r="C4" s="2"/>
      <c r="D4" s="2"/>
      <c r="E4" s="3"/>
      <c r="F4" s="4"/>
      <c r="G4" s="5"/>
      <c r="H4" s="6"/>
      <c r="I4" s="29" t="s">
        <v>17</v>
      </c>
    </row>
    <row r="5" ht="12.75">
      <c r="I5" s="7" t="s">
        <v>80</v>
      </c>
    </row>
    <row r="6" spans="2:6" ht="14.25">
      <c r="B6" s="36" t="s">
        <v>85</v>
      </c>
      <c r="D6" s="30"/>
      <c r="E6" s="30" t="s">
        <v>57</v>
      </c>
      <c r="F6" s="30" t="s">
        <v>810</v>
      </c>
    </row>
    <row r="8" spans="1:13" ht="13.5" thickBot="1">
      <c r="A8" s="7"/>
      <c r="B8" s="7"/>
      <c r="C8" s="7"/>
      <c r="D8" s="8"/>
      <c r="E8" s="7"/>
      <c r="F8" s="677" t="s">
        <v>28</v>
      </c>
      <c r="G8" s="678"/>
      <c r="H8" s="678"/>
      <c r="I8" s="678"/>
      <c r="J8" s="678"/>
      <c r="K8" s="678"/>
      <c r="L8" s="96"/>
      <c r="M8" s="7"/>
    </row>
    <row r="9" spans="1:15" ht="19.5" customHeight="1">
      <c r="A9" s="42" t="s">
        <v>73</v>
      </c>
      <c r="B9" s="43" t="s">
        <v>0</v>
      </c>
      <c r="C9" s="44" t="s">
        <v>1</v>
      </c>
      <c r="D9" s="45" t="s">
        <v>29</v>
      </c>
      <c r="E9" s="46" t="s">
        <v>2</v>
      </c>
      <c r="F9" s="93">
        <v>1</v>
      </c>
      <c r="G9" s="94">
        <v>2</v>
      </c>
      <c r="H9" s="94">
        <v>3</v>
      </c>
      <c r="I9" s="94" t="s">
        <v>52</v>
      </c>
      <c r="J9" s="94" t="s">
        <v>7</v>
      </c>
      <c r="K9" s="95" t="s">
        <v>8</v>
      </c>
      <c r="L9" s="23" t="s">
        <v>9</v>
      </c>
      <c r="M9" s="359" t="s">
        <v>24</v>
      </c>
      <c r="N9" s="360" t="s">
        <v>3</v>
      </c>
      <c r="O9" s="127"/>
    </row>
    <row r="10" spans="1:15" ht="22.5" customHeight="1">
      <c r="A10" s="153" t="s">
        <v>4</v>
      </c>
      <c r="B10" s="445" t="s">
        <v>423</v>
      </c>
      <c r="C10" s="446" t="s">
        <v>424</v>
      </c>
      <c r="D10" s="447" t="s">
        <v>425</v>
      </c>
      <c r="E10" s="448" t="s">
        <v>415</v>
      </c>
      <c r="F10" s="620" t="s">
        <v>714</v>
      </c>
      <c r="G10" s="620">
        <v>14.36</v>
      </c>
      <c r="H10" s="620">
        <v>20.28</v>
      </c>
      <c r="I10" s="620"/>
      <c r="J10" s="620">
        <v>18.53</v>
      </c>
      <c r="K10" s="620">
        <v>17.07</v>
      </c>
      <c r="L10" s="620">
        <v>20.63</v>
      </c>
      <c r="M10" s="621">
        <v>20.63</v>
      </c>
      <c r="N10" s="460" t="s">
        <v>419</v>
      </c>
      <c r="O10" s="127"/>
    </row>
    <row r="11" spans="1:19" ht="21" customHeight="1">
      <c r="A11" s="153" t="s">
        <v>5</v>
      </c>
      <c r="B11" s="418" t="s">
        <v>235</v>
      </c>
      <c r="C11" s="272" t="s">
        <v>429</v>
      </c>
      <c r="D11" s="219" t="s">
        <v>430</v>
      </c>
      <c r="E11" s="192" t="s">
        <v>415</v>
      </c>
      <c r="F11" s="154">
        <v>13.34</v>
      </c>
      <c r="G11" s="154">
        <v>13.75</v>
      </c>
      <c r="H11" s="154">
        <v>14.51</v>
      </c>
      <c r="I11" s="154"/>
      <c r="J11" s="154">
        <v>16.06</v>
      </c>
      <c r="K11" s="154">
        <v>16.06</v>
      </c>
      <c r="L11" s="154">
        <v>17.35</v>
      </c>
      <c r="M11" s="295">
        <v>17.35</v>
      </c>
      <c r="N11" s="156" t="s">
        <v>419</v>
      </c>
      <c r="O11" s="35"/>
      <c r="P11" s="35"/>
      <c r="Q11" s="35"/>
      <c r="R11" s="35"/>
      <c r="S11" s="35"/>
    </row>
    <row r="12" spans="1:19" ht="21.75" customHeight="1">
      <c r="A12" s="184"/>
      <c r="B12" s="185"/>
      <c r="C12" s="185"/>
      <c r="D12" s="616"/>
      <c r="E12" s="187"/>
      <c r="F12" s="354"/>
      <c r="G12" s="354"/>
      <c r="H12" s="354"/>
      <c r="I12" s="354"/>
      <c r="J12" s="354"/>
      <c r="K12" s="354"/>
      <c r="L12" s="354"/>
      <c r="M12" s="355"/>
      <c r="N12" s="178"/>
      <c r="O12" s="35"/>
      <c r="P12" s="35"/>
      <c r="Q12" s="35"/>
      <c r="R12" s="35"/>
      <c r="S12" s="35"/>
    </row>
    <row r="13" spans="2:19" ht="21.75" customHeight="1">
      <c r="B13" s="36"/>
      <c r="D13" s="30"/>
      <c r="E13" s="30" t="s">
        <v>58</v>
      </c>
      <c r="F13" s="30" t="s">
        <v>811</v>
      </c>
      <c r="O13" s="35"/>
      <c r="P13" s="35"/>
      <c r="Q13" s="35"/>
      <c r="R13" s="35"/>
      <c r="S13" s="35"/>
    </row>
    <row r="14" spans="15:19" ht="21" customHeight="1">
      <c r="O14" s="35"/>
      <c r="P14" s="35"/>
      <c r="Q14" s="35"/>
      <c r="R14" s="35"/>
      <c r="S14" s="35"/>
    </row>
    <row r="15" spans="1:19" ht="18.75" customHeight="1" thickBot="1">
      <c r="A15" s="7"/>
      <c r="B15" s="7"/>
      <c r="C15" s="7"/>
      <c r="D15" s="8"/>
      <c r="E15" s="7"/>
      <c r="F15" s="101"/>
      <c r="G15" s="105"/>
      <c r="H15" s="105" t="s">
        <v>28</v>
      </c>
      <c r="I15" s="105"/>
      <c r="J15" s="105"/>
      <c r="K15" s="105"/>
      <c r="L15" s="96"/>
      <c r="M15" s="7"/>
      <c r="O15" s="35"/>
      <c r="P15" s="35"/>
      <c r="Q15" s="35"/>
      <c r="R15" s="35"/>
      <c r="S15" s="35"/>
    </row>
    <row r="16" spans="1:19" ht="19.5" customHeight="1" thickBot="1">
      <c r="A16" s="42" t="s">
        <v>73</v>
      </c>
      <c r="B16" s="43" t="s">
        <v>0</v>
      </c>
      <c r="C16" s="44" t="s">
        <v>1</v>
      </c>
      <c r="D16" s="45" t="s">
        <v>29</v>
      </c>
      <c r="E16" s="46" t="s">
        <v>2</v>
      </c>
      <c r="F16" s="93">
        <v>1</v>
      </c>
      <c r="G16" s="94">
        <v>2</v>
      </c>
      <c r="H16" s="94">
        <v>3</v>
      </c>
      <c r="I16" s="94" t="s">
        <v>52</v>
      </c>
      <c r="J16" s="94" t="s">
        <v>7</v>
      </c>
      <c r="K16" s="95" t="s">
        <v>8</v>
      </c>
      <c r="L16" s="23" t="s">
        <v>9</v>
      </c>
      <c r="M16" s="98" t="s">
        <v>24</v>
      </c>
      <c r="N16" s="97" t="s">
        <v>3</v>
      </c>
      <c r="O16" s="35"/>
      <c r="P16" s="35"/>
      <c r="Q16" s="35"/>
      <c r="R16" s="35"/>
      <c r="S16" s="35"/>
    </row>
    <row r="17" spans="1:24" ht="15.75">
      <c r="A17" s="160" t="s">
        <v>4</v>
      </c>
      <c r="B17" s="450" t="s">
        <v>297</v>
      </c>
      <c r="C17" s="237" t="s">
        <v>298</v>
      </c>
      <c r="D17" s="199" t="s">
        <v>299</v>
      </c>
      <c r="E17" s="449" t="s">
        <v>300</v>
      </c>
      <c r="F17" s="223">
        <v>27.93</v>
      </c>
      <c r="G17" s="223">
        <v>31.22</v>
      </c>
      <c r="H17" s="223" t="s">
        <v>714</v>
      </c>
      <c r="I17" s="223"/>
      <c r="J17" s="223">
        <v>28.7</v>
      </c>
      <c r="K17" s="223">
        <v>31.78</v>
      </c>
      <c r="L17" s="223">
        <v>33.23</v>
      </c>
      <c r="M17" s="224" t="s">
        <v>778</v>
      </c>
      <c r="N17" s="461" t="s">
        <v>301</v>
      </c>
      <c r="O17" s="35"/>
      <c r="P17" s="35"/>
      <c r="Q17" s="35"/>
      <c r="R17" s="35"/>
      <c r="S17" s="35"/>
      <c r="T17" s="35"/>
      <c r="U17" s="35"/>
      <c r="V17" s="35"/>
      <c r="W17" s="35"/>
      <c r="X17" s="35"/>
    </row>
    <row r="18" spans="1:24" ht="21" customHeight="1">
      <c r="A18" s="160" t="s">
        <v>5</v>
      </c>
      <c r="B18" s="451" t="s">
        <v>94</v>
      </c>
      <c r="C18" s="452" t="s">
        <v>95</v>
      </c>
      <c r="D18" s="462">
        <v>37934</v>
      </c>
      <c r="E18" s="453" t="s">
        <v>92</v>
      </c>
      <c r="F18" s="223">
        <v>27.07</v>
      </c>
      <c r="G18" s="223">
        <v>27.96</v>
      </c>
      <c r="H18" s="223" t="s">
        <v>714</v>
      </c>
      <c r="I18" s="223"/>
      <c r="J18" s="223" t="s">
        <v>714</v>
      </c>
      <c r="K18" s="223">
        <v>29.69</v>
      </c>
      <c r="L18" s="223">
        <v>21.85</v>
      </c>
      <c r="M18" s="622">
        <v>29.69</v>
      </c>
      <c r="N18" s="453" t="s">
        <v>96</v>
      </c>
      <c r="P18" s="35"/>
      <c r="Q18" s="35"/>
      <c r="R18" s="417"/>
      <c r="S18" s="410"/>
      <c r="T18" s="35"/>
      <c r="U18" s="35"/>
      <c r="V18" s="35"/>
      <c r="W18" s="146"/>
      <c r="X18" s="35"/>
    </row>
    <row r="19" spans="1:24" ht="18.75" customHeight="1">
      <c r="A19" s="160" t="s">
        <v>6</v>
      </c>
      <c r="B19" s="450" t="s">
        <v>360</v>
      </c>
      <c r="C19" s="463" t="s">
        <v>751</v>
      </c>
      <c r="D19" s="464">
        <v>38026</v>
      </c>
      <c r="E19" s="199" t="s">
        <v>17</v>
      </c>
      <c r="F19" s="223">
        <v>19.85</v>
      </c>
      <c r="G19" s="223" t="s">
        <v>714</v>
      </c>
      <c r="H19" s="223">
        <v>22.57</v>
      </c>
      <c r="I19" s="223"/>
      <c r="J19" s="223">
        <v>21.98</v>
      </c>
      <c r="K19" s="223" t="s">
        <v>714</v>
      </c>
      <c r="L19" s="223">
        <v>24.41</v>
      </c>
      <c r="M19" s="623">
        <v>24.41</v>
      </c>
      <c r="N19" s="449" t="s">
        <v>716</v>
      </c>
      <c r="O19" s="410"/>
      <c r="P19" s="35"/>
      <c r="Q19" s="35"/>
      <c r="R19" s="35"/>
      <c r="S19" s="35"/>
      <c r="T19" s="35"/>
      <c r="U19" s="35"/>
      <c r="V19" s="35"/>
      <c r="W19" s="35"/>
      <c r="X19" s="35"/>
    </row>
    <row r="20" spans="1:24" ht="22.5" customHeight="1">
      <c r="A20" s="169"/>
      <c r="B20" s="271"/>
      <c r="C20" s="271"/>
      <c r="D20" s="619"/>
      <c r="E20" s="202"/>
      <c r="F20" s="617"/>
      <c r="G20" s="617"/>
      <c r="H20" s="617"/>
      <c r="I20" s="617"/>
      <c r="J20" s="617"/>
      <c r="K20" s="617"/>
      <c r="L20" s="617"/>
      <c r="M20" s="618"/>
      <c r="N20" s="271"/>
      <c r="O20" s="35"/>
      <c r="P20" s="35"/>
      <c r="Q20" s="35"/>
      <c r="R20" s="35"/>
      <c r="S20" s="35"/>
      <c r="T20" s="35"/>
      <c r="U20" s="35"/>
      <c r="V20" s="35"/>
      <c r="W20" s="35"/>
      <c r="X20" s="35"/>
    </row>
    <row r="21" spans="1:19" ht="21.75" customHeight="1">
      <c r="A21" s="169"/>
      <c r="B21" s="271"/>
      <c r="C21" s="271"/>
      <c r="D21" s="619"/>
      <c r="E21" s="202"/>
      <c r="F21" s="617"/>
      <c r="G21" s="617"/>
      <c r="H21" s="617"/>
      <c r="I21" s="617"/>
      <c r="J21" s="617"/>
      <c r="K21" s="617"/>
      <c r="L21" s="617"/>
      <c r="M21" s="618"/>
      <c r="N21" s="271"/>
      <c r="O21" s="35"/>
      <c r="P21" s="35"/>
      <c r="Q21" s="35"/>
      <c r="R21" s="35"/>
      <c r="S21" s="35"/>
    </row>
    <row r="22" spans="1:19" ht="14.25">
      <c r="A22" s="35"/>
      <c r="B22" s="99"/>
      <c r="C22" s="35"/>
      <c r="D22" s="67"/>
      <c r="E22" s="67"/>
      <c r="F22" s="67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</row>
    <row r="23" spans="1:19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4" spans="1:19" ht="20.25" customHeight="1">
      <c r="A24" s="12"/>
      <c r="B24" s="12"/>
      <c r="C24" s="12"/>
      <c r="D24" s="13"/>
      <c r="E24" s="12"/>
      <c r="F24" s="679"/>
      <c r="G24" s="679"/>
      <c r="H24" s="679"/>
      <c r="I24" s="679"/>
      <c r="J24" s="679"/>
      <c r="K24" s="679"/>
      <c r="L24" s="34"/>
      <c r="M24" s="12"/>
      <c r="N24" s="35"/>
      <c r="O24" s="35"/>
      <c r="P24" s="35"/>
      <c r="Q24" s="35"/>
      <c r="R24" s="35"/>
      <c r="S24" s="35"/>
    </row>
    <row r="25" spans="1:19" ht="20.25" customHeight="1">
      <c r="A25" s="23"/>
      <c r="B25" s="65"/>
      <c r="C25" s="28"/>
      <c r="D25" s="66"/>
      <c r="E25" s="23"/>
      <c r="F25" s="23"/>
      <c r="G25" s="23"/>
      <c r="H25" s="23"/>
      <c r="I25" s="23"/>
      <c r="J25" s="23"/>
      <c r="K25" s="23"/>
      <c r="L25" s="23"/>
      <c r="M25" s="23"/>
      <c r="N25" s="67"/>
      <c r="O25" s="35"/>
      <c r="P25" s="35"/>
      <c r="Q25" s="35"/>
      <c r="R25" s="35"/>
      <c r="S25" s="35"/>
    </row>
    <row r="26" spans="1:19" ht="19.5" customHeight="1">
      <c r="A26" s="169"/>
      <c r="B26" s="187"/>
      <c r="C26" s="187"/>
      <c r="D26" s="187"/>
      <c r="E26" s="187"/>
      <c r="F26" s="354"/>
      <c r="G26" s="354"/>
      <c r="H26" s="354"/>
      <c r="I26" s="354"/>
      <c r="J26" s="354"/>
      <c r="K26" s="354"/>
      <c r="L26" s="354"/>
      <c r="M26" s="355"/>
      <c r="N26" s="183"/>
      <c r="O26" s="35"/>
      <c r="P26" s="35"/>
      <c r="Q26" s="35"/>
      <c r="R26" s="35"/>
      <c r="S26" s="35"/>
    </row>
    <row r="27" spans="1:19" ht="20.25" customHeight="1">
      <c r="A27" s="169"/>
      <c r="B27" s="187"/>
      <c r="C27" s="187"/>
      <c r="D27" s="187"/>
      <c r="E27" s="187"/>
      <c r="F27" s="354"/>
      <c r="G27" s="354"/>
      <c r="H27" s="354"/>
      <c r="I27" s="354"/>
      <c r="J27" s="354"/>
      <c r="K27" s="354"/>
      <c r="L27" s="354"/>
      <c r="M27" s="355"/>
      <c r="N27" s="183"/>
      <c r="O27" s="35"/>
      <c r="P27" s="35"/>
      <c r="Q27" s="35"/>
      <c r="R27" s="35"/>
      <c r="S27" s="35"/>
    </row>
    <row r="28" spans="1:19" ht="20.25" customHeight="1">
      <c r="A28" s="169"/>
      <c r="B28" s="183"/>
      <c r="C28" s="183"/>
      <c r="D28" s="334"/>
      <c r="E28" s="187"/>
      <c r="F28" s="354"/>
      <c r="G28" s="354"/>
      <c r="H28" s="354"/>
      <c r="I28" s="354"/>
      <c r="J28" s="354"/>
      <c r="K28" s="354"/>
      <c r="L28" s="354"/>
      <c r="M28" s="355"/>
      <c r="N28" s="183"/>
      <c r="O28" s="35"/>
      <c r="P28" s="35"/>
      <c r="Q28" s="35"/>
      <c r="R28" s="35"/>
      <c r="S28" s="35"/>
    </row>
    <row r="29" spans="1:19" ht="21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spans="1:19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</row>
    <row r="31" spans="1:19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</row>
    <row r="32" ht="18" customHeight="1"/>
    <row r="33" ht="19.5" customHeight="1"/>
    <row r="34" ht="20.25" customHeight="1"/>
    <row r="35" ht="21.75" customHeight="1"/>
    <row r="36" ht="20.25" customHeight="1"/>
    <row r="37" ht="21" customHeight="1"/>
  </sheetData>
  <sheetProtection/>
  <mergeCells count="4">
    <mergeCell ref="A2:H2"/>
    <mergeCell ref="F24:K24"/>
    <mergeCell ref="A3:H3"/>
    <mergeCell ref="F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2:AA48"/>
  <sheetViews>
    <sheetView zoomScalePageLayoutView="0" workbookViewId="0" topLeftCell="A2">
      <selection activeCell="S23" sqref="S23"/>
    </sheetView>
  </sheetViews>
  <sheetFormatPr defaultColWidth="9.140625" defaultRowHeight="12.75"/>
  <cols>
    <col min="1" max="1" width="7.00390625" style="0" customWidth="1"/>
    <col min="2" max="2" width="10.8515625" style="0" customWidth="1"/>
    <col min="3" max="3" width="10.7109375" style="0" customWidth="1"/>
    <col min="4" max="4" width="10.28125" style="0" customWidth="1"/>
    <col min="5" max="5" width="14.421875" style="0" customWidth="1"/>
    <col min="6" max="6" width="7.28125" style="0" customWidth="1"/>
    <col min="7" max="7" width="7.421875" style="0" customWidth="1"/>
    <col min="8" max="8" width="7.28125" style="0" customWidth="1"/>
    <col min="9" max="9" width="7.57421875" style="0" customWidth="1"/>
    <col min="10" max="10" width="7.8515625" style="0" customWidth="1"/>
    <col min="11" max="11" width="7.28125" style="0" customWidth="1"/>
    <col min="12" max="12" width="7.7109375" style="0" customWidth="1"/>
    <col min="14" max="14" width="17.140625" style="0" customWidth="1"/>
    <col min="22" max="22" width="12.7109375" style="0" customWidth="1"/>
  </cols>
  <sheetData>
    <row r="2" spans="1:15" ht="12.75">
      <c r="A2" s="670"/>
      <c r="B2" s="670"/>
      <c r="C2" s="670"/>
      <c r="D2" s="670"/>
      <c r="E2" s="670"/>
      <c r="F2" s="670"/>
      <c r="G2" s="670"/>
      <c r="H2" s="670"/>
      <c r="I2" s="598"/>
      <c r="J2" s="599"/>
      <c r="K2" s="35"/>
      <c r="L2" s="35"/>
      <c r="M2" s="35"/>
      <c r="N2" s="35"/>
      <c r="O2" s="35"/>
    </row>
    <row r="3" spans="1:15" ht="12.75">
      <c r="A3" s="668" t="s">
        <v>88</v>
      </c>
      <c r="B3" s="668"/>
      <c r="C3" s="668"/>
      <c r="D3" s="668"/>
      <c r="E3" s="668"/>
      <c r="F3" s="668"/>
      <c r="G3" s="668"/>
      <c r="H3" s="668"/>
      <c r="I3" s="126" t="s">
        <v>48</v>
      </c>
      <c r="J3" s="32"/>
      <c r="O3" s="35"/>
    </row>
    <row r="4" spans="1:15" ht="20.25">
      <c r="A4" s="2"/>
      <c r="B4" s="2"/>
      <c r="C4" s="2"/>
      <c r="D4" s="2"/>
      <c r="E4" s="3"/>
      <c r="F4" s="4"/>
      <c r="G4" s="5"/>
      <c r="H4" s="6"/>
      <c r="I4" s="29" t="s">
        <v>17</v>
      </c>
      <c r="O4" s="35"/>
    </row>
    <row r="5" spans="9:15" ht="12.75">
      <c r="I5" s="7" t="s">
        <v>80</v>
      </c>
      <c r="O5" s="35"/>
    </row>
    <row r="6" spans="2:15" ht="14.25">
      <c r="B6" s="36" t="s">
        <v>53</v>
      </c>
      <c r="D6" s="30"/>
      <c r="E6" s="36" t="s">
        <v>57</v>
      </c>
      <c r="F6" s="30" t="s">
        <v>74</v>
      </c>
      <c r="O6" s="35"/>
    </row>
    <row r="7" spans="15:27" ht="12.75">
      <c r="O7" s="35"/>
      <c r="AA7" s="35"/>
    </row>
    <row r="8" spans="1:27" ht="15.75" thickBot="1">
      <c r="A8" s="226"/>
      <c r="B8" s="226"/>
      <c r="C8" s="226"/>
      <c r="D8" s="222"/>
      <c r="E8" s="226"/>
      <c r="F8" s="680" t="s">
        <v>28</v>
      </c>
      <c r="G8" s="681"/>
      <c r="H8" s="681"/>
      <c r="I8" s="681"/>
      <c r="J8" s="681"/>
      <c r="K8" s="681"/>
      <c r="L8" s="227"/>
      <c r="M8" s="226"/>
      <c r="N8" s="201"/>
      <c r="O8" s="35"/>
      <c r="AA8" s="35"/>
    </row>
    <row r="9" spans="1:27" ht="22.5" customHeight="1" thickBot="1">
      <c r="A9" s="241" t="s">
        <v>73</v>
      </c>
      <c r="B9" s="228" t="s">
        <v>0</v>
      </c>
      <c r="C9" s="229" t="s">
        <v>1</v>
      </c>
      <c r="D9" s="230" t="s">
        <v>29</v>
      </c>
      <c r="E9" s="231" t="s">
        <v>2</v>
      </c>
      <c r="F9" s="232">
        <v>1</v>
      </c>
      <c r="G9" s="233">
        <v>2</v>
      </c>
      <c r="H9" s="233">
        <v>3</v>
      </c>
      <c r="I9" s="233" t="s">
        <v>52</v>
      </c>
      <c r="J9" s="233" t="s">
        <v>7</v>
      </c>
      <c r="K9" s="234" t="s">
        <v>8</v>
      </c>
      <c r="L9" s="220" t="s">
        <v>9</v>
      </c>
      <c r="M9" s="235" t="s">
        <v>24</v>
      </c>
      <c r="N9" s="236" t="s">
        <v>3</v>
      </c>
      <c r="O9" s="35"/>
      <c r="AA9" s="79"/>
    </row>
    <row r="10" spans="1:27" ht="24" customHeight="1">
      <c r="A10" s="238" t="s">
        <v>4</v>
      </c>
      <c r="B10" s="439" t="s">
        <v>144</v>
      </c>
      <c r="C10" s="440" t="s">
        <v>145</v>
      </c>
      <c r="D10" s="465" t="s">
        <v>146</v>
      </c>
      <c r="E10" s="431" t="s">
        <v>129</v>
      </c>
      <c r="F10" s="429">
        <v>18.45</v>
      </c>
      <c r="G10" s="409">
        <v>16.86</v>
      </c>
      <c r="H10" s="223">
        <v>21.33</v>
      </c>
      <c r="I10" s="223"/>
      <c r="J10" s="223">
        <v>20.41</v>
      </c>
      <c r="K10" s="223" t="s">
        <v>714</v>
      </c>
      <c r="L10" s="223">
        <v>15.6</v>
      </c>
      <c r="M10" s="225" t="s">
        <v>773</v>
      </c>
      <c r="N10" s="429" t="s">
        <v>130</v>
      </c>
      <c r="O10" s="35"/>
      <c r="AA10" s="35"/>
    </row>
    <row r="11" spans="1:27" ht="23.25" customHeight="1">
      <c r="A11" s="210"/>
      <c r="B11" s="202"/>
      <c r="C11" s="202"/>
      <c r="D11" s="203"/>
      <c r="E11" s="204"/>
      <c r="F11" s="296"/>
      <c r="G11" s="296"/>
      <c r="H11" s="296"/>
      <c r="I11" s="296"/>
      <c r="J11" s="296"/>
      <c r="K11" s="296"/>
      <c r="L11" s="296"/>
      <c r="M11" s="220"/>
      <c r="N11" s="205"/>
      <c r="O11" s="35"/>
      <c r="AA11" s="35"/>
    </row>
    <row r="12" spans="1:27" ht="21.75" customHeight="1">
      <c r="A12" s="201"/>
      <c r="B12" s="274"/>
      <c r="C12" s="274"/>
      <c r="D12" s="274"/>
      <c r="E12" s="274" t="s">
        <v>58</v>
      </c>
      <c r="F12" s="274" t="s">
        <v>75</v>
      </c>
      <c r="G12" s="201"/>
      <c r="H12" s="201"/>
      <c r="I12" s="201"/>
      <c r="J12" s="201"/>
      <c r="K12" s="201"/>
      <c r="L12" s="201"/>
      <c r="M12" s="201"/>
      <c r="N12" s="201"/>
      <c r="O12" s="35"/>
      <c r="AA12" s="35"/>
    </row>
    <row r="13" spans="1:27" ht="18" customHeight="1">
      <c r="A13" s="20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35"/>
      <c r="AA13" s="35"/>
    </row>
    <row r="14" spans="1:15" ht="18.75" customHeight="1" thickBot="1">
      <c r="A14" s="226"/>
      <c r="B14" s="226"/>
      <c r="C14" s="226"/>
      <c r="D14" s="222"/>
      <c r="E14" s="226"/>
      <c r="F14" s="101"/>
      <c r="G14" s="293"/>
      <c r="H14" s="293"/>
      <c r="I14" s="225" t="s">
        <v>28</v>
      </c>
      <c r="J14" s="293"/>
      <c r="K14" s="293"/>
      <c r="L14" s="227"/>
      <c r="M14" s="226"/>
      <c r="N14" s="201"/>
      <c r="O14" s="35"/>
    </row>
    <row r="15" spans="1:27" ht="15.75" thickBot="1">
      <c r="A15" s="241" t="s">
        <v>73</v>
      </c>
      <c r="B15" s="228" t="s">
        <v>0</v>
      </c>
      <c r="C15" s="239" t="s">
        <v>1</v>
      </c>
      <c r="D15" s="230" t="s">
        <v>29</v>
      </c>
      <c r="E15" s="231" t="s">
        <v>2</v>
      </c>
      <c r="F15" s="232">
        <v>1</v>
      </c>
      <c r="G15" s="233">
        <v>2</v>
      </c>
      <c r="H15" s="233">
        <v>3</v>
      </c>
      <c r="I15" s="233" t="s">
        <v>52</v>
      </c>
      <c r="J15" s="233" t="s">
        <v>7</v>
      </c>
      <c r="K15" s="234" t="s">
        <v>8</v>
      </c>
      <c r="L15" s="220" t="s">
        <v>9</v>
      </c>
      <c r="M15" s="235" t="s">
        <v>24</v>
      </c>
      <c r="N15" s="236" t="s">
        <v>3</v>
      </c>
      <c r="O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</row>
    <row r="16" spans="1:27" ht="19.5" customHeight="1">
      <c r="A16" s="238" t="s">
        <v>4</v>
      </c>
      <c r="B16" s="454" t="s">
        <v>97</v>
      </c>
      <c r="C16" s="455" t="s">
        <v>98</v>
      </c>
      <c r="D16" s="468">
        <v>37741</v>
      </c>
      <c r="E16" s="195" t="s">
        <v>92</v>
      </c>
      <c r="F16" s="350">
        <v>40.76</v>
      </c>
      <c r="G16" s="350">
        <v>38.66</v>
      </c>
      <c r="H16" s="350">
        <v>35.76</v>
      </c>
      <c r="I16" s="350"/>
      <c r="J16" s="350">
        <v>38.06</v>
      </c>
      <c r="K16" s="350">
        <v>40.36</v>
      </c>
      <c r="L16" s="350">
        <v>36.74</v>
      </c>
      <c r="M16" s="322" t="s">
        <v>774</v>
      </c>
      <c r="N16" s="195" t="s">
        <v>99</v>
      </c>
      <c r="O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</row>
    <row r="17" spans="1:27" ht="19.5" customHeight="1">
      <c r="A17" s="238" t="s">
        <v>5</v>
      </c>
      <c r="B17" s="466" t="s">
        <v>94</v>
      </c>
      <c r="C17" s="467" t="s">
        <v>95</v>
      </c>
      <c r="D17" s="469">
        <v>37934</v>
      </c>
      <c r="E17" s="195" t="s">
        <v>92</v>
      </c>
      <c r="F17" s="350">
        <v>34.92</v>
      </c>
      <c r="G17" s="350">
        <v>33.43</v>
      </c>
      <c r="H17" s="350">
        <v>32.38</v>
      </c>
      <c r="I17" s="350"/>
      <c r="J17" s="350">
        <v>38.14</v>
      </c>
      <c r="K17" s="350">
        <v>33.68</v>
      </c>
      <c r="L17" s="350">
        <v>29.36</v>
      </c>
      <c r="M17" s="322" t="s">
        <v>775</v>
      </c>
      <c r="N17" s="195" t="s">
        <v>96</v>
      </c>
      <c r="O17" s="35"/>
      <c r="Q17" s="35"/>
      <c r="R17" s="417"/>
      <c r="S17" s="410"/>
      <c r="T17" s="35"/>
      <c r="U17" s="35"/>
      <c r="V17" s="35"/>
      <c r="W17" s="410"/>
      <c r="X17" s="35"/>
      <c r="Y17" s="35"/>
      <c r="Z17" s="35"/>
      <c r="AA17" s="35"/>
    </row>
    <row r="18" spans="1:27" ht="23.25" customHeight="1">
      <c r="A18" s="238" t="s">
        <v>6</v>
      </c>
      <c r="B18" s="336" t="s">
        <v>297</v>
      </c>
      <c r="C18" s="240" t="s">
        <v>298</v>
      </c>
      <c r="D18" s="192" t="s">
        <v>299</v>
      </c>
      <c r="E18" s="195" t="s">
        <v>300</v>
      </c>
      <c r="F18" s="350">
        <v>36.49</v>
      </c>
      <c r="G18" s="350">
        <v>33.38</v>
      </c>
      <c r="H18" s="350">
        <v>36.93</v>
      </c>
      <c r="I18" s="350"/>
      <c r="J18" s="350">
        <v>36.06</v>
      </c>
      <c r="K18" s="350">
        <v>31.56</v>
      </c>
      <c r="L18" s="192" t="s">
        <v>776</v>
      </c>
      <c r="M18" s="615">
        <v>36.93</v>
      </c>
      <c r="N18" s="404" t="s">
        <v>301</v>
      </c>
      <c r="O18" s="35"/>
      <c r="Q18" s="35"/>
      <c r="R18" s="417"/>
      <c r="S18" s="35"/>
      <c r="T18" s="35"/>
      <c r="U18" s="35"/>
      <c r="V18" s="35"/>
      <c r="W18" s="410"/>
      <c r="X18" s="35"/>
      <c r="Y18" s="35"/>
      <c r="Z18" s="35"/>
      <c r="AA18" s="35"/>
    </row>
    <row r="19" spans="1:27" ht="21.75" customHeight="1">
      <c r="A19" s="238" t="s">
        <v>7</v>
      </c>
      <c r="B19" s="454" t="s">
        <v>89</v>
      </c>
      <c r="C19" s="455" t="s">
        <v>90</v>
      </c>
      <c r="D19" s="468">
        <v>38202</v>
      </c>
      <c r="E19" s="195" t="s">
        <v>92</v>
      </c>
      <c r="F19" s="350">
        <v>33.76</v>
      </c>
      <c r="G19" s="350">
        <v>36.38</v>
      </c>
      <c r="H19" s="350">
        <v>31.86</v>
      </c>
      <c r="I19" s="350"/>
      <c r="J19" s="350">
        <v>36.49</v>
      </c>
      <c r="K19" s="350">
        <v>35.05</v>
      </c>
      <c r="L19" s="350" t="s">
        <v>714</v>
      </c>
      <c r="M19" s="322" t="s">
        <v>777</v>
      </c>
      <c r="N19" s="195" t="s">
        <v>93</v>
      </c>
      <c r="O19" s="35"/>
      <c r="Q19" s="35"/>
      <c r="R19" s="412"/>
      <c r="S19" s="35"/>
      <c r="T19" s="35"/>
      <c r="U19" s="35"/>
      <c r="V19" s="35"/>
      <c r="W19" s="410"/>
      <c r="X19" s="35"/>
      <c r="Y19" s="35"/>
      <c r="Z19" s="35"/>
      <c r="AA19" s="35"/>
    </row>
    <row r="20" spans="15:27" ht="23.25" customHeight="1">
      <c r="O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</row>
    <row r="21" spans="1:27" ht="25.5" customHeight="1">
      <c r="A21" s="210"/>
      <c r="B21" s="215"/>
      <c r="C21" s="204"/>
      <c r="D21" s="204"/>
      <c r="E21" s="215"/>
      <c r="F21" s="353"/>
      <c r="G21" s="353"/>
      <c r="H21" s="353"/>
      <c r="I21" s="353"/>
      <c r="J21" s="353"/>
      <c r="K21" s="353"/>
      <c r="L21" s="353"/>
      <c r="M21" s="320"/>
      <c r="N21" s="215"/>
      <c r="O21" s="410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</row>
    <row r="22" spans="1:27" ht="23.25" customHeight="1">
      <c r="A22" s="210"/>
      <c r="B22" s="202"/>
      <c r="C22" s="202"/>
      <c r="D22" s="203"/>
      <c r="E22" s="204"/>
      <c r="F22" s="296"/>
      <c r="G22" s="296"/>
      <c r="H22" s="296"/>
      <c r="I22" s="296"/>
      <c r="J22" s="296"/>
      <c r="K22" s="296"/>
      <c r="L22" s="296"/>
      <c r="M22" s="220"/>
      <c r="N22" s="205"/>
      <c r="O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</row>
    <row r="23" spans="1:15" ht="23.25" customHeight="1">
      <c r="A23" s="210"/>
      <c r="B23" s="202"/>
      <c r="C23" s="202"/>
      <c r="D23" s="204"/>
      <c r="E23" s="204"/>
      <c r="F23" s="296"/>
      <c r="G23" s="296"/>
      <c r="H23" s="296"/>
      <c r="I23" s="296"/>
      <c r="J23" s="296"/>
      <c r="K23" s="296"/>
      <c r="L23" s="296"/>
      <c r="M23" s="220"/>
      <c r="N23" s="205"/>
      <c r="O23" s="35"/>
    </row>
    <row r="24" spans="1:15" ht="26.25" customHeight="1">
      <c r="A24" s="210"/>
      <c r="B24" s="202"/>
      <c r="C24" s="202"/>
      <c r="D24" s="204"/>
      <c r="E24" s="204"/>
      <c r="F24" s="296"/>
      <c r="G24" s="296"/>
      <c r="H24" s="296"/>
      <c r="I24" s="296"/>
      <c r="J24" s="296"/>
      <c r="K24" s="296"/>
      <c r="L24" s="296"/>
      <c r="M24" s="220"/>
      <c r="N24" s="205"/>
      <c r="O24" s="35"/>
    </row>
    <row r="25" spans="1:15" ht="21" customHeight="1">
      <c r="A25" s="210"/>
      <c r="B25" s="205"/>
      <c r="C25" s="35"/>
      <c r="D25" s="308"/>
      <c r="E25" s="205"/>
      <c r="F25" s="296"/>
      <c r="G25" s="296"/>
      <c r="H25" s="296"/>
      <c r="I25" s="296"/>
      <c r="J25" s="296"/>
      <c r="K25" s="296"/>
      <c r="L25" s="296"/>
      <c r="M25" s="220"/>
      <c r="N25" s="205"/>
      <c r="O25" s="35"/>
    </row>
    <row r="26" spans="1:14" ht="20.25" customHeight="1">
      <c r="A26" s="210"/>
      <c r="B26" s="202"/>
      <c r="C26" s="202"/>
      <c r="D26" s="204"/>
      <c r="E26" s="204"/>
      <c r="F26" s="296"/>
      <c r="G26" s="296"/>
      <c r="H26" s="296"/>
      <c r="I26" s="296"/>
      <c r="J26" s="296"/>
      <c r="K26" s="296"/>
      <c r="L26" s="296"/>
      <c r="M26" s="220"/>
      <c r="N26" s="205"/>
    </row>
    <row r="27" spans="1:14" ht="21" customHeight="1">
      <c r="A27" s="210"/>
      <c r="B27" s="202"/>
      <c r="C27" s="202"/>
      <c r="D27" s="204"/>
      <c r="E27" s="204"/>
      <c r="F27" s="296"/>
      <c r="G27" s="296"/>
      <c r="H27" s="296"/>
      <c r="I27" s="296"/>
      <c r="J27" s="296"/>
      <c r="K27" s="296"/>
      <c r="L27" s="296"/>
      <c r="M27" s="220"/>
      <c r="N27" s="205"/>
    </row>
    <row r="28" ht="19.5" customHeight="1"/>
    <row r="29" ht="20.25" customHeight="1"/>
    <row r="30" ht="19.5" customHeight="1"/>
    <row r="31" ht="18" customHeight="1"/>
    <row r="32" ht="20.25" customHeight="1"/>
    <row r="33" ht="20.25" customHeight="1"/>
    <row r="34" ht="21.75" customHeight="1"/>
    <row r="35" ht="19.5" customHeight="1"/>
    <row r="36" ht="21.75" customHeight="1"/>
    <row r="37" ht="21.75" customHeight="1"/>
    <row r="38" ht="21" customHeight="1"/>
    <row r="39" ht="20.25" customHeight="1"/>
    <row r="40" ht="21" customHeight="1"/>
    <row r="41" ht="21.75" customHeight="1"/>
    <row r="48" ht="12.75">
      <c r="S48" s="128"/>
    </row>
  </sheetData>
  <sheetProtection/>
  <mergeCells count="3">
    <mergeCell ref="A2:H2"/>
    <mergeCell ref="A3:H3"/>
    <mergeCell ref="F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O45"/>
  <sheetViews>
    <sheetView zoomScalePageLayoutView="0" workbookViewId="0" topLeftCell="A5">
      <selection activeCell="Q25" sqref="Q25"/>
    </sheetView>
  </sheetViews>
  <sheetFormatPr defaultColWidth="9.140625" defaultRowHeight="12.75"/>
  <cols>
    <col min="1" max="1" width="6.8515625" style="0" customWidth="1"/>
    <col min="2" max="2" width="9.140625" style="0" hidden="1" customWidth="1"/>
    <col min="4" max="4" width="13.421875" style="0" customWidth="1"/>
    <col min="5" max="5" width="11.8515625" style="0" customWidth="1"/>
    <col min="6" max="6" width="15.421875" style="0" customWidth="1"/>
    <col min="7" max="8" width="8.57421875" style="0" customWidth="1"/>
    <col min="9" max="9" width="22.00390625" style="0" customWidth="1"/>
    <col min="13" max="13" width="12.8515625" style="0" customWidth="1"/>
  </cols>
  <sheetData>
    <row r="2" spans="1:8" ht="12.75">
      <c r="A2" s="668" t="s">
        <v>79</v>
      </c>
      <c r="B2" s="668"/>
      <c r="C2" s="668"/>
      <c r="D2" s="668"/>
      <c r="E2" s="668"/>
      <c r="F2" s="668"/>
      <c r="G2" s="668"/>
      <c r="H2" s="1" t="s">
        <v>45</v>
      </c>
    </row>
    <row r="3" spans="1:9" ht="20.25">
      <c r="A3" s="2"/>
      <c r="B3" s="2"/>
      <c r="C3" s="2"/>
      <c r="D3" s="2"/>
      <c r="E3" s="3"/>
      <c r="F3" s="4"/>
      <c r="G3" s="5"/>
      <c r="I3" s="29" t="s">
        <v>17</v>
      </c>
    </row>
    <row r="4" spans="1:9" ht="12.75">
      <c r="A4" s="7"/>
      <c r="B4" s="7"/>
      <c r="C4" s="7"/>
      <c r="D4" s="7"/>
      <c r="E4" s="8"/>
      <c r="F4" s="7"/>
      <c r="G4" s="7"/>
      <c r="I4" s="7" t="s">
        <v>80</v>
      </c>
    </row>
    <row r="5" spans="1:8" ht="15.75">
      <c r="A5" s="7"/>
      <c r="B5" s="7"/>
      <c r="C5" s="9" t="s">
        <v>23</v>
      </c>
      <c r="D5" s="7"/>
      <c r="E5" s="145" t="s">
        <v>56</v>
      </c>
      <c r="F5" s="10"/>
      <c r="G5" s="10"/>
      <c r="H5" s="7"/>
    </row>
    <row r="6" spans="1:8" ht="12.75">
      <c r="A6" s="12"/>
      <c r="B6" s="12"/>
      <c r="C6" s="12"/>
      <c r="D6" s="12"/>
      <c r="E6" s="13"/>
      <c r="F6" s="12"/>
      <c r="G6" s="12"/>
      <c r="H6" s="12"/>
    </row>
    <row r="7" spans="1:8" ht="12.75">
      <c r="A7" s="23"/>
      <c r="B7" s="64"/>
      <c r="C7" s="65"/>
      <c r="D7" s="28"/>
      <c r="E7" s="66"/>
      <c r="F7" s="23"/>
      <c r="G7" s="64"/>
      <c r="H7" s="23"/>
    </row>
    <row r="8" ht="12.75">
      <c r="F8" s="127"/>
    </row>
    <row r="9" spans="1:15" ht="14.25">
      <c r="A9" s="214" t="s">
        <v>73</v>
      </c>
      <c r="B9" s="322"/>
      <c r="C9" s="322" t="s">
        <v>0</v>
      </c>
      <c r="D9" s="212" t="s">
        <v>1</v>
      </c>
      <c r="E9" s="221" t="s">
        <v>19</v>
      </c>
      <c r="F9" s="193" t="s">
        <v>2</v>
      </c>
      <c r="G9" s="193" t="s">
        <v>18</v>
      </c>
      <c r="H9" s="193" t="s">
        <v>39</v>
      </c>
      <c r="I9" s="324" t="s">
        <v>3</v>
      </c>
      <c r="N9" s="35"/>
      <c r="O9" s="35"/>
    </row>
    <row r="10" spans="1:15" ht="15">
      <c r="A10" s="200" t="s">
        <v>4</v>
      </c>
      <c r="B10" s="322"/>
      <c r="C10" s="449" t="s">
        <v>172</v>
      </c>
      <c r="D10" s="449" t="s">
        <v>329</v>
      </c>
      <c r="E10" s="196">
        <v>38685</v>
      </c>
      <c r="F10" s="449" t="s">
        <v>324</v>
      </c>
      <c r="G10" s="575">
        <v>8.73</v>
      </c>
      <c r="H10" s="577">
        <v>8.66</v>
      </c>
      <c r="I10" s="449" t="s">
        <v>330</v>
      </c>
      <c r="N10" s="188"/>
      <c r="O10" s="35"/>
    </row>
    <row r="11" spans="1:15" ht="15">
      <c r="A11" s="200" t="s">
        <v>5</v>
      </c>
      <c r="B11" s="322"/>
      <c r="C11" s="449" t="s">
        <v>153</v>
      </c>
      <c r="D11" s="449" t="s">
        <v>154</v>
      </c>
      <c r="E11" s="196" t="s">
        <v>485</v>
      </c>
      <c r="F11" s="449" t="s">
        <v>188</v>
      </c>
      <c r="G11" s="575">
        <v>9.03</v>
      </c>
      <c r="H11" s="577">
        <v>9.14</v>
      </c>
      <c r="I11" s="449" t="s">
        <v>152</v>
      </c>
      <c r="N11" s="188"/>
      <c r="O11" s="35"/>
    </row>
    <row r="12" spans="1:15" ht="15">
      <c r="A12" s="200" t="s">
        <v>6</v>
      </c>
      <c r="B12" s="322"/>
      <c r="C12" s="449" t="s">
        <v>150</v>
      </c>
      <c r="D12" s="449" t="s">
        <v>151</v>
      </c>
      <c r="E12" s="196" t="s">
        <v>569</v>
      </c>
      <c r="F12" s="449" t="s">
        <v>188</v>
      </c>
      <c r="G12" s="575">
        <v>9.34</v>
      </c>
      <c r="H12" s="577">
        <v>9.23</v>
      </c>
      <c r="I12" s="449" t="s">
        <v>189</v>
      </c>
      <c r="N12" s="188"/>
      <c r="O12" s="35"/>
    </row>
    <row r="13" spans="1:15" ht="15">
      <c r="A13" s="200" t="s">
        <v>7</v>
      </c>
      <c r="B13" s="322"/>
      <c r="C13" s="449" t="s">
        <v>609</v>
      </c>
      <c r="D13" s="449" t="s">
        <v>610</v>
      </c>
      <c r="E13" s="196">
        <v>38424</v>
      </c>
      <c r="F13" s="449" t="s">
        <v>324</v>
      </c>
      <c r="G13" s="575">
        <v>9.37</v>
      </c>
      <c r="H13" s="577">
        <v>9.27</v>
      </c>
      <c r="I13" s="449" t="s">
        <v>338</v>
      </c>
      <c r="N13" s="422"/>
      <c r="O13" s="35"/>
    </row>
    <row r="14" spans="1:15" ht="15">
      <c r="A14" s="200" t="s">
        <v>8</v>
      </c>
      <c r="B14" s="322"/>
      <c r="C14" s="449" t="s">
        <v>381</v>
      </c>
      <c r="D14" s="449" t="s">
        <v>382</v>
      </c>
      <c r="E14" s="196">
        <v>38587</v>
      </c>
      <c r="F14" s="449" t="s">
        <v>204</v>
      </c>
      <c r="G14" s="577">
        <v>9.2</v>
      </c>
      <c r="H14" s="577">
        <v>9.27</v>
      </c>
      <c r="I14" s="449" t="s">
        <v>380</v>
      </c>
      <c r="N14" s="35"/>
      <c r="O14" s="35"/>
    </row>
    <row r="15" spans="1:15" ht="15">
      <c r="A15" s="200" t="s">
        <v>9</v>
      </c>
      <c r="B15" s="322"/>
      <c r="C15" s="449" t="s">
        <v>168</v>
      </c>
      <c r="D15" s="449" t="s">
        <v>456</v>
      </c>
      <c r="E15" s="196" t="s">
        <v>457</v>
      </c>
      <c r="F15" s="449" t="s">
        <v>415</v>
      </c>
      <c r="G15" s="575">
        <v>9.45</v>
      </c>
      <c r="H15" s="577">
        <v>9.3</v>
      </c>
      <c r="I15" s="449" t="s">
        <v>458</v>
      </c>
      <c r="N15" s="422"/>
      <c r="O15" s="35"/>
    </row>
    <row r="16" spans="1:15" ht="15">
      <c r="A16" s="214" t="s">
        <v>73</v>
      </c>
      <c r="B16" s="322"/>
      <c r="C16" s="322" t="s">
        <v>0</v>
      </c>
      <c r="D16" s="212" t="s">
        <v>1</v>
      </c>
      <c r="E16" s="221" t="s">
        <v>19</v>
      </c>
      <c r="F16" s="193" t="s">
        <v>2</v>
      </c>
      <c r="G16" s="193" t="s">
        <v>18</v>
      </c>
      <c r="H16" s="575" t="s">
        <v>39</v>
      </c>
      <c r="I16" s="324" t="s">
        <v>3</v>
      </c>
      <c r="N16" s="35"/>
      <c r="O16" s="35"/>
    </row>
    <row r="17" spans="1:9" ht="15">
      <c r="A17" s="200" t="s">
        <v>10</v>
      </c>
      <c r="B17" s="193"/>
      <c r="C17" s="449" t="s">
        <v>493</v>
      </c>
      <c r="D17" s="449"/>
      <c r="E17" s="196">
        <v>38829</v>
      </c>
      <c r="F17" s="449" t="s">
        <v>315</v>
      </c>
      <c r="G17" s="575">
        <v>9.54</v>
      </c>
      <c r="H17" s="449"/>
      <c r="I17" s="449" t="s">
        <v>320</v>
      </c>
    </row>
    <row r="18" spans="1:15" ht="15">
      <c r="A18" s="200" t="s">
        <v>11</v>
      </c>
      <c r="B18" s="193"/>
      <c r="C18" s="449" t="s">
        <v>245</v>
      </c>
      <c r="D18" s="449" t="s">
        <v>345</v>
      </c>
      <c r="E18" s="196">
        <v>38720</v>
      </c>
      <c r="F18" s="449" t="s">
        <v>324</v>
      </c>
      <c r="G18" s="575">
        <v>9.55</v>
      </c>
      <c r="H18" s="449"/>
      <c r="I18" s="449" t="s">
        <v>338</v>
      </c>
      <c r="J18" s="35"/>
      <c r="K18" s="205"/>
      <c r="L18" s="205"/>
      <c r="M18" s="35"/>
      <c r="N18" s="35"/>
      <c r="O18" s="35"/>
    </row>
    <row r="19" spans="1:15" ht="15">
      <c r="A19" s="200" t="s">
        <v>12</v>
      </c>
      <c r="B19" s="193"/>
      <c r="C19" s="449" t="s">
        <v>448</v>
      </c>
      <c r="D19" s="449" t="s">
        <v>449</v>
      </c>
      <c r="E19" s="196" t="s">
        <v>450</v>
      </c>
      <c r="F19" s="449" t="s">
        <v>415</v>
      </c>
      <c r="G19" s="575">
        <v>9.56</v>
      </c>
      <c r="H19" s="449"/>
      <c r="I19" s="449" t="s">
        <v>419</v>
      </c>
      <c r="J19" s="484"/>
      <c r="K19" s="205"/>
      <c r="L19" s="205"/>
      <c r="M19" s="35"/>
      <c r="N19" s="427"/>
      <c r="O19" s="35"/>
    </row>
    <row r="20" spans="1:15" ht="15">
      <c r="A20" s="200" t="s">
        <v>13</v>
      </c>
      <c r="B20" s="193"/>
      <c r="C20" s="449" t="s">
        <v>138</v>
      </c>
      <c r="D20" s="449" t="s">
        <v>139</v>
      </c>
      <c r="E20" s="196" t="s">
        <v>140</v>
      </c>
      <c r="F20" s="449" t="s">
        <v>129</v>
      </c>
      <c r="G20" s="575">
        <v>9.58</v>
      </c>
      <c r="H20" s="449"/>
      <c r="I20" s="449" t="s">
        <v>484</v>
      </c>
      <c r="J20" s="425"/>
      <c r="K20" s="35"/>
      <c r="L20" s="35"/>
      <c r="M20" s="35"/>
      <c r="N20" s="427"/>
      <c r="O20" s="35"/>
    </row>
    <row r="21" spans="1:15" ht="15">
      <c r="A21" s="200" t="s">
        <v>14</v>
      </c>
      <c r="B21" s="193"/>
      <c r="C21" s="449" t="s">
        <v>495</v>
      </c>
      <c r="D21" s="449"/>
      <c r="E21" s="196" t="s">
        <v>321</v>
      </c>
      <c r="F21" s="449" t="s">
        <v>315</v>
      </c>
      <c r="G21" s="575">
        <v>9.78</v>
      </c>
      <c r="H21" s="449"/>
      <c r="I21" s="449" t="s">
        <v>316</v>
      </c>
      <c r="J21" s="91"/>
      <c r="K21" s="430"/>
      <c r="L21" s="432"/>
      <c r="M21" s="74"/>
      <c r="N21" s="35"/>
      <c r="O21" s="35"/>
    </row>
    <row r="22" spans="1:15" ht="15">
      <c r="A22" s="200" t="s">
        <v>15</v>
      </c>
      <c r="B22" s="322"/>
      <c r="C22" s="449" t="s">
        <v>487</v>
      </c>
      <c r="D22" s="449"/>
      <c r="E22" s="196" t="s">
        <v>210</v>
      </c>
      <c r="F22" s="449" t="s">
        <v>203</v>
      </c>
      <c r="G22" s="575">
        <v>9.83</v>
      </c>
      <c r="H22" s="449"/>
      <c r="I22" s="449" t="s">
        <v>488</v>
      </c>
      <c r="J22" s="35"/>
      <c r="K22" s="35"/>
      <c r="L22" s="205"/>
      <c r="M22" s="35"/>
      <c r="N22" s="35"/>
      <c r="O22" s="35"/>
    </row>
    <row r="23" spans="1:15" ht="15">
      <c r="A23" s="200" t="s">
        <v>16</v>
      </c>
      <c r="B23" s="322"/>
      <c r="C23" s="449" t="s">
        <v>135</v>
      </c>
      <c r="D23" s="449" t="s">
        <v>136</v>
      </c>
      <c r="E23" s="196" t="s">
        <v>137</v>
      </c>
      <c r="F23" s="449" t="s">
        <v>129</v>
      </c>
      <c r="G23" s="575">
        <v>9.87</v>
      </c>
      <c r="H23" s="449"/>
      <c r="I23" s="449" t="s">
        <v>484</v>
      </c>
      <c r="J23" s="35"/>
      <c r="K23" s="35"/>
      <c r="L23" s="205"/>
      <c r="M23" s="35"/>
      <c r="N23" s="35"/>
      <c r="O23" s="35"/>
    </row>
    <row r="24" spans="1:9" ht="15">
      <c r="A24" s="200" t="s">
        <v>65</v>
      </c>
      <c r="B24" s="322"/>
      <c r="C24" s="449" t="s">
        <v>157</v>
      </c>
      <c r="D24" s="449" t="s">
        <v>158</v>
      </c>
      <c r="E24" s="196" t="s">
        <v>483</v>
      </c>
      <c r="F24" s="449" t="s">
        <v>188</v>
      </c>
      <c r="G24" s="575">
        <v>9.98</v>
      </c>
      <c r="H24" s="449"/>
      <c r="I24" s="449" t="s">
        <v>189</v>
      </c>
    </row>
    <row r="25" spans="1:14" ht="15">
      <c r="A25" s="200" t="s">
        <v>66</v>
      </c>
      <c r="B25" s="322"/>
      <c r="C25" s="449" t="s">
        <v>343</v>
      </c>
      <c r="D25" s="449" t="s">
        <v>344</v>
      </c>
      <c r="E25" s="196">
        <v>38545</v>
      </c>
      <c r="F25" s="449" t="s">
        <v>324</v>
      </c>
      <c r="G25" s="575">
        <v>10.03</v>
      </c>
      <c r="H25" s="449"/>
      <c r="I25" s="449" t="s">
        <v>338</v>
      </c>
      <c r="J25" s="484"/>
      <c r="K25" s="35"/>
      <c r="L25" s="35"/>
      <c r="M25" s="35"/>
      <c r="N25" s="35"/>
    </row>
    <row r="26" spans="1:14" ht="15">
      <c r="A26" s="200" t="s">
        <v>566</v>
      </c>
      <c r="B26" s="322"/>
      <c r="C26" s="449" t="s">
        <v>141</v>
      </c>
      <c r="D26" s="449" t="s">
        <v>142</v>
      </c>
      <c r="E26" s="196" t="s">
        <v>143</v>
      </c>
      <c r="F26" s="449" t="s">
        <v>129</v>
      </c>
      <c r="G26" s="575">
        <v>10.04</v>
      </c>
      <c r="H26" s="449"/>
      <c r="I26" s="449" t="s">
        <v>479</v>
      </c>
      <c r="J26" s="35"/>
      <c r="K26" s="35"/>
      <c r="L26" s="35"/>
      <c r="M26" s="35"/>
      <c r="N26" s="35"/>
    </row>
    <row r="27" spans="1:14" ht="15">
      <c r="A27" s="200" t="s">
        <v>567</v>
      </c>
      <c r="B27" s="322"/>
      <c r="C27" s="449" t="s">
        <v>631</v>
      </c>
      <c r="D27" s="449" t="s">
        <v>504</v>
      </c>
      <c r="E27" s="196">
        <v>38848</v>
      </c>
      <c r="F27" s="449" t="s">
        <v>324</v>
      </c>
      <c r="G27" s="575">
        <v>10.07</v>
      </c>
      <c r="H27" s="449"/>
      <c r="I27" s="449" t="s">
        <v>338</v>
      </c>
      <c r="J27" s="35"/>
      <c r="K27" s="35"/>
      <c r="L27" s="35"/>
      <c r="M27" s="35"/>
      <c r="N27" s="35"/>
    </row>
    <row r="28" spans="1:14" ht="15">
      <c r="A28" s="200" t="s">
        <v>568</v>
      </c>
      <c r="B28" s="322"/>
      <c r="C28" s="449" t="s">
        <v>135</v>
      </c>
      <c r="D28" s="449" t="s">
        <v>451</v>
      </c>
      <c r="E28" s="196" t="s">
        <v>452</v>
      </c>
      <c r="F28" s="449" t="s">
        <v>415</v>
      </c>
      <c r="G28" s="577">
        <v>10.2</v>
      </c>
      <c r="H28" s="449"/>
      <c r="I28" s="449" t="s">
        <v>419</v>
      </c>
      <c r="J28" s="35"/>
      <c r="K28" s="35"/>
      <c r="L28" s="35"/>
      <c r="M28" s="35"/>
      <c r="N28" s="35"/>
    </row>
    <row r="29" spans="1:14" ht="15">
      <c r="A29" s="200" t="s">
        <v>600</v>
      </c>
      <c r="B29" s="322"/>
      <c r="C29" s="449" t="s">
        <v>341</v>
      </c>
      <c r="D29" s="449" t="s">
        <v>342</v>
      </c>
      <c r="E29" s="196">
        <v>38969</v>
      </c>
      <c r="F29" s="449" t="s">
        <v>324</v>
      </c>
      <c r="G29" s="575">
        <v>10.31</v>
      </c>
      <c r="H29" s="449"/>
      <c r="I29" s="449" t="s">
        <v>338</v>
      </c>
      <c r="J29" s="35"/>
      <c r="K29" s="35"/>
      <c r="L29" s="35"/>
      <c r="M29" s="35"/>
      <c r="N29" s="35"/>
    </row>
    <row r="30" spans="1:14" ht="15">
      <c r="A30" s="200" t="s">
        <v>632</v>
      </c>
      <c r="B30" s="322"/>
      <c r="C30" s="449" t="s">
        <v>194</v>
      </c>
      <c r="D30" s="449" t="s">
        <v>195</v>
      </c>
      <c r="E30" s="196" t="s">
        <v>196</v>
      </c>
      <c r="F30" s="449" t="s">
        <v>193</v>
      </c>
      <c r="G30" s="575">
        <v>10.36</v>
      </c>
      <c r="H30" s="449"/>
      <c r="I30" s="449" t="s">
        <v>199</v>
      </c>
      <c r="J30" s="35"/>
      <c r="K30" s="35"/>
      <c r="L30" s="35"/>
      <c r="M30" s="35"/>
      <c r="N30" s="35"/>
    </row>
    <row r="31" spans="1:9" ht="15">
      <c r="A31" s="200" t="s">
        <v>633</v>
      </c>
      <c r="B31" s="322"/>
      <c r="C31" s="449" t="s">
        <v>339</v>
      </c>
      <c r="D31" s="449" t="s">
        <v>340</v>
      </c>
      <c r="E31" s="196">
        <v>38842</v>
      </c>
      <c r="F31" s="449" t="s">
        <v>324</v>
      </c>
      <c r="G31" s="575">
        <v>10.37</v>
      </c>
      <c r="H31" s="449"/>
      <c r="I31" s="449" t="s">
        <v>338</v>
      </c>
    </row>
    <row r="32" spans="1:9" ht="15">
      <c r="A32" s="200" t="s">
        <v>634</v>
      </c>
      <c r="B32" s="322"/>
      <c r="C32" s="449" t="s">
        <v>489</v>
      </c>
      <c r="D32" s="449"/>
      <c r="E32" s="196">
        <v>38973</v>
      </c>
      <c r="F32" s="449" t="s">
        <v>315</v>
      </c>
      <c r="G32" s="575">
        <v>10.39</v>
      </c>
      <c r="H32" s="449"/>
      <c r="I32" s="449" t="s">
        <v>320</v>
      </c>
    </row>
    <row r="33" spans="1:9" ht="15">
      <c r="A33" s="200" t="s">
        <v>635</v>
      </c>
      <c r="B33" s="322"/>
      <c r="C33" s="449" t="s">
        <v>116</v>
      </c>
      <c r="D33" s="449" t="s">
        <v>480</v>
      </c>
      <c r="E33" s="196">
        <v>38886</v>
      </c>
      <c r="F33" s="449" t="s">
        <v>324</v>
      </c>
      <c r="G33" s="575">
        <v>10.42</v>
      </c>
      <c r="H33" s="449"/>
      <c r="I33" s="449" t="s">
        <v>355</v>
      </c>
    </row>
    <row r="34" spans="1:9" ht="15">
      <c r="A34" s="200" t="s">
        <v>636</v>
      </c>
      <c r="B34" s="322"/>
      <c r="C34" s="449" t="s">
        <v>494</v>
      </c>
      <c r="D34" s="449"/>
      <c r="E34" s="196">
        <v>38967</v>
      </c>
      <c r="F34" s="449" t="s">
        <v>315</v>
      </c>
      <c r="G34" s="575">
        <v>10.52</v>
      </c>
      <c r="H34" s="449"/>
      <c r="I34" s="449" t="s">
        <v>323</v>
      </c>
    </row>
    <row r="35" spans="1:9" ht="15">
      <c r="A35" s="200" t="s">
        <v>637</v>
      </c>
      <c r="B35" s="322"/>
      <c r="C35" s="449" t="s">
        <v>190</v>
      </c>
      <c r="D35" s="449" t="s">
        <v>191</v>
      </c>
      <c r="E35" s="196" t="s">
        <v>192</v>
      </c>
      <c r="F35" s="449" t="s">
        <v>193</v>
      </c>
      <c r="G35" s="575">
        <v>10.57</v>
      </c>
      <c r="H35" s="449"/>
      <c r="I35" s="449" t="s">
        <v>199</v>
      </c>
    </row>
    <row r="36" spans="1:9" ht="15">
      <c r="A36" s="200" t="s">
        <v>638</v>
      </c>
      <c r="B36" s="322"/>
      <c r="C36" s="449" t="s">
        <v>481</v>
      </c>
      <c r="D36" s="449" t="s">
        <v>482</v>
      </c>
      <c r="E36" s="196">
        <v>39047</v>
      </c>
      <c r="F36" s="449" t="s">
        <v>324</v>
      </c>
      <c r="G36" s="575">
        <v>10.82</v>
      </c>
      <c r="H36" s="449"/>
      <c r="I36" s="449" t="s">
        <v>355</v>
      </c>
    </row>
    <row r="37" spans="1:9" ht="15">
      <c r="A37" s="200" t="s">
        <v>639</v>
      </c>
      <c r="B37" s="322"/>
      <c r="C37" s="449" t="s">
        <v>346</v>
      </c>
      <c r="D37" s="449" t="s">
        <v>347</v>
      </c>
      <c r="E37" s="196">
        <v>38772</v>
      </c>
      <c r="F37" s="449" t="s">
        <v>324</v>
      </c>
      <c r="G37" s="575">
        <v>10.87</v>
      </c>
      <c r="H37" s="449"/>
      <c r="I37" s="449" t="s">
        <v>338</v>
      </c>
    </row>
    <row r="38" spans="1:9" ht="15">
      <c r="A38" s="200" t="s">
        <v>640</v>
      </c>
      <c r="B38" s="322"/>
      <c r="C38" s="449" t="s">
        <v>309</v>
      </c>
      <c r="D38" s="449" t="s">
        <v>307</v>
      </c>
      <c r="E38" s="196" t="s">
        <v>310</v>
      </c>
      <c r="F38" s="449" t="s">
        <v>257</v>
      </c>
      <c r="G38" s="575">
        <v>10.89</v>
      </c>
      <c r="H38" s="449"/>
      <c r="I38" s="449" t="s">
        <v>266</v>
      </c>
    </row>
    <row r="39" spans="1:9" ht="15">
      <c r="A39" s="200" t="s">
        <v>641</v>
      </c>
      <c r="B39" s="322"/>
      <c r="C39" s="449" t="s">
        <v>155</v>
      </c>
      <c r="D39" s="449" t="s">
        <v>156</v>
      </c>
      <c r="E39" s="196" t="s">
        <v>486</v>
      </c>
      <c r="F39" s="449" t="s">
        <v>188</v>
      </c>
      <c r="G39" s="575">
        <v>10.93</v>
      </c>
      <c r="H39" s="449"/>
      <c r="I39" s="449" t="s">
        <v>152</v>
      </c>
    </row>
    <row r="40" spans="1:9" ht="15">
      <c r="A40" s="200" t="s">
        <v>642</v>
      </c>
      <c r="B40" s="322"/>
      <c r="C40" s="449" t="s">
        <v>490</v>
      </c>
      <c r="D40" s="449" t="s">
        <v>610</v>
      </c>
      <c r="E40" s="196">
        <v>38842</v>
      </c>
      <c r="F40" s="449" t="s">
        <v>324</v>
      </c>
      <c r="G40" s="575">
        <v>11.07</v>
      </c>
      <c r="H40" s="449"/>
      <c r="I40" s="449" t="s">
        <v>338</v>
      </c>
    </row>
    <row r="41" spans="1:9" ht="15">
      <c r="A41" s="200" t="s">
        <v>643</v>
      </c>
      <c r="B41" s="322"/>
      <c r="C41" s="449" t="s">
        <v>289</v>
      </c>
      <c r="D41" s="449" t="s">
        <v>292</v>
      </c>
      <c r="E41" s="196" t="s">
        <v>293</v>
      </c>
      <c r="F41" s="449" t="s">
        <v>257</v>
      </c>
      <c r="G41" s="575">
        <v>11.26</v>
      </c>
      <c r="H41" s="449"/>
      <c r="I41" s="449" t="s">
        <v>266</v>
      </c>
    </row>
    <row r="42" spans="1:9" ht="15">
      <c r="A42" s="200" t="s">
        <v>644</v>
      </c>
      <c r="B42" s="322"/>
      <c r="C42" s="449" t="s">
        <v>131</v>
      </c>
      <c r="D42" s="449" t="s">
        <v>197</v>
      </c>
      <c r="E42" s="196" t="s">
        <v>198</v>
      </c>
      <c r="F42" s="449" t="s">
        <v>193</v>
      </c>
      <c r="G42" s="575">
        <v>11.93</v>
      </c>
      <c r="H42" s="449"/>
      <c r="I42" s="449" t="s">
        <v>199</v>
      </c>
    </row>
    <row r="43" spans="1:9" ht="15">
      <c r="A43" s="200"/>
      <c r="B43" s="322"/>
      <c r="C43" s="449" t="s">
        <v>353</v>
      </c>
      <c r="D43" s="449" t="s">
        <v>354</v>
      </c>
      <c r="E43" s="196">
        <v>38558</v>
      </c>
      <c r="F43" s="449" t="s">
        <v>324</v>
      </c>
      <c r="G43" s="575" t="s">
        <v>630</v>
      </c>
      <c r="H43" s="449"/>
      <c r="I43" s="449" t="s">
        <v>355</v>
      </c>
    </row>
    <row r="44" spans="1:9" ht="15">
      <c r="A44" s="200"/>
      <c r="B44" s="322"/>
      <c r="C44" s="449" t="s">
        <v>453</v>
      </c>
      <c r="D44" s="449" t="s">
        <v>454</v>
      </c>
      <c r="E44" s="196" t="s">
        <v>455</v>
      </c>
      <c r="F44" s="449" t="s">
        <v>415</v>
      </c>
      <c r="G44" s="575" t="s">
        <v>630</v>
      </c>
      <c r="H44" s="449"/>
      <c r="I44" s="449" t="s">
        <v>419</v>
      </c>
    </row>
    <row r="45" spans="1:9" ht="15">
      <c r="A45" s="200"/>
      <c r="B45" s="322"/>
      <c r="C45" s="449" t="s">
        <v>339</v>
      </c>
      <c r="D45" s="449" t="s">
        <v>377</v>
      </c>
      <c r="E45" s="196">
        <v>38538</v>
      </c>
      <c r="F45" s="449" t="s">
        <v>324</v>
      </c>
      <c r="G45" s="575" t="s">
        <v>630</v>
      </c>
      <c r="H45" s="449"/>
      <c r="I45" s="449" t="s">
        <v>359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2:S42"/>
  <sheetViews>
    <sheetView zoomScalePageLayoutView="0" workbookViewId="0" topLeftCell="A17">
      <selection activeCell="R37" sqref="R37"/>
    </sheetView>
  </sheetViews>
  <sheetFormatPr defaultColWidth="9.140625" defaultRowHeight="12.75"/>
  <cols>
    <col min="1" max="1" width="7.00390625" style="0" customWidth="1"/>
    <col min="2" max="2" width="10.28125" style="0" customWidth="1"/>
    <col min="3" max="3" width="11.00390625" style="0" customWidth="1"/>
    <col min="4" max="4" width="11.8515625" style="0" customWidth="1"/>
    <col min="5" max="5" width="13.57421875" style="0" customWidth="1"/>
    <col min="6" max="6" width="7.7109375" style="0" customWidth="1"/>
    <col min="7" max="7" width="7.8515625" style="0" customWidth="1"/>
    <col min="8" max="8" width="8.28125" style="0" customWidth="1"/>
    <col min="9" max="9" width="6.421875" style="0" hidden="1" customWidth="1"/>
    <col min="10" max="10" width="7.28125" style="0" customWidth="1"/>
    <col min="11" max="11" width="7.57421875" style="0" customWidth="1"/>
    <col min="12" max="12" width="8.28125" style="0" customWidth="1"/>
    <col min="14" max="14" width="22.57421875" style="0" customWidth="1"/>
  </cols>
  <sheetData>
    <row r="2" spans="1:9" ht="12.75">
      <c r="A2" s="668" t="s">
        <v>84</v>
      </c>
      <c r="B2" s="668"/>
      <c r="C2" s="668"/>
      <c r="D2" s="668"/>
      <c r="E2" s="668"/>
      <c r="F2" s="668"/>
      <c r="G2" s="668"/>
      <c r="H2" s="668"/>
      <c r="I2" s="32" t="s">
        <v>51</v>
      </c>
    </row>
    <row r="3" spans="1:9" ht="20.25">
      <c r="A3" s="2"/>
      <c r="B3" s="2"/>
      <c r="C3" s="2"/>
      <c r="D3" s="2"/>
      <c r="E3" s="3"/>
      <c r="F3" s="4"/>
      <c r="G3" s="5"/>
      <c r="H3" s="6"/>
      <c r="I3" s="29" t="s">
        <v>17</v>
      </c>
    </row>
    <row r="4" ht="12.75">
      <c r="I4" s="7" t="s">
        <v>67</v>
      </c>
    </row>
    <row r="5" spans="2:6" ht="15.75">
      <c r="B5" s="36" t="s">
        <v>43</v>
      </c>
      <c r="D5" s="30"/>
      <c r="E5" s="177" t="s">
        <v>86</v>
      </c>
      <c r="F5" s="30" t="s">
        <v>710</v>
      </c>
    </row>
    <row r="7" spans="1:13" ht="13.5" thickBot="1">
      <c r="A7" s="7"/>
      <c r="B7" s="7"/>
      <c r="C7" s="7"/>
      <c r="D7" s="8"/>
      <c r="E7" s="7"/>
      <c r="F7" s="677" t="s">
        <v>28</v>
      </c>
      <c r="G7" s="678"/>
      <c r="H7" s="678"/>
      <c r="I7" s="678"/>
      <c r="J7" s="678"/>
      <c r="K7" s="678"/>
      <c r="L7" s="96"/>
      <c r="M7" s="7"/>
    </row>
    <row r="8" spans="1:14" ht="13.5" thickBot="1">
      <c r="A8" s="42" t="s">
        <v>73</v>
      </c>
      <c r="B8" s="43" t="s">
        <v>0</v>
      </c>
      <c r="C8" s="44" t="s">
        <v>1</v>
      </c>
      <c r="D8" s="45" t="s">
        <v>29</v>
      </c>
      <c r="E8" s="46" t="s">
        <v>2</v>
      </c>
      <c r="F8" s="93">
        <v>1</v>
      </c>
      <c r="G8" s="94">
        <v>2</v>
      </c>
      <c r="H8" s="94">
        <v>3</v>
      </c>
      <c r="I8" s="94" t="s">
        <v>52</v>
      </c>
      <c r="J8" s="94" t="s">
        <v>7</v>
      </c>
      <c r="K8" s="95" t="s">
        <v>8</v>
      </c>
      <c r="L8" s="23" t="s">
        <v>9</v>
      </c>
      <c r="M8" s="98" t="s">
        <v>24</v>
      </c>
      <c r="N8" s="97" t="s">
        <v>3</v>
      </c>
    </row>
    <row r="9" spans="1:14" ht="20.25" customHeight="1">
      <c r="A9" s="160" t="s">
        <v>4</v>
      </c>
      <c r="B9" s="164" t="s">
        <v>711</v>
      </c>
      <c r="C9" s="272" t="s">
        <v>712</v>
      </c>
      <c r="D9" s="310" t="s">
        <v>713</v>
      </c>
      <c r="E9" s="159" t="s">
        <v>324</v>
      </c>
      <c r="F9" s="311" t="s">
        <v>714</v>
      </c>
      <c r="G9" s="311">
        <v>24.15</v>
      </c>
      <c r="H9" s="311" t="s">
        <v>714</v>
      </c>
      <c r="I9" s="311"/>
      <c r="J9" s="311" t="s">
        <v>714</v>
      </c>
      <c r="K9" s="311">
        <v>22.1</v>
      </c>
      <c r="L9" s="311">
        <v>18.2</v>
      </c>
      <c r="M9" s="312" t="s">
        <v>715</v>
      </c>
      <c r="N9" s="313" t="s">
        <v>716</v>
      </c>
    </row>
    <row r="10" spans="1:14" ht="21.75" customHeight="1">
      <c r="A10" s="160" t="s">
        <v>5</v>
      </c>
      <c r="B10" s="164" t="s">
        <v>717</v>
      </c>
      <c r="C10" s="272" t="s">
        <v>718</v>
      </c>
      <c r="D10" s="310" t="s">
        <v>719</v>
      </c>
      <c r="E10" s="159" t="s">
        <v>324</v>
      </c>
      <c r="F10" s="311">
        <v>20.82</v>
      </c>
      <c r="G10" s="311" t="s">
        <v>714</v>
      </c>
      <c r="H10" s="311">
        <v>19.8</v>
      </c>
      <c r="I10" s="311"/>
      <c r="J10" s="311">
        <v>17.57</v>
      </c>
      <c r="K10" s="311" t="s">
        <v>714</v>
      </c>
      <c r="L10" s="311" t="s">
        <v>714</v>
      </c>
      <c r="M10" s="165" t="s">
        <v>720</v>
      </c>
      <c r="N10" s="314" t="s">
        <v>716</v>
      </c>
    </row>
    <row r="11" spans="1:19" ht="18.75" customHeight="1">
      <c r="A11" s="169"/>
      <c r="B11" s="171"/>
      <c r="C11" s="185"/>
      <c r="D11" s="172"/>
      <c r="E11" s="173"/>
      <c r="F11" s="357"/>
      <c r="G11" s="357"/>
      <c r="H11" s="357"/>
      <c r="I11" s="357"/>
      <c r="J11" s="357"/>
      <c r="K11" s="357"/>
      <c r="L11" s="357"/>
      <c r="M11" s="170"/>
      <c r="N11" s="358"/>
      <c r="O11" s="35"/>
      <c r="P11" s="35"/>
      <c r="Q11" s="35"/>
      <c r="R11" s="35"/>
      <c r="S11" s="35"/>
    </row>
    <row r="12" spans="1:19" ht="18" customHeight="1">
      <c r="A12" s="169"/>
      <c r="B12" s="171"/>
      <c r="C12" s="361"/>
      <c r="D12" s="172"/>
      <c r="E12" s="332" t="s">
        <v>87</v>
      </c>
      <c r="F12" s="354" t="s">
        <v>729</v>
      </c>
      <c r="G12" s="357"/>
      <c r="H12" s="357"/>
      <c r="I12" s="357"/>
      <c r="J12" s="357"/>
      <c r="K12" s="357"/>
      <c r="L12" s="357"/>
      <c r="M12" s="170"/>
      <c r="N12" s="358"/>
      <c r="O12" s="35"/>
      <c r="P12" s="35"/>
      <c r="Q12" s="35"/>
      <c r="R12" s="35"/>
      <c r="S12" s="35"/>
    </row>
    <row r="13" spans="1:19" ht="17.2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</row>
    <row r="14" spans="1:19" ht="18" customHeight="1" thickBot="1">
      <c r="A14" s="7"/>
      <c r="B14" s="7"/>
      <c r="C14" s="7"/>
      <c r="D14" s="8"/>
      <c r="E14" s="7"/>
      <c r="F14" s="677" t="s">
        <v>28</v>
      </c>
      <c r="G14" s="678"/>
      <c r="H14" s="678"/>
      <c r="I14" s="678"/>
      <c r="J14" s="678"/>
      <c r="K14" s="678"/>
      <c r="L14" s="96"/>
      <c r="M14" s="7"/>
      <c r="O14" s="35"/>
      <c r="P14" s="35"/>
      <c r="Q14" s="35"/>
      <c r="R14" s="35"/>
      <c r="S14" s="35"/>
    </row>
    <row r="15" spans="1:19" ht="13.5" thickBot="1">
      <c r="A15" s="42" t="s">
        <v>73</v>
      </c>
      <c r="B15" s="43" t="s">
        <v>0</v>
      </c>
      <c r="C15" s="44" t="s">
        <v>1</v>
      </c>
      <c r="D15" s="45" t="s">
        <v>29</v>
      </c>
      <c r="E15" s="46" t="s">
        <v>2</v>
      </c>
      <c r="F15" s="93">
        <v>1</v>
      </c>
      <c r="G15" s="94">
        <v>2</v>
      </c>
      <c r="H15" s="94">
        <v>3</v>
      </c>
      <c r="I15" s="94" t="s">
        <v>52</v>
      </c>
      <c r="J15" s="94" t="s">
        <v>7</v>
      </c>
      <c r="K15" s="95" t="s">
        <v>8</v>
      </c>
      <c r="L15" s="23" t="s">
        <v>9</v>
      </c>
      <c r="M15" s="98" t="s">
        <v>24</v>
      </c>
      <c r="N15" s="97" t="s">
        <v>3</v>
      </c>
      <c r="O15" s="35"/>
      <c r="P15" s="35"/>
      <c r="Q15" s="35"/>
      <c r="R15" s="35"/>
      <c r="S15" s="35"/>
    </row>
    <row r="16" spans="1:19" ht="21" customHeight="1">
      <c r="A16" s="160" t="s">
        <v>4</v>
      </c>
      <c r="B16" s="164" t="s">
        <v>730</v>
      </c>
      <c r="C16" s="272"/>
      <c r="D16" s="310" t="s">
        <v>731</v>
      </c>
      <c r="E16" s="159" t="s">
        <v>324</v>
      </c>
      <c r="F16" s="311">
        <v>26.9</v>
      </c>
      <c r="G16" s="311">
        <v>27.2</v>
      </c>
      <c r="H16" s="311">
        <v>24.83</v>
      </c>
      <c r="I16" s="311"/>
      <c r="J16" s="311">
        <v>29.3</v>
      </c>
      <c r="K16" s="311">
        <v>32.8</v>
      </c>
      <c r="L16" s="311" t="s">
        <v>714</v>
      </c>
      <c r="M16" s="312" t="s">
        <v>732</v>
      </c>
      <c r="N16" s="313" t="s">
        <v>716</v>
      </c>
      <c r="O16" s="35"/>
      <c r="P16" s="35"/>
      <c r="Q16" s="35"/>
      <c r="R16" s="35"/>
      <c r="S16" s="35"/>
    </row>
    <row r="17" spans="1:19" ht="21.75" customHeight="1">
      <c r="A17" s="160" t="s">
        <v>5</v>
      </c>
      <c r="B17" s="164" t="s">
        <v>733</v>
      </c>
      <c r="C17" s="272" t="s">
        <v>734</v>
      </c>
      <c r="D17" s="310" t="s">
        <v>735</v>
      </c>
      <c r="E17" s="159" t="s">
        <v>324</v>
      </c>
      <c r="F17" s="311">
        <v>20.6</v>
      </c>
      <c r="G17" s="311">
        <v>24.21</v>
      </c>
      <c r="H17" s="311">
        <v>21.4</v>
      </c>
      <c r="I17" s="311"/>
      <c r="J17" s="311">
        <v>28.6</v>
      </c>
      <c r="K17" s="311">
        <v>32.4</v>
      </c>
      <c r="L17" s="311" t="s">
        <v>714</v>
      </c>
      <c r="M17" s="165" t="s">
        <v>736</v>
      </c>
      <c r="N17" s="314" t="s">
        <v>716</v>
      </c>
      <c r="O17" s="35"/>
      <c r="P17" s="35"/>
      <c r="Q17" s="35"/>
      <c r="R17" s="35"/>
      <c r="S17" s="35"/>
    </row>
    <row r="18" spans="1:19" ht="23.25" customHeight="1">
      <c r="A18" s="160" t="s">
        <v>6</v>
      </c>
      <c r="B18" s="164" t="s">
        <v>348</v>
      </c>
      <c r="C18" s="272" t="s">
        <v>737</v>
      </c>
      <c r="D18" s="310" t="s">
        <v>738</v>
      </c>
      <c r="E18" s="159" t="s">
        <v>324</v>
      </c>
      <c r="F18" s="311">
        <v>20.2</v>
      </c>
      <c r="G18" s="311">
        <v>21.4</v>
      </c>
      <c r="H18" s="311" t="s">
        <v>714</v>
      </c>
      <c r="I18" s="311"/>
      <c r="J18" s="311">
        <v>27.5</v>
      </c>
      <c r="K18" s="311">
        <v>31.15</v>
      </c>
      <c r="L18" s="311">
        <v>32.01</v>
      </c>
      <c r="M18" s="165" t="s">
        <v>739</v>
      </c>
      <c r="N18" s="314" t="s">
        <v>716</v>
      </c>
      <c r="O18" s="35"/>
      <c r="P18" s="35"/>
      <c r="Q18" s="35"/>
      <c r="R18" s="35"/>
      <c r="S18" s="35"/>
    </row>
    <row r="19" spans="1:19" ht="20.25" customHeight="1">
      <c r="A19" s="160" t="s">
        <v>7</v>
      </c>
      <c r="B19" s="164" t="s">
        <v>740</v>
      </c>
      <c r="C19" s="272" t="s">
        <v>741</v>
      </c>
      <c r="D19" s="310" t="s">
        <v>742</v>
      </c>
      <c r="E19" s="159" t="s">
        <v>324</v>
      </c>
      <c r="F19" s="311">
        <v>24.83</v>
      </c>
      <c r="G19" s="311">
        <v>25.8</v>
      </c>
      <c r="H19" s="311" t="s">
        <v>714</v>
      </c>
      <c r="I19" s="311"/>
      <c r="J19" s="311" t="s">
        <v>714</v>
      </c>
      <c r="K19" s="311">
        <v>27.66</v>
      </c>
      <c r="L19" s="311">
        <v>25.4</v>
      </c>
      <c r="M19" s="312" t="s">
        <v>743</v>
      </c>
      <c r="N19" s="313" t="s">
        <v>716</v>
      </c>
      <c r="O19" s="35"/>
      <c r="P19" s="35"/>
      <c r="Q19" s="35"/>
      <c r="R19" s="35"/>
      <c r="S19" s="35"/>
    </row>
    <row r="20" spans="1:19" ht="20.25" customHeight="1">
      <c r="A20" s="160" t="s">
        <v>8</v>
      </c>
      <c r="B20" s="164" t="s">
        <v>97</v>
      </c>
      <c r="C20" s="272" t="s">
        <v>744</v>
      </c>
      <c r="D20" s="310" t="s">
        <v>745</v>
      </c>
      <c r="E20" s="159" t="s">
        <v>324</v>
      </c>
      <c r="F20" s="311">
        <v>20.15</v>
      </c>
      <c r="G20" s="311">
        <v>23.1</v>
      </c>
      <c r="H20" s="311" t="s">
        <v>714</v>
      </c>
      <c r="I20" s="311"/>
      <c r="J20" s="311" t="s">
        <v>714</v>
      </c>
      <c r="K20" s="311">
        <v>20.2</v>
      </c>
      <c r="L20" s="311">
        <v>25.44</v>
      </c>
      <c r="M20" s="165" t="s">
        <v>746</v>
      </c>
      <c r="N20" s="314" t="s">
        <v>716</v>
      </c>
      <c r="O20" s="35"/>
      <c r="P20" s="35"/>
      <c r="Q20" s="35"/>
      <c r="R20" s="35"/>
      <c r="S20" s="35"/>
    </row>
    <row r="21" spans="1:19" ht="18" customHeight="1">
      <c r="A21" s="160" t="s">
        <v>9</v>
      </c>
      <c r="B21" s="164" t="s">
        <v>352</v>
      </c>
      <c r="C21" s="272" t="s">
        <v>747</v>
      </c>
      <c r="D21" s="310" t="s">
        <v>748</v>
      </c>
      <c r="E21" s="159" t="s">
        <v>324</v>
      </c>
      <c r="F21" s="311">
        <v>18.1</v>
      </c>
      <c r="G21" s="311">
        <v>19.33</v>
      </c>
      <c r="H21" s="311">
        <v>17</v>
      </c>
      <c r="I21" s="311"/>
      <c r="J21" s="311" t="s">
        <v>714</v>
      </c>
      <c r="K21" s="311">
        <v>18.77</v>
      </c>
      <c r="L21" s="311" t="s">
        <v>714</v>
      </c>
      <c r="M21" s="165" t="s">
        <v>749</v>
      </c>
      <c r="N21" s="314" t="s">
        <v>716</v>
      </c>
      <c r="O21" s="35"/>
      <c r="P21" s="35"/>
      <c r="Q21" s="35"/>
      <c r="R21" s="35"/>
      <c r="S21" s="35"/>
    </row>
    <row r="22" ht="18.75" customHeight="1"/>
    <row r="23" ht="18.75" customHeight="1"/>
    <row r="27" ht="21.75" customHeight="1"/>
    <row r="28" ht="22.5" customHeight="1"/>
    <row r="29" ht="21.75" customHeight="1">
      <c r="B29" s="32" t="s">
        <v>43</v>
      </c>
    </row>
    <row r="31" spans="5:6" ht="15.75">
      <c r="E31" s="179" t="s">
        <v>57</v>
      </c>
      <c r="F31" s="597" t="s">
        <v>728</v>
      </c>
    </row>
    <row r="33" spans="1:13" ht="13.5" thickBot="1">
      <c r="A33" s="7"/>
      <c r="B33" s="7"/>
      <c r="C33" s="7"/>
      <c r="D33" s="8"/>
      <c r="E33" s="7"/>
      <c r="F33" s="677" t="s">
        <v>28</v>
      </c>
      <c r="G33" s="678"/>
      <c r="H33" s="678"/>
      <c r="I33" s="678"/>
      <c r="J33" s="678"/>
      <c r="K33" s="678"/>
      <c r="L33" s="96"/>
      <c r="M33" s="7"/>
    </row>
    <row r="34" spans="1:14" ht="21.75" customHeight="1" thickBot="1">
      <c r="A34" s="42" t="s">
        <v>73</v>
      </c>
      <c r="B34" s="43" t="s">
        <v>0</v>
      </c>
      <c r="C34" s="44" t="s">
        <v>1</v>
      </c>
      <c r="D34" s="45" t="s">
        <v>29</v>
      </c>
      <c r="E34" s="46" t="s">
        <v>2</v>
      </c>
      <c r="F34" s="93">
        <v>1</v>
      </c>
      <c r="G34" s="94">
        <v>2</v>
      </c>
      <c r="H34" s="94">
        <v>3</v>
      </c>
      <c r="I34" s="94" t="s">
        <v>52</v>
      </c>
      <c r="J34" s="94" t="s">
        <v>7</v>
      </c>
      <c r="K34" s="95" t="s">
        <v>8</v>
      </c>
      <c r="L34" s="23" t="s">
        <v>9</v>
      </c>
      <c r="M34" s="98" t="s">
        <v>24</v>
      </c>
      <c r="N34" s="97" t="s">
        <v>3</v>
      </c>
    </row>
    <row r="35" spans="1:14" ht="15.75">
      <c r="A35" s="160" t="s">
        <v>4</v>
      </c>
      <c r="B35" s="596" t="s">
        <v>579</v>
      </c>
      <c r="C35" s="209" t="s">
        <v>580</v>
      </c>
      <c r="D35" s="196">
        <v>38161</v>
      </c>
      <c r="E35" s="192" t="s">
        <v>726</v>
      </c>
      <c r="F35" s="223">
        <v>22.61</v>
      </c>
      <c r="G35" s="223" t="s">
        <v>714</v>
      </c>
      <c r="H35" s="223">
        <v>27.9</v>
      </c>
      <c r="I35" s="223"/>
      <c r="J35" s="223">
        <v>28</v>
      </c>
      <c r="K35" s="223">
        <v>30.3</v>
      </c>
      <c r="L35" s="223">
        <v>32.1</v>
      </c>
      <c r="M35" s="224" t="s">
        <v>724</v>
      </c>
      <c r="N35" s="313" t="s">
        <v>725</v>
      </c>
    </row>
    <row r="36" spans="1:14" ht="24.75" customHeight="1">
      <c r="A36" s="160" t="s">
        <v>5</v>
      </c>
      <c r="B36" s="164" t="s">
        <v>721</v>
      </c>
      <c r="C36" s="272" t="s">
        <v>722</v>
      </c>
      <c r="D36" s="240" t="s">
        <v>723</v>
      </c>
      <c r="E36" s="159" t="s">
        <v>726</v>
      </c>
      <c r="F36" s="311" t="s">
        <v>714</v>
      </c>
      <c r="G36" s="311">
        <v>30.15</v>
      </c>
      <c r="H36" s="311">
        <v>21.4</v>
      </c>
      <c r="I36" s="311"/>
      <c r="J36" s="311">
        <v>24.2</v>
      </c>
      <c r="K36" s="311">
        <v>25.3</v>
      </c>
      <c r="L36" s="311">
        <v>26.3</v>
      </c>
      <c r="M36" s="165" t="s">
        <v>727</v>
      </c>
      <c r="N36" s="313" t="s">
        <v>725</v>
      </c>
    </row>
    <row r="37" ht="21" customHeight="1"/>
    <row r="38" spans="5:6" ht="21.75" customHeight="1">
      <c r="E38" s="179" t="s">
        <v>58</v>
      </c>
      <c r="F38" s="597" t="s">
        <v>750</v>
      </c>
    </row>
    <row r="40" spans="1:13" ht="13.5" thickBot="1">
      <c r="A40" s="7"/>
      <c r="B40" s="7"/>
      <c r="C40" s="7"/>
      <c r="D40" s="8"/>
      <c r="E40" s="7"/>
      <c r="F40" s="21" t="s">
        <v>28</v>
      </c>
      <c r="G40" s="105"/>
      <c r="H40" s="105"/>
      <c r="I40" s="105"/>
      <c r="J40" s="105"/>
      <c r="K40" s="105"/>
      <c r="L40" s="96"/>
      <c r="M40" s="7"/>
    </row>
    <row r="41" spans="1:14" ht="13.5" thickBot="1">
      <c r="A41" s="42" t="s">
        <v>73</v>
      </c>
      <c r="B41" s="43" t="s">
        <v>0</v>
      </c>
      <c r="C41" s="44" t="s">
        <v>1</v>
      </c>
      <c r="D41" s="45" t="s">
        <v>29</v>
      </c>
      <c r="E41" s="46" t="s">
        <v>2</v>
      </c>
      <c r="F41" s="93">
        <v>1</v>
      </c>
      <c r="G41" s="94">
        <v>2</v>
      </c>
      <c r="H41" s="94">
        <v>3</v>
      </c>
      <c r="I41" s="94" t="s">
        <v>52</v>
      </c>
      <c r="J41" s="94" t="s">
        <v>7</v>
      </c>
      <c r="K41" s="95" t="s">
        <v>8</v>
      </c>
      <c r="L41" s="23" t="s">
        <v>9</v>
      </c>
      <c r="M41" s="98" t="s">
        <v>24</v>
      </c>
      <c r="N41" s="97" t="s">
        <v>3</v>
      </c>
    </row>
    <row r="42" spans="1:14" ht="15.75">
      <c r="A42" s="160" t="s">
        <v>4</v>
      </c>
      <c r="B42" s="164" t="s">
        <v>360</v>
      </c>
      <c r="C42" s="272" t="s">
        <v>751</v>
      </c>
      <c r="D42" s="310" t="s">
        <v>752</v>
      </c>
      <c r="E42" s="159" t="s">
        <v>324</v>
      </c>
      <c r="F42" s="311">
        <v>33.15</v>
      </c>
      <c r="G42" s="311">
        <v>37.25</v>
      </c>
      <c r="H42" s="311">
        <v>30.5</v>
      </c>
      <c r="I42" s="311"/>
      <c r="J42" s="311">
        <v>36.02</v>
      </c>
      <c r="K42" s="311">
        <v>34.6</v>
      </c>
      <c r="L42" s="311">
        <v>39.15</v>
      </c>
      <c r="M42" s="312" t="s">
        <v>753</v>
      </c>
      <c r="N42" s="313" t="s">
        <v>716</v>
      </c>
    </row>
  </sheetData>
  <sheetProtection/>
  <mergeCells count="4">
    <mergeCell ref="A2:H2"/>
    <mergeCell ref="F7:K7"/>
    <mergeCell ref="F14:K14"/>
    <mergeCell ref="F33:K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2:X47"/>
  <sheetViews>
    <sheetView zoomScalePageLayoutView="0" workbookViewId="0" topLeftCell="A1">
      <selection activeCell="U30" sqref="U30"/>
    </sheetView>
  </sheetViews>
  <sheetFormatPr defaultColWidth="9.140625" defaultRowHeight="12.75"/>
  <cols>
    <col min="1" max="1" width="7.00390625" style="0" customWidth="1"/>
    <col min="2" max="2" width="19.28125" style="0" customWidth="1"/>
    <col min="3" max="3" width="11.57421875" style="0" customWidth="1"/>
    <col min="4" max="4" width="14.7109375" style="0" customWidth="1"/>
    <col min="5" max="5" width="7.8515625" style="0" customWidth="1"/>
    <col min="6" max="7" width="9.00390625" style="0" customWidth="1"/>
    <col min="9" max="9" width="9.140625" style="0" customWidth="1"/>
    <col min="12" max="12" width="8.57421875" style="0" customWidth="1"/>
    <col min="13" max="13" width="9.140625" style="0" hidden="1" customWidth="1"/>
    <col min="14" max="14" width="9.00390625" style="0" customWidth="1"/>
    <col min="15" max="15" width="8.8515625" style="0" customWidth="1"/>
    <col min="16" max="16" width="9.7109375" style="0" customWidth="1"/>
    <col min="17" max="17" width="9.28125" style="0" customWidth="1"/>
    <col min="18" max="18" width="10.00390625" style="0" customWidth="1"/>
    <col min="19" max="19" width="11.8515625" style="0" hidden="1" customWidth="1"/>
    <col min="20" max="20" width="10.57421875" style="0" customWidth="1"/>
    <col min="21" max="21" width="22.7109375" style="0" customWidth="1"/>
  </cols>
  <sheetData>
    <row r="2" spans="1:21" ht="12.75">
      <c r="A2" s="670"/>
      <c r="B2" s="670"/>
      <c r="C2" s="670"/>
      <c r="D2" s="670"/>
      <c r="E2" s="670"/>
      <c r="F2" s="670"/>
      <c r="G2" s="670"/>
      <c r="H2" s="670"/>
      <c r="I2" s="598"/>
      <c r="J2" s="599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10" ht="12.75">
      <c r="A3" s="668" t="s">
        <v>79</v>
      </c>
      <c r="B3" s="668"/>
      <c r="C3" s="668"/>
      <c r="D3" s="668"/>
      <c r="E3" s="668"/>
      <c r="F3" s="668"/>
      <c r="G3" s="668"/>
      <c r="H3" s="668"/>
      <c r="I3" s="126" t="s">
        <v>54</v>
      </c>
      <c r="J3" s="32"/>
    </row>
    <row r="4" spans="1:21" ht="20.25">
      <c r="A4" s="2"/>
      <c r="B4" s="2"/>
      <c r="C4" s="2"/>
      <c r="D4" s="2"/>
      <c r="E4" s="3"/>
      <c r="F4" s="4"/>
      <c r="G4" s="5"/>
      <c r="H4" s="6"/>
      <c r="U4" s="29" t="s">
        <v>17</v>
      </c>
    </row>
    <row r="5" spans="2:21" ht="12.75">
      <c r="B5" s="31" t="s">
        <v>33</v>
      </c>
      <c r="C5" s="32" t="s">
        <v>56</v>
      </c>
      <c r="D5" s="30"/>
      <c r="E5" s="30"/>
      <c r="F5" s="30"/>
      <c r="N5" s="35"/>
      <c r="U5" s="63">
        <v>43237</v>
      </c>
    </row>
    <row r="6" ht="12.75">
      <c r="N6" s="35"/>
    </row>
    <row r="7" spans="1:24" ht="18.75" customHeight="1">
      <c r="A7" s="47"/>
      <c r="B7" s="48"/>
      <c r="C7" s="48"/>
      <c r="D7" s="47"/>
      <c r="E7" s="49"/>
      <c r="F7" s="54"/>
      <c r="G7" s="55"/>
      <c r="H7" s="76"/>
      <c r="I7" s="50"/>
      <c r="J7" s="76" t="s">
        <v>28</v>
      </c>
      <c r="K7" s="76"/>
      <c r="L7" s="50"/>
      <c r="M7" s="50"/>
      <c r="N7" s="56"/>
      <c r="O7" s="56"/>
      <c r="P7" s="56"/>
      <c r="Q7" s="56"/>
      <c r="R7" s="92"/>
      <c r="S7" s="35"/>
      <c r="T7" s="35"/>
      <c r="V7" s="35"/>
      <c r="W7" s="35"/>
      <c r="X7" s="35"/>
    </row>
    <row r="8" spans="1:24" ht="23.25" customHeight="1">
      <c r="A8" s="52" t="s">
        <v>73</v>
      </c>
      <c r="B8" s="52" t="s">
        <v>31</v>
      </c>
      <c r="C8" s="53" t="s">
        <v>32</v>
      </c>
      <c r="D8" s="52" t="s">
        <v>2</v>
      </c>
      <c r="E8" s="556" t="s">
        <v>772</v>
      </c>
      <c r="F8" s="113" t="s">
        <v>754</v>
      </c>
      <c r="G8" s="113" t="s">
        <v>755</v>
      </c>
      <c r="H8" s="113" t="s">
        <v>756</v>
      </c>
      <c r="I8" s="113" t="s">
        <v>757</v>
      </c>
      <c r="J8" s="113"/>
      <c r="K8" s="114"/>
      <c r="L8" s="113"/>
      <c r="M8" s="362"/>
      <c r="N8" s="299"/>
      <c r="O8" s="299"/>
      <c r="P8" s="299"/>
      <c r="Q8" s="364"/>
      <c r="R8" s="364"/>
      <c r="S8" s="75"/>
      <c r="T8" s="300" t="s">
        <v>24</v>
      </c>
      <c r="U8" s="300" t="s">
        <v>3</v>
      </c>
      <c r="V8" s="410"/>
      <c r="W8" s="35"/>
      <c r="X8" s="35"/>
    </row>
    <row r="9" spans="1:24" ht="20.25" customHeight="1">
      <c r="A9" s="242">
        <v>1</v>
      </c>
      <c r="B9" s="243" t="s">
        <v>376</v>
      </c>
      <c r="C9" s="244">
        <v>39372</v>
      </c>
      <c r="D9" s="243" t="s">
        <v>324</v>
      </c>
      <c r="E9" s="245" t="s">
        <v>763</v>
      </c>
      <c r="F9" s="242">
        <v>0</v>
      </c>
      <c r="G9" s="245" t="s">
        <v>763</v>
      </c>
      <c r="H9" s="245" t="s">
        <v>764</v>
      </c>
      <c r="I9" s="245" t="s">
        <v>762</v>
      </c>
      <c r="J9" s="242"/>
      <c r="K9" s="242"/>
      <c r="L9" s="242"/>
      <c r="M9" s="245"/>
      <c r="N9" s="207"/>
      <c r="O9" s="207"/>
      <c r="P9" s="200"/>
      <c r="Q9" s="207"/>
      <c r="R9" s="207"/>
      <c r="S9" s="218"/>
      <c r="T9" s="297">
        <v>115</v>
      </c>
      <c r="U9" s="198" t="s">
        <v>359</v>
      </c>
      <c r="V9" s="35"/>
      <c r="W9" s="35"/>
      <c r="X9" s="35"/>
    </row>
    <row r="10" spans="1:24" ht="21" customHeight="1">
      <c r="A10" s="242">
        <v>2</v>
      </c>
      <c r="B10" s="243" t="s">
        <v>577</v>
      </c>
      <c r="C10" s="244" t="s">
        <v>122</v>
      </c>
      <c r="D10" s="243" t="s">
        <v>324</v>
      </c>
      <c r="E10" s="245" t="s">
        <v>763</v>
      </c>
      <c r="F10" s="242">
        <v>0</v>
      </c>
      <c r="G10" s="245" t="s">
        <v>762</v>
      </c>
      <c r="H10" s="245"/>
      <c r="I10" s="245"/>
      <c r="J10" s="242"/>
      <c r="K10" s="247"/>
      <c r="L10" s="242"/>
      <c r="M10" s="245"/>
      <c r="N10" s="246"/>
      <c r="O10" s="207"/>
      <c r="P10" s="214"/>
      <c r="Q10" s="207"/>
      <c r="R10" s="207"/>
      <c r="S10" s="218"/>
      <c r="T10" s="297">
        <v>105</v>
      </c>
      <c r="U10" s="198" t="s">
        <v>578</v>
      </c>
      <c r="V10" s="35"/>
      <c r="W10" s="35"/>
      <c r="X10" s="35"/>
    </row>
    <row r="11" spans="1:24" ht="21.75" customHeight="1">
      <c r="A11" s="242">
        <v>3</v>
      </c>
      <c r="B11" s="198" t="s">
        <v>268</v>
      </c>
      <c r="C11" s="217" t="s">
        <v>267</v>
      </c>
      <c r="D11" s="429" t="s">
        <v>257</v>
      </c>
      <c r="E11" s="613" t="s">
        <v>761</v>
      </c>
      <c r="F11" s="207">
        <v>0</v>
      </c>
      <c r="G11" s="207" t="s">
        <v>762</v>
      </c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365"/>
      <c r="T11" s="246">
        <v>105</v>
      </c>
      <c r="U11" s="198" t="s">
        <v>266</v>
      </c>
      <c r="V11" s="35"/>
      <c r="W11" s="35"/>
      <c r="X11" s="35"/>
    </row>
    <row r="12" spans="1:24" ht="21" customHeight="1">
      <c r="A12" s="248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</row>
    <row r="13" spans="1:24" ht="19.5" customHeight="1">
      <c r="A13" s="248"/>
      <c r="B13" s="249"/>
      <c r="C13" s="366"/>
      <c r="D13" s="249"/>
      <c r="E13" s="250"/>
      <c r="F13" s="248"/>
      <c r="G13" s="250"/>
      <c r="H13" s="250"/>
      <c r="I13" s="250"/>
      <c r="J13" s="248"/>
      <c r="K13" s="267"/>
      <c r="L13" s="250"/>
      <c r="M13" s="250"/>
      <c r="N13" s="252"/>
      <c r="O13" s="218"/>
      <c r="P13" s="220"/>
      <c r="Q13" s="218"/>
      <c r="R13" s="218"/>
      <c r="S13" s="218"/>
      <c r="T13" s="363"/>
      <c r="U13" s="205"/>
      <c r="V13" s="35"/>
      <c r="W13" s="35"/>
      <c r="X13" s="35"/>
    </row>
    <row r="14" spans="1:24" ht="12.7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7.2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</row>
    <row r="16" spans="1:21" ht="18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 ht="18.75" customHeight="1">
      <c r="A17" s="248"/>
      <c r="B17" s="249"/>
      <c r="C17" s="149"/>
      <c r="D17" s="149"/>
      <c r="E17" s="250"/>
      <c r="F17" s="248"/>
      <c r="G17" s="250"/>
      <c r="H17" s="250"/>
      <c r="I17" s="250"/>
      <c r="J17" s="248"/>
      <c r="K17" s="248"/>
      <c r="L17" s="251"/>
      <c r="M17" s="250"/>
      <c r="N17" s="252"/>
      <c r="O17" s="205"/>
      <c r="P17" s="220"/>
      <c r="Q17" s="205"/>
      <c r="R17" s="252"/>
      <c r="S17" s="35"/>
      <c r="T17" s="35"/>
      <c r="U17" s="35"/>
    </row>
    <row r="18" spans="1:21" ht="20.25" customHeight="1">
      <c r="A18" s="205"/>
      <c r="B18" s="248"/>
      <c r="C18" s="249"/>
      <c r="D18" s="249"/>
      <c r="E18" s="249"/>
      <c r="F18" s="250"/>
      <c r="G18" s="248"/>
      <c r="H18" s="250"/>
      <c r="I18" s="250"/>
      <c r="J18" s="250"/>
      <c r="K18" s="248"/>
      <c r="L18" s="248"/>
      <c r="M18" s="250"/>
      <c r="N18" s="218"/>
      <c r="O18" s="205"/>
      <c r="P18" s="253"/>
      <c r="Q18" s="205"/>
      <c r="R18" s="205"/>
      <c r="S18" s="35"/>
      <c r="T18" s="35"/>
      <c r="U18" s="35"/>
    </row>
    <row r="19" spans="1:21" ht="21.75" customHeight="1">
      <c r="A19" s="601"/>
      <c r="B19" s="602"/>
      <c r="C19" s="602"/>
      <c r="D19" s="601"/>
      <c r="E19" s="601"/>
      <c r="F19" s="601"/>
      <c r="G19" s="601"/>
      <c r="H19" s="603"/>
      <c r="I19" s="602"/>
      <c r="J19" s="603"/>
      <c r="K19" s="603"/>
      <c r="L19" s="602"/>
      <c r="M19" s="602"/>
      <c r="N19" s="205"/>
      <c r="O19" s="205"/>
      <c r="P19" s="205"/>
      <c r="Q19" s="205"/>
      <c r="R19" s="205"/>
      <c r="S19" s="35"/>
      <c r="T19" s="35"/>
      <c r="U19" s="35"/>
    </row>
    <row r="20" spans="1:21" ht="21" customHeight="1">
      <c r="A20" s="604"/>
      <c r="B20" s="604"/>
      <c r="C20" s="604"/>
      <c r="D20" s="604"/>
      <c r="E20" s="605"/>
      <c r="F20" s="605"/>
      <c r="G20" s="605"/>
      <c r="H20" s="605"/>
      <c r="I20" s="605"/>
      <c r="J20" s="605"/>
      <c r="K20" s="605"/>
      <c r="L20" s="605"/>
      <c r="M20" s="267"/>
      <c r="N20" s="252"/>
      <c r="O20" s="252"/>
      <c r="P20" s="252"/>
      <c r="Q20" s="35"/>
      <c r="R20" s="35"/>
      <c r="S20" s="35"/>
      <c r="T20" s="606"/>
      <c r="U20" s="606"/>
    </row>
    <row r="21" spans="1:21" ht="20.25" customHeight="1">
      <c r="A21" s="248"/>
      <c r="B21" s="249"/>
      <c r="C21" s="249"/>
      <c r="D21" s="249"/>
      <c r="E21" s="250"/>
      <c r="F21" s="248"/>
      <c r="G21" s="250"/>
      <c r="H21" s="250"/>
      <c r="I21" s="250"/>
      <c r="J21" s="248"/>
      <c r="K21" s="248"/>
      <c r="L21" s="248"/>
      <c r="M21" s="250"/>
      <c r="N21" s="218"/>
      <c r="O21" s="218"/>
      <c r="P21" s="210"/>
      <c r="Q21" s="35"/>
      <c r="R21" s="35"/>
      <c r="S21" s="35"/>
      <c r="T21" s="252"/>
      <c r="U21" s="205"/>
    </row>
    <row r="22" spans="1:21" ht="21.75" customHeight="1">
      <c r="A22" s="248"/>
      <c r="B22" s="202"/>
      <c r="C22" s="203"/>
      <c r="D22" s="204"/>
      <c r="E22" s="205"/>
      <c r="F22" s="248"/>
      <c r="G22" s="250"/>
      <c r="H22" s="250"/>
      <c r="I22" s="250"/>
      <c r="J22" s="248"/>
      <c r="K22" s="248"/>
      <c r="L22" s="248"/>
      <c r="M22" s="250"/>
      <c r="N22" s="218"/>
      <c r="O22" s="218"/>
      <c r="P22" s="210"/>
      <c r="Q22" s="35"/>
      <c r="R22" s="35"/>
      <c r="S22" s="79"/>
      <c r="T22" s="252"/>
      <c r="U22" s="205"/>
    </row>
    <row r="23" spans="1:21" ht="21" customHeight="1">
      <c r="A23" s="248"/>
      <c r="B23" s="249"/>
      <c r="C23" s="249"/>
      <c r="D23" s="249"/>
      <c r="E23" s="250"/>
      <c r="F23" s="248"/>
      <c r="G23" s="250"/>
      <c r="H23" s="250"/>
      <c r="I23" s="250"/>
      <c r="J23" s="248"/>
      <c r="K23" s="248"/>
      <c r="L23" s="248"/>
      <c r="M23" s="250"/>
      <c r="N23" s="218"/>
      <c r="O23" s="218"/>
      <c r="P23" s="210"/>
      <c r="Q23" s="35"/>
      <c r="R23" s="35"/>
      <c r="S23" s="35"/>
      <c r="T23" s="252"/>
      <c r="U23" s="205"/>
    </row>
    <row r="24" spans="1:21" ht="18.75" customHeight="1">
      <c r="A24" s="248"/>
      <c r="B24" s="202"/>
      <c r="C24" s="203"/>
      <c r="D24" s="204"/>
      <c r="E24" s="205"/>
      <c r="F24" s="248"/>
      <c r="G24" s="250"/>
      <c r="H24" s="250"/>
      <c r="I24" s="250"/>
      <c r="J24" s="248"/>
      <c r="K24" s="248"/>
      <c r="L24" s="248"/>
      <c r="M24" s="250"/>
      <c r="N24" s="218"/>
      <c r="O24" s="218"/>
      <c r="P24" s="210"/>
      <c r="Q24" s="35"/>
      <c r="R24" s="35"/>
      <c r="S24" s="79"/>
      <c r="T24" s="252"/>
      <c r="U24" s="205"/>
    </row>
    <row r="25" spans="1:21" ht="15">
      <c r="A25" s="57"/>
      <c r="B25" s="58"/>
      <c r="C25" s="58"/>
      <c r="D25" s="58"/>
      <c r="E25" s="59"/>
      <c r="F25" s="59"/>
      <c r="G25" s="57"/>
      <c r="H25" s="59"/>
      <c r="I25" s="59"/>
      <c r="J25" s="59"/>
      <c r="K25" s="57"/>
      <c r="L25" s="59"/>
      <c r="M25" s="59"/>
      <c r="N25" s="90"/>
      <c r="O25" s="91"/>
      <c r="P25" s="77"/>
      <c r="Q25" s="73"/>
      <c r="R25" s="73"/>
      <c r="S25" s="74"/>
      <c r="T25" s="77"/>
      <c r="U25" s="35"/>
    </row>
    <row r="26" spans="1:21" ht="15">
      <c r="A26" s="57"/>
      <c r="B26" s="58"/>
      <c r="C26" s="58"/>
      <c r="D26" s="58"/>
      <c r="E26" s="59"/>
      <c r="F26" s="59"/>
      <c r="G26" s="57"/>
      <c r="H26" s="59"/>
      <c r="I26" s="59"/>
      <c r="J26" s="59"/>
      <c r="K26" s="57"/>
      <c r="L26" s="59"/>
      <c r="M26" s="59"/>
      <c r="N26" s="90"/>
      <c r="O26" s="91"/>
      <c r="P26" s="77"/>
      <c r="Q26" s="73"/>
      <c r="R26" s="73"/>
      <c r="S26" s="74"/>
      <c r="T26" s="77"/>
      <c r="U26" s="35"/>
    </row>
    <row r="27" spans="1:21" ht="15">
      <c r="A27" s="57"/>
      <c r="B27" s="58"/>
      <c r="C27" s="58"/>
      <c r="D27" s="58"/>
      <c r="E27" s="59"/>
      <c r="F27" s="57"/>
      <c r="G27" s="59"/>
      <c r="H27" s="59"/>
      <c r="I27" s="59"/>
      <c r="J27" s="57"/>
      <c r="K27" s="57"/>
      <c r="L27" s="60"/>
      <c r="M27" s="59"/>
      <c r="N27" s="73"/>
      <c r="O27" s="74"/>
      <c r="P27" s="77"/>
      <c r="Q27" s="73"/>
      <c r="R27" s="73"/>
      <c r="S27" s="74"/>
      <c r="T27" s="77"/>
      <c r="U27" s="35"/>
    </row>
    <row r="28" spans="1:21" ht="12.75">
      <c r="A28" s="123"/>
      <c r="B28" s="123"/>
      <c r="C28" s="123"/>
      <c r="D28" s="35"/>
      <c r="E28" s="35"/>
      <c r="F28" s="130"/>
      <c r="G28" s="150"/>
      <c r="H28" s="129"/>
      <c r="I28" s="124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ht="12.75">
      <c r="A29" s="35"/>
      <c r="B29" s="75"/>
      <c r="C29" s="35"/>
      <c r="D29" s="67"/>
      <c r="E29" s="67"/>
      <c r="F29" s="67"/>
      <c r="G29" s="35"/>
      <c r="H29" s="35"/>
      <c r="I29" s="130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0" ht="18">
      <c r="A31" s="131"/>
      <c r="B31" s="132"/>
      <c r="C31" s="132"/>
      <c r="D31" s="131"/>
      <c r="E31" s="131"/>
      <c r="F31" s="133"/>
      <c r="G31" s="134"/>
      <c r="H31" s="135"/>
      <c r="I31" s="132"/>
      <c r="J31" s="135"/>
      <c r="K31" s="135"/>
      <c r="L31" s="132"/>
      <c r="M31" s="132"/>
      <c r="N31" s="35"/>
      <c r="O31" s="35"/>
      <c r="P31" s="35"/>
      <c r="Q31" s="35"/>
      <c r="R31" s="35"/>
      <c r="S31" s="35"/>
      <c r="T31" s="35"/>
    </row>
    <row r="32" spans="1:20" ht="14.25">
      <c r="A32" s="78"/>
      <c r="B32" s="78"/>
      <c r="C32" s="78"/>
      <c r="D32" s="78"/>
      <c r="E32" s="136"/>
      <c r="F32" s="136"/>
      <c r="G32" s="136"/>
      <c r="H32" s="136"/>
      <c r="I32" s="136"/>
      <c r="J32" s="136"/>
      <c r="K32" s="136"/>
      <c r="L32" s="136"/>
      <c r="M32" s="137"/>
      <c r="N32" s="80"/>
      <c r="O32" s="80"/>
      <c r="P32" s="80"/>
      <c r="Q32" s="75"/>
      <c r="R32" s="75"/>
      <c r="S32" s="75"/>
      <c r="T32" s="75"/>
    </row>
    <row r="33" spans="1:20" ht="15">
      <c r="A33" s="57"/>
      <c r="B33" s="108"/>
      <c r="C33" s="138"/>
      <c r="D33" s="108"/>
      <c r="E33" s="109"/>
      <c r="F33" s="110"/>
      <c r="G33" s="109"/>
      <c r="H33" s="109"/>
      <c r="I33" s="109"/>
      <c r="J33" s="110"/>
      <c r="K33" s="110"/>
      <c r="L33" s="110"/>
      <c r="M33" s="109"/>
      <c r="N33" s="112"/>
      <c r="O33" s="112"/>
      <c r="P33" s="22"/>
      <c r="Q33" s="107"/>
      <c r="R33" s="79"/>
      <c r="S33" s="35"/>
      <c r="T33" s="80"/>
    </row>
    <row r="34" spans="1:20" ht="15">
      <c r="A34" s="57"/>
      <c r="B34" s="108"/>
      <c r="C34" s="138"/>
      <c r="D34" s="108"/>
      <c r="E34" s="109"/>
      <c r="F34" s="110"/>
      <c r="G34" s="109"/>
      <c r="H34" s="109"/>
      <c r="I34" s="109"/>
      <c r="J34" s="110"/>
      <c r="K34" s="115"/>
      <c r="L34" s="109"/>
      <c r="M34" s="116"/>
      <c r="N34" s="117"/>
      <c r="O34" s="118"/>
      <c r="P34" s="38"/>
      <c r="Q34" s="139"/>
      <c r="R34" s="79"/>
      <c r="S34" s="35"/>
      <c r="T34" s="80"/>
    </row>
    <row r="35" spans="1:20" ht="15">
      <c r="A35" s="57"/>
      <c r="B35" s="108"/>
      <c r="C35" s="138"/>
      <c r="D35" s="108"/>
      <c r="E35" s="109"/>
      <c r="F35" s="110"/>
      <c r="G35" s="109"/>
      <c r="H35" s="109"/>
      <c r="I35" s="109"/>
      <c r="J35" s="110"/>
      <c r="K35" s="115"/>
      <c r="L35" s="110"/>
      <c r="M35" s="116"/>
      <c r="N35" s="117"/>
      <c r="O35" s="118"/>
      <c r="P35" s="38"/>
      <c r="Q35" s="139"/>
      <c r="R35" s="79"/>
      <c r="S35" s="35"/>
      <c r="T35" s="80"/>
    </row>
    <row r="36" spans="1:20" ht="15">
      <c r="A36" s="57"/>
      <c r="B36" s="120"/>
      <c r="C36" s="125"/>
      <c r="D36" s="120"/>
      <c r="E36" s="109"/>
      <c r="F36" s="110"/>
      <c r="G36" s="109"/>
      <c r="H36" s="109"/>
      <c r="I36" s="109"/>
      <c r="J36" s="110"/>
      <c r="K36" s="110"/>
      <c r="L36" s="110"/>
      <c r="M36" s="109"/>
      <c r="N36" s="112"/>
      <c r="O36" s="112"/>
      <c r="P36" s="22"/>
      <c r="Q36" s="139"/>
      <c r="R36" s="35"/>
      <c r="S36" s="35"/>
      <c r="T36" s="80"/>
    </row>
    <row r="37" spans="1:20" ht="15">
      <c r="A37" s="57"/>
      <c r="B37" s="108"/>
      <c r="C37" s="138"/>
      <c r="D37" s="108"/>
      <c r="E37" s="109"/>
      <c r="F37" s="110"/>
      <c r="G37" s="109"/>
      <c r="H37" s="109"/>
      <c r="I37" s="109"/>
      <c r="J37" s="110"/>
      <c r="K37" s="115"/>
      <c r="L37" s="116"/>
      <c r="M37" s="116"/>
      <c r="N37" s="117"/>
      <c r="O37" s="118"/>
      <c r="P37" s="38"/>
      <c r="Q37" s="139"/>
      <c r="R37" s="79"/>
      <c r="S37" s="35"/>
      <c r="T37" s="80"/>
    </row>
    <row r="38" spans="1:20" ht="15">
      <c r="A38" s="57"/>
      <c r="B38" s="35"/>
      <c r="C38" s="35"/>
      <c r="D38" s="35"/>
      <c r="E38" s="109"/>
      <c r="F38" s="110"/>
      <c r="G38" s="109"/>
      <c r="H38" s="109"/>
      <c r="I38" s="109"/>
      <c r="J38" s="110"/>
      <c r="K38" s="115"/>
      <c r="L38" s="119"/>
      <c r="M38" s="116"/>
      <c r="N38" s="117"/>
      <c r="O38" s="118"/>
      <c r="P38" s="38"/>
      <c r="Q38" s="107"/>
      <c r="R38" s="79"/>
      <c r="S38" s="35"/>
      <c r="T38" s="80"/>
    </row>
    <row r="39" spans="1:20" ht="15">
      <c r="A39" s="57"/>
      <c r="B39" s="108"/>
      <c r="C39" s="108"/>
      <c r="D39" s="108"/>
      <c r="E39" s="109"/>
      <c r="F39" s="110"/>
      <c r="G39" s="109"/>
      <c r="H39" s="109"/>
      <c r="I39" s="109"/>
      <c r="J39" s="110"/>
      <c r="K39" s="110"/>
      <c r="L39" s="111"/>
      <c r="M39" s="109"/>
      <c r="N39" s="107"/>
      <c r="O39" s="79"/>
      <c r="P39" s="23"/>
      <c r="Q39" s="79"/>
      <c r="R39" s="107"/>
      <c r="S39" s="35"/>
      <c r="T39" s="80"/>
    </row>
    <row r="40" spans="1:20" ht="15">
      <c r="A40" s="57"/>
      <c r="B40" s="108"/>
      <c r="C40" s="108"/>
      <c r="D40" s="100"/>
      <c r="E40" s="109"/>
      <c r="F40" s="110"/>
      <c r="G40" s="109"/>
      <c r="H40" s="109"/>
      <c r="I40" s="109"/>
      <c r="J40" s="110"/>
      <c r="K40" s="110"/>
      <c r="L40" s="111"/>
      <c r="M40" s="109"/>
      <c r="N40" s="107"/>
      <c r="O40" s="79"/>
      <c r="P40" s="23"/>
      <c r="Q40" s="79"/>
      <c r="R40" s="107"/>
      <c r="S40" s="35"/>
      <c r="T40" s="80"/>
    </row>
    <row r="41" spans="1:20" ht="12.75">
      <c r="A41" s="35"/>
      <c r="B41" s="110"/>
      <c r="C41" s="108"/>
      <c r="D41" s="108"/>
      <c r="E41" s="108"/>
      <c r="F41" s="109"/>
      <c r="G41" s="110"/>
      <c r="H41" s="109"/>
      <c r="I41" s="109"/>
      <c r="J41" s="109"/>
      <c r="K41" s="110"/>
      <c r="L41" s="110"/>
      <c r="M41" s="109"/>
      <c r="N41" s="112"/>
      <c r="O41" s="79"/>
      <c r="P41" s="41"/>
      <c r="Q41" s="79"/>
      <c r="R41" s="79"/>
      <c r="S41" s="35"/>
      <c r="T41" s="35"/>
    </row>
    <row r="42" spans="1:20" ht="18">
      <c r="A42" s="131"/>
      <c r="B42" s="140"/>
      <c r="C42" s="140"/>
      <c r="D42" s="141"/>
      <c r="E42" s="141"/>
      <c r="F42" s="141"/>
      <c r="G42" s="141"/>
      <c r="H42" s="142"/>
      <c r="I42" s="140"/>
      <c r="J42" s="142"/>
      <c r="K42" s="142"/>
      <c r="L42" s="140"/>
      <c r="M42" s="140"/>
      <c r="N42" s="79"/>
      <c r="O42" s="79"/>
      <c r="P42" s="79"/>
      <c r="Q42" s="79"/>
      <c r="R42" s="79"/>
      <c r="S42" s="35"/>
      <c r="T42" s="35"/>
    </row>
    <row r="43" spans="1:20" ht="14.25">
      <c r="A43" s="78"/>
      <c r="B43" s="143"/>
      <c r="C43" s="143"/>
      <c r="D43" s="143"/>
      <c r="E43" s="136"/>
      <c r="F43" s="136"/>
      <c r="G43" s="136"/>
      <c r="H43" s="136"/>
      <c r="I43" s="136"/>
      <c r="J43" s="136"/>
      <c r="K43" s="136"/>
      <c r="L43" s="136"/>
      <c r="M43" s="115"/>
      <c r="N43" s="107"/>
      <c r="O43" s="107"/>
      <c r="P43" s="107"/>
      <c r="Q43" s="67"/>
      <c r="R43" s="67"/>
      <c r="S43" s="35"/>
      <c r="T43" s="35"/>
    </row>
    <row r="44" spans="1:20" ht="15">
      <c r="A44" s="57"/>
      <c r="B44" s="108"/>
      <c r="C44" s="108"/>
      <c r="D44" s="108"/>
      <c r="E44" s="109"/>
      <c r="F44" s="110"/>
      <c r="G44" s="109"/>
      <c r="H44" s="109"/>
      <c r="I44" s="109"/>
      <c r="J44" s="110"/>
      <c r="K44" s="110"/>
      <c r="L44" s="110"/>
      <c r="M44" s="109"/>
      <c r="N44" s="112"/>
      <c r="O44" s="112"/>
      <c r="P44" s="22"/>
      <c r="Q44" s="107"/>
      <c r="R44" s="79"/>
      <c r="S44" s="35"/>
      <c r="T44" s="35"/>
    </row>
    <row r="45" spans="1:20" ht="15">
      <c r="A45" s="57"/>
      <c r="B45" s="108"/>
      <c r="C45" s="108"/>
      <c r="D45" s="108"/>
      <c r="E45" s="109"/>
      <c r="F45" s="110"/>
      <c r="G45" s="109"/>
      <c r="H45" s="109"/>
      <c r="I45" s="109"/>
      <c r="J45" s="110"/>
      <c r="K45" s="115"/>
      <c r="L45" s="116"/>
      <c r="M45" s="116"/>
      <c r="N45" s="117"/>
      <c r="O45" s="118"/>
      <c r="P45" s="38"/>
      <c r="Q45" s="107"/>
      <c r="R45" s="79"/>
      <c r="S45" s="35"/>
      <c r="T45" s="75"/>
    </row>
    <row r="46" spans="1:20" ht="15">
      <c r="A46" s="57"/>
      <c r="B46" s="108"/>
      <c r="C46" s="108"/>
      <c r="D46" s="108"/>
      <c r="E46" s="109"/>
      <c r="F46" s="110"/>
      <c r="G46" s="109"/>
      <c r="H46" s="109"/>
      <c r="I46" s="109"/>
      <c r="J46" s="110"/>
      <c r="K46" s="115"/>
      <c r="L46" s="119"/>
      <c r="M46" s="116"/>
      <c r="N46" s="117"/>
      <c r="O46" s="118"/>
      <c r="P46" s="38"/>
      <c r="Q46" s="107"/>
      <c r="R46" s="79"/>
      <c r="S46" s="79"/>
      <c r="T46" s="75"/>
    </row>
    <row r="47" spans="1:20" ht="15">
      <c r="A47" s="57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4"/>
      <c r="T47" s="77"/>
    </row>
  </sheetData>
  <sheetProtection/>
  <mergeCells count="2">
    <mergeCell ref="A2:H2"/>
    <mergeCell ref="A3:H3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8"/>
  </sheetPr>
  <dimension ref="A1:W31"/>
  <sheetViews>
    <sheetView zoomScalePageLayoutView="0" workbookViewId="0" topLeftCell="A1">
      <selection activeCell="W15" sqref="W15"/>
    </sheetView>
  </sheetViews>
  <sheetFormatPr defaultColWidth="9.140625" defaultRowHeight="12.75"/>
  <cols>
    <col min="1" max="1" width="6.7109375" style="0" customWidth="1"/>
    <col min="2" max="2" width="21.57421875" style="0" customWidth="1"/>
    <col min="3" max="3" width="12.00390625" style="0" customWidth="1"/>
    <col min="4" max="4" width="15.00390625" style="0" customWidth="1"/>
    <col min="5" max="5" width="8.140625" style="0" customWidth="1"/>
    <col min="6" max="6" width="8.421875" style="0" customWidth="1"/>
    <col min="7" max="7" width="8.7109375" style="0" customWidth="1"/>
    <col min="8" max="8" width="9.57421875" style="0" customWidth="1"/>
    <col min="9" max="9" width="9.8515625" style="0" customWidth="1"/>
    <col min="10" max="10" width="8.28125" style="0" customWidth="1"/>
    <col min="11" max="11" width="8.140625" style="0" customWidth="1"/>
    <col min="12" max="12" width="8.57421875" style="0" customWidth="1"/>
    <col min="13" max="13" width="8.7109375" style="0" customWidth="1"/>
    <col min="14" max="14" width="8.28125" style="0" customWidth="1"/>
    <col min="15" max="15" width="8.8515625" style="0" customWidth="1"/>
    <col min="16" max="16" width="8.57421875" style="0" customWidth="1"/>
    <col min="17" max="17" width="10.57421875" style="0" customWidth="1"/>
    <col min="18" max="18" width="23.28125" style="0" customWidth="1"/>
    <col min="19" max="19" width="9.140625" style="0" hidden="1" customWidth="1"/>
    <col min="20" max="20" width="10.421875" style="0" customWidth="1"/>
    <col min="21" max="21" width="29.421875" style="0" customWidth="1"/>
  </cols>
  <sheetData>
    <row r="1" spans="1:21" ht="12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12.75">
      <c r="A2" s="670"/>
      <c r="B2" s="670"/>
      <c r="C2" s="670"/>
      <c r="D2" s="670"/>
      <c r="E2" s="670"/>
      <c r="F2" s="670"/>
      <c r="G2" s="670"/>
      <c r="H2" s="670"/>
      <c r="I2" s="598"/>
      <c r="J2" s="599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1:21" ht="12.75">
      <c r="A3" s="668" t="s">
        <v>79</v>
      </c>
      <c r="B3" s="668"/>
      <c r="C3" s="668"/>
      <c r="D3" s="668"/>
      <c r="E3" s="668"/>
      <c r="F3" s="668"/>
      <c r="G3" s="668"/>
      <c r="H3" s="668"/>
      <c r="I3" s="126" t="s">
        <v>55</v>
      </c>
      <c r="J3" s="32"/>
      <c r="S3" s="35"/>
      <c r="T3" s="35"/>
      <c r="U3" s="35"/>
    </row>
    <row r="4" spans="1:21" ht="20.25">
      <c r="A4" s="2"/>
      <c r="B4" s="2"/>
      <c r="C4" s="2"/>
      <c r="D4" s="2"/>
      <c r="E4" s="3"/>
      <c r="F4" s="4"/>
      <c r="G4" s="5"/>
      <c r="H4" s="6"/>
      <c r="Q4" s="29" t="s">
        <v>17</v>
      </c>
      <c r="S4" s="35"/>
      <c r="T4" s="35"/>
      <c r="U4" s="35"/>
    </row>
    <row r="5" spans="2:21" ht="14.25">
      <c r="B5" s="31" t="s">
        <v>33</v>
      </c>
      <c r="D5" s="36" t="s">
        <v>59</v>
      </c>
      <c r="E5" s="30"/>
      <c r="F5" s="30"/>
      <c r="N5" s="35"/>
      <c r="Q5" s="63">
        <v>43237</v>
      </c>
      <c r="S5" s="35"/>
      <c r="T5" s="35"/>
      <c r="U5" s="35"/>
    </row>
    <row r="6" spans="14:21" ht="12.75">
      <c r="N6" s="35"/>
      <c r="S6" s="35"/>
      <c r="T6" s="35"/>
      <c r="U6" s="35"/>
    </row>
    <row r="7" spans="1:21" ht="30" customHeight="1">
      <c r="A7" s="47"/>
      <c r="B7" s="48"/>
      <c r="C7" s="48"/>
      <c r="D7" s="47"/>
      <c r="E7" s="49"/>
      <c r="F7" s="54"/>
      <c r="G7" s="55"/>
      <c r="H7" s="76"/>
      <c r="I7" s="50"/>
      <c r="J7" s="76" t="s">
        <v>28</v>
      </c>
      <c r="K7" s="76"/>
      <c r="L7" s="50"/>
      <c r="M7" s="50"/>
      <c r="N7" s="56"/>
      <c r="O7" s="56"/>
      <c r="P7" s="92"/>
      <c r="Q7" s="35"/>
      <c r="R7" s="35"/>
      <c r="S7" s="75"/>
      <c r="T7" s="75"/>
      <c r="U7" s="35"/>
    </row>
    <row r="8" spans="1:21" ht="27" customHeight="1">
      <c r="A8" s="52" t="s">
        <v>73</v>
      </c>
      <c r="B8" s="52" t="s">
        <v>31</v>
      </c>
      <c r="C8" s="53" t="s">
        <v>32</v>
      </c>
      <c r="D8" s="52" t="s">
        <v>2</v>
      </c>
      <c r="E8" s="113" t="s">
        <v>754</v>
      </c>
      <c r="F8" s="113" t="s">
        <v>755</v>
      </c>
      <c r="G8" s="113" t="s">
        <v>756</v>
      </c>
      <c r="H8" s="113" t="s">
        <v>757</v>
      </c>
      <c r="I8" s="113" t="s">
        <v>758</v>
      </c>
      <c r="J8" s="113" t="s">
        <v>759</v>
      </c>
      <c r="K8" s="114" t="s">
        <v>760</v>
      </c>
      <c r="L8" s="113"/>
      <c r="M8" s="302"/>
      <c r="N8" s="299"/>
      <c r="O8" s="299"/>
      <c r="P8" s="299"/>
      <c r="Q8" s="300" t="s">
        <v>24</v>
      </c>
      <c r="R8" s="300" t="s">
        <v>3</v>
      </c>
      <c r="S8" s="35"/>
      <c r="T8" s="534"/>
      <c r="U8" s="35"/>
    </row>
    <row r="9" spans="1:21" ht="26.25" customHeight="1">
      <c r="A9" s="242">
        <v>1</v>
      </c>
      <c r="B9" s="436" t="s">
        <v>371</v>
      </c>
      <c r="C9" s="155" t="s">
        <v>367</v>
      </c>
      <c r="D9" s="155" t="s">
        <v>324</v>
      </c>
      <c r="E9" s="207">
        <v>0</v>
      </c>
      <c r="F9" s="207">
        <v>0</v>
      </c>
      <c r="G9" s="207">
        <v>0</v>
      </c>
      <c r="H9" s="207">
        <v>0</v>
      </c>
      <c r="I9" s="207" t="s">
        <v>761</v>
      </c>
      <c r="J9" s="207">
        <v>0</v>
      </c>
      <c r="K9" s="207" t="s">
        <v>762</v>
      </c>
      <c r="L9" s="207"/>
      <c r="M9" s="207"/>
      <c r="N9" s="207"/>
      <c r="O9" s="207"/>
      <c r="P9" s="207"/>
      <c r="Q9" s="297">
        <v>130</v>
      </c>
      <c r="R9" s="195" t="s">
        <v>359</v>
      </c>
      <c r="S9" s="35"/>
      <c r="T9" s="534"/>
      <c r="U9" s="35"/>
    </row>
    <row r="10" spans="1:21" ht="27.75" customHeight="1">
      <c r="A10" s="242">
        <v>2</v>
      </c>
      <c r="B10" s="162" t="s">
        <v>368</v>
      </c>
      <c r="C10" s="435">
        <v>38530</v>
      </c>
      <c r="D10" s="560" t="s">
        <v>324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 t="s">
        <v>762</v>
      </c>
      <c r="K10" s="207"/>
      <c r="L10" s="207"/>
      <c r="M10" s="207"/>
      <c r="N10" s="207"/>
      <c r="O10" s="207"/>
      <c r="P10" s="207"/>
      <c r="Q10" s="297">
        <v>125</v>
      </c>
      <c r="R10" s="195" t="s">
        <v>359</v>
      </c>
      <c r="S10" s="35"/>
      <c r="T10" s="534"/>
      <c r="U10" s="35"/>
    </row>
    <row r="11" spans="1:22" ht="26.25" customHeight="1">
      <c r="A11" s="242">
        <v>3</v>
      </c>
      <c r="B11" s="436" t="s">
        <v>369</v>
      </c>
      <c r="C11" s="155" t="s">
        <v>364</v>
      </c>
      <c r="D11" s="155" t="s">
        <v>324</v>
      </c>
      <c r="E11" s="242">
        <v>0</v>
      </c>
      <c r="F11" s="207">
        <v>0</v>
      </c>
      <c r="G11" s="245" t="s">
        <v>763</v>
      </c>
      <c r="H11" s="245" t="s">
        <v>763</v>
      </c>
      <c r="I11" s="245" t="s">
        <v>764</v>
      </c>
      <c r="J11" s="242" t="s">
        <v>762</v>
      </c>
      <c r="K11" s="247"/>
      <c r="L11" s="245"/>
      <c r="M11" s="245"/>
      <c r="N11" s="246"/>
      <c r="O11" s="207"/>
      <c r="P11" s="214"/>
      <c r="Q11" s="297">
        <v>125</v>
      </c>
      <c r="R11" s="195" t="s">
        <v>359</v>
      </c>
      <c r="S11" s="35"/>
      <c r="T11" s="80"/>
      <c r="U11" s="35"/>
      <c r="V11" s="84"/>
    </row>
    <row r="12" spans="1:22" ht="26.25" customHeight="1">
      <c r="A12" s="242">
        <v>4</v>
      </c>
      <c r="B12" s="559" t="s">
        <v>265</v>
      </c>
      <c r="C12" s="155" t="s">
        <v>264</v>
      </c>
      <c r="D12" s="161" t="s">
        <v>257</v>
      </c>
      <c r="E12" s="207">
        <v>0</v>
      </c>
      <c r="F12" s="242">
        <v>0</v>
      </c>
      <c r="G12" s="245" t="s">
        <v>763</v>
      </c>
      <c r="H12" s="245" t="s">
        <v>761</v>
      </c>
      <c r="I12" s="245" t="s">
        <v>762</v>
      </c>
      <c r="J12" s="242"/>
      <c r="K12" s="242"/>
      <c r="L12" s="242"/>
      <c r="M12" s="245"/>
      <c r="N12" s="207"/>
      <c r="O12" s="207"/>
      <c r="P12" s="200"/>
      <c r="Q12" s="297">
        <v>120</v>
      </c>
      <c r="R12" s="195" t="s">
        <v>266</v>
      </c>
      <c r="S12" s="35"/>
      <c r="T12" s="80"/>
      <c r="U12" s="35"/>
      <c r="V12" s="35"/>
    </row>
    <row r="13" spans="1:23" ht="23.25" customHeight="1">
      <c r="A13" s="242">
        <v>5</v>
      </c>
      <c r="B13" s="162" t="s">
        <v>370</v>
      </c>
      <c r="C13" s="435" t="s">
        <v>122</v>
      </c>
      <c r="D13" s="560" t="s">
        <v>324</v>
      </c>
      <c r="E13" s="242">
        <v>0</v>
      </c>
      <c r="F13" s="207">
        <v>0</v>
      </c>
      <c r="G13" s="245" t="s">
        <v>763</v>
      </c>
      <c r="H13" s="245" t="s">
        <v>762</v>
      </c>
      <c r="I13" s="245"/>
      <c r="J13" s="242"/>
      <c r="K13" s="242"/>
      <c r="L13" s="242"/>
      <c r="M13" s="245"/>
      <c r="N13" s="207"/>
      <c r="O13" s="207"/>
      <c r="P13" s="200"/>
      <c r="Q13" s="297">
        <v>115</v>
      </c>
      <c r="R13" s="195" t="s">
        <v>359</v>
      </c>
      <c r="S13" s="35"/>
      <c r="T13" s="80"/>
      <c r="U13" s="35"/>
      <c r="V13" s="35"/>
      <c r="W13" s="35"/>
    </row>
    <row r="14" spans="1:23" ht="25.5" customHeight="1">
      <c r="A14" s="24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80"/>
      <c r="U14" s="35"/>
      <c r="V14" s="35"/>
      <c r="W14" s="35"/>
    </row>
    <row r="15" spans="1:23" ht="23.25" customHeight="1">
      <c r="A15" s="248"/>
      <c r="B15" s="249"/>
      <c r="C15" s="366"/>
      <c r="D15" s="149" t="s">
        <v>58</v>
      </c>
      <c r="E15" s="250"/>
      <c r="F15" s="248"/>
      <c r="G15" s="250"/>
      <c r="H15" s="250"/>
      <c r="I15" s="250"/>
      <c r="J15" s="248"/>
      <c r="K15" s="267"/>
      <c r="L15" s="250"/>
      <c r="M15" s="250"/>
      <c r="N15" s="252"/>
      <c r="O15" s="218"/>
      <c r="P15" s="220"/>
      <c r="Q15" s="363"/>
      <c r="R15" s="205"/>
      <c r="S15" s="35"/>
      <c r="T15" s="80"/>
      <c r="U15" s="35"/>
      <c r="V15" s="35"/>
      <c r="W15" s="35"/>
    </row>
    <row r="16" spans="1:21" ht="24" customHeight="1">
      <c r="A16" s="248"/>
      <c r="B16" s="205"/>
      <c r="C16" s="205"/>
      <c r="D16" s="205"/>
      <c r="E16" s="250"/>
      <c r="F16" s="248"/>
      <c r="G16" s="250"/>
      <c r="H16" s="250"/>
      <c r="I16" s="250"/>
      <c r="J16" s="248"/>
      <c r="K16" s="267"/>
      <c r="L16" s="268"/>
      <c r="M16" s="269"/>
      <c r="N16" s="270"/>
      <c r="O16" s="271"/>
      <c r="P16" s="148"/>
      <c r="Q16" s="252"/>
      <c r="R16" s="205"/>
      <c r="S16" s="35"/>
      <c r="T16" s="35"/>
      <c r="U16" s="35"/>
    </row>
    <row r="17" spans="1:21" ht="24" customHeight="1">
      <c r="A17" s="254"/>
      <c r="B17" s="255"/>
      <c r="C17" s="255"/>
      <c r="D17" s="254"/>
      <c r="E17" s="256"/>
      <c r="F17" s="257"/>
      <c r="G17" s="257"/>
      <c r="H17" s="258"/>
      <c r="I17" s="259"/>
      <c r="J17" s="258" t="s">
        <v>28</v>
      </c>
      <c r="K17" s="258"/>
      <c r="L17" s="259"/>
      <c r="M17" s="259"/>
      <c r="N17" s="260"/>
      <c r="O17" s="260"/>
      <c r="P17" s="209"/>
      <c r="Q17" s="205"/>
      <c r="R17" s="205"/>
      <c r="S17" s="35"/>
      <c r="T17" s="35"/>
      <c r="U17" s="35"/>
    </row>
    <row r="18" spans="1:21" ht="25.5" customHeight="1">
      <c r="A18" s="261" t="s">
        <v>73</v>
      </c>
      <c r="B18" s="261" t="s">
        <v>31</v>
      </c>
      <c r="C18" s="262" t="s">
        <v>32</v>
      </c>
      <c r="D18" s="261" t="s">
        <v>2</v>
      </c>
      <c r="E18" s="301" t="s">
        <v>759</v>
      </c>
      <c r="F18" s="263" t="s">
        <v>760</v>
      </c>
      <c r="G18" s="263" t="s">
        <v>765</v>
      </c>
      <c r="H18" s="263" t="s">
        <v>766</v>
      </c>
      <c r="I18" s="263" t="s">
        <v>767</v>
      </c>
      <c r="J18" s="263" t="s">
        <v>768</v>
      </c>
      <c r="K18" s="264" t="s">
        <v>769</v>
      </c>
      <c r="L18" s="265" t="s">
        <v>770</v>
      </c>
      <c r="M18" s="265" t="s">
        <v>771</v>
      </c>
      <c r="N18" s="266">
        <v>175</v>
      </c>
      <c r="O18" s="266"/>
      <c r="P18" s="266"/>
      <c r="Q18" s="206" t="s">
        <v>24</v>
      </c>
      <c r="R18" s="206" t="s">
        <v>3</v>
      </c>
      <c r="S18" s="35"/>
      <c r="T18" s="35"/>
      <c r="U18" s="35"/>
    </row>
    <row r="19" spans="1:21" ht="26.25" customHeight="1">
      <c r="A19" s="242">
        <v>1</v>
      </c>
      <c r="B19" s="298" t="s">
        <v>356</v>
      </c>
      <c r="C19" s="159" t="s">
        <v>357</v>
      </c>
      <c r="D19" s="159" t="s">
        <v>324</v>
      </c>
      <c r="E19" s="610"/>
      <c r="F19" s="242"/>
      <c r="G19" s="245"/>
      <c r="H19" s="245"/>
      <c r="I19" s="245" t="s">
        <v>763</v>
      </c>
      <c r="J19" s="242">
        <v>0</v>
      </c>
      <c r="K19" s="242">
        <v>0</v>
      </c>
      <c r="L19" s="242">
        <v>0</v>
      </c>
      <c r="M19" s="245" t="s">
        <v>761</v>
      </c>
      <c r="N19" s="207" t="s">
        <v>762</v>
      </c>
      <c r="O19" s="207"/>
      <c r="P19" s="200"/>
      <c r="Q19" s="246">
        <v>170</v>
      </c>
      <c r="R19" s="195" t="s">
        <v>358</v>
      </c>
      <c r="S19" s="35"/>
      <c r="T19" s="35"/>
      <c r="U19" s="35"/>
    </row>
    <row r="20" spans="1:21" ht="20.25" customHeight="1">
      <c r="A20" s="242">
        <v>2</v>
      </c>
      <c r="B20" s="442" t="s">
        <v>258</v>
      </c>
      <c r="C20" s="159" t="s">
        <v>256</v>
      </c>
      <c r="D20" s="441" t="s">
        <v>257</v>
      </c>
      <c r="E20" s="242"/>
      <c r="F20" s="611"/>
      <c r="G20" s="245" t="s">
        <v>763</v>
      </c>
      <c r="H20" s="245" t="s">
        <v>763</v>
      </c>
      <c r="I20" s="245" t="s">
        <v>763</v>
      </c>
      <c r="J20" s="242">
        <v>0</v>
      </c>
      <c r="K20" s="242">
        <v>0</v>
      </c>
      <c r="L20" s="242">
        <v>0</v>
      </c>
      <c r="M20" s="245" t="s">
        <v>762</v>
      </c>
      <c r="N20" s="207"/>
      <c r="O20" s="207"/>
      <c r="P20" s="200"/>
      <c r="Q20" s="246">
        <v>165</v>
      </c>
      <c r="R20" s="195" t="s">
        <v>259</v>
      </c>
      <c r="S20" s="35"/>
      <c r="T20" s="75"/>
      <c r="U20" s="35"/>
    </row>
    <row r="21" spans="1:21" ht="20.25" customHeight="1">
      <c r="A21" s="242">
        <v>3</v>
      </c>
      <c r="B21" s="612" t="s">
        <v>328</v>
      </c>
      <c r="C21" s="612" t="s">
        <v>606</v>
      </c>
      <c r="D21" s="612" t="s">
        <v>324</v>
      </c>
      <c r="E21" s="610">
        <v>0</v>
      </c>
      <c r="F21" s="242">
        <v>0</v>
      </c>
      <c r="G21" s="245" t="s">
        <v>763</v>
      </c>
      <c r="H21" s="245" t="s">
        <v>763</v>
      </c>
      <c r="I21" s="245" t="s">
        <v>762</v>
      </c>
      <c r="J21" s="242"/>
      <c r="K21" s="242"/>
      <c r="L21" s="242"/>
      <c r="M21" s="245"/>
      <c r="N21" s="207"/>
      <c r="O21" s="207"/>
      <c r="P21" s="200"/>
      <c r="Q21" s="246">
        <v>145</v>
      </c>
      <c r="R21" s="195" t="s">
        <v>327</v>
      </c>
      <c r="S21" s="79"/>
      <c r="T21" s="75"/>
      <c r="U21" s="35"/>
    </row>
    <row r="22" spans="1:21" ht="21" customHeight="1">
      <c r="A22" s="248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74"/>
      <c r="T22" s="77"/>
      <c r="U22" s="35"/>
    </row>
    <row r="23" spans="1:21" ht="21.75" customHeight="1">
      <c r="A23" s="601"/>
      <c r="B23" s="602"/>
      <c r="C23" s="602"/>
      <c r="D23" s="601"/>
      <c r="E23" s="601"/>
      <c r="F23" s="601"/>
      <c r="G23" s="601"/>
      <c r="H23" s="603"/>
      <c r="I23" s="602"/>
      <c r="J23" s="603"/>
      <c r="K23" s="603"/>
      <c r="L23" s="602"/>
      <c r="M23" s="602"/>
      <c r="N23" s="205"/>
      <c r="O23" s="205"/>
      <c r="P23" s="205"/>
      <c r="Q23" s="205"/>
      <c r="R23" s="205"/>
      <c r="S23" s="74"/>
      <c r="T23" s="77"/>
      <c r="U23" s="35"/>
    </row>
    <row r="24" spans="1:21" ht="32.25" customHeight="1">
      <c r="A24" s="604"/>
      <c r="B24" s="604"/>
      <c r="C24" s="604"/>
      <c r="D24" s="604"/>
      <c r="E24" s="605"/>
      <c r="F24" s="605"/>
      <c r="G24" s="605"/>
      <c r="H24" s="605"/>
      <c r="I24" s="605"/>
      <c r="J24" s="605"/>
      <c r="K24" s="605"/>
      <c r="L24" s="605"/>
      <c r="M24" s="267"/>
      <c r="N24" s="252"/>
      <c r="O24" s="252"/>
      <c r="P24" s="252"/>
      <c r="Q24" s="606"/>
      <c r="R24" s="606"/>
      <c r="S24" s="74"/>
      <c r="T24" s="77"/>
      <c r="U24" s="35"/>
    </row>
    <row r="25" spans="1:21" ht="27.75" customHeight="1">
      <c r="A25" s="248"/>
      <c r="B25" s="607"/>
      <c r="C25" s="173"/>
      <c r="D25" s="607"/>
      <c r="E25" s="600"/>
      <c r="F25" s="346"/>
      <c r="G25" s="249"/>
      <c r="H25" s="249"/>
      <c r="I25" s="249"/>
      <c r="J25" s="600"/>
      <c r="K25" s="600"/>
      <c r="L25" s="600"/>
      <c r="M25" s="249"/>
      <c r="N25" s="215"/>
      <c r="O25" s="215"/>
      <c r="P25" s="204"/>
      <c r="Q25" s="347"/>
      <c r="R25" s="215"/>
      <c r="S25" s="35"/>
      <c r="T25" s="35"/>
      <c r="U25" s="35"/>
    </row>
    <row r="26" spans="1:21" ht="29.25" customHeight="1">
      <c r="A26" s="248"/>
      <c r="B26" s="608"/>
      <c r="C26" s="608"/>
      <c r="D26" s="608"/>
      <c r="E26" s="346"/>
      <c r="F26" s="600"/>
      <c r="G26" s="249"/>
      <c r="H26" s="249"/>
      <c r="I26" s="249"/>
      <c r="J26" s="600"/>
      <c r="K26" s="600"/>
      <c r="L26" s="600"/>
      <c r="M26" s="249"/>
      <c r="N26" s="215"/>
      <c r="O26" s="215"/>
      <c r="P26" s="204"/>
      <c r="Q26" s="347"/>
      <c r="R26" s="215"/>
      <c r="S26" s="35"/>
      <c r="T26" s="35"/>
      <c r="U26" s="35"/>
    </row>
    <row r="27" spans="1:21" ht="27" customHeight="1">
      <c r="A27" s="248"/>
      <c r="B27" s="173"/>
      <c r="C27" s="173"/>
      <c r="D27" s="173"/>
      <c r="E27" s="346"/>
      <c r="F27" s="600"/>
      <c r="G27" s="249"/>
      <c r="H27" s="249"/>
      <c r="I27" s="249"/>
      <c r="J27" s="600"/>
      <c r="K27" s="600"/>
      <c r="L27" s="600"/>
      <c r="M27" s="249"/>
      <c r="N27" s="215"/>
      <c r="O27" s="215"/>
      <c r="P27" s="204"/>
      <c r="Q27" s="347"/>
      <c r="R27" s="215"/>
      <c r="S27" s="35"/>
      <c r="T27" s="410"/>
      <c r="U27" s="35"/>
    </row>
    <row r="28" spans="1:20" ht="27" customHeight="1">
      <c r="A28" s="248"/>
      <c r="B28" s="171"/>
      <c r="C28" s="172"/>
      <c r="D28" s="173"/>
      <c r="E28" s="609"/>
      <c r="F28" s="248"/>
      <c r="G28" s="250"/>
      <c r="H28" s="250"/>
      <c r="I28" s="250"/>
      <c r="J28" s="248"/>
      <c r="K28" s="248"/>
      <c r="L28" s="248"/>
      <c r="M28" s="250"/>
      <c r="N28" s="218"/>
      <c r="O28" s="218"/>
      <c r="P28" s="210"/>
      <c r="Q28" s="252"/>
      <c r="R28" s="205"/>
      <c r="S28" s="35"/>
      <c r="T28" s="35"/>
    </row>
    <row r="29" spans="1:20" ht="25.5" customHeight="1">
      <c r="A29" s="248"/>
      <c r="B29" s="171"/>
      <c r="C29" s="172"/>
      <c r="D29" s="173"/>
      <c r="E29" s="609"/>
      <c r="F29" s="248"/>
      <c r="G29" s="250"/>
      <c r="H29" s="250"/>
      <c r="I29" s="250"/>
      <c r="J29" s="248"/>
      <c r="K29" s="248"/>
      <c r="L29" s="248"/>
      <c r="M29" s="250"/>
      <c r="N29" s="218"/>
      <c r="O29" s="218"/>
      <c r="P29" s="210"/>
      <c r="Q29" s="252"/>
      <c r="R29" s="205"/>
      <c r="S29" s="35"/>
      <c r="T29" s="35"/>
    </row>
    <row r="30" spans="1:20" ht="25.5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24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</sheetData>
  <sheetProtection/>
  <mergeCells count="2">
    <mergeCell ref="A2:H2"/>
    <mergeCell ref="A3:H3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2:AA66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6.00390625" style="0" customWidth="1"/>
    <col min="2" max="2" width="9.140625" style="0" hidden="1" customWidth="1"/>
    <col min="3" max="3" width="11.421875" style="0" customWidth="1"/>
    <col min="4" max="4" width="13.28125" style="0" customWidth="1"/>
    <col min="5" max="5" width="11.8515625" style="0" customWidth="1"/>
    <col min="6" max="6" width="15.57421875" style="0" customWidth="1"/>
    <col min="7" max="7" width="8.57421875" style="0" customWidth="1"/>
    <col min="8" max="8" width="10.28125" style="0" customWidth="1"/>
    <col min="9" max="9" width="25.421875" style="0" customWidth="1"/>
    <col min="14" max="14" width="12.00390625" style="0" customWidth="1"/>
    <col min="15" max="15" width="14.8515625" style="0" customWidth="1"/>
    <col min="16" max="16" width="12.00390625" style="0" customWidth="1"/>
    <col min="17" max="17" width="13.28125" style="0" customWidth="1"/>
    <col min="18" max="18" width="11.28125" style="0" customWidth="1"/>
    <col min="21" max="21" width="24.28125" style="0" customWidth="1"/>
    <col min="22" max="22" width="12.28125" style="0" customWidth="1"/>
  </cols>
  <sheetData>
    <row r="2" spans="1:8" ht="12.75">
      <c r="A2" s="668" t="s">
        <v>79</v>
      </c>
      <c r="B2" s="668"/>
      <c r="C2" s="668"/>
      <c r="D2" s="668"/>
      <c r="E2" s="668"/>
      <c r="F2" s="668"/>
      <c r="G2" s="668"/>
      <c r="H2" s="1" t="s">
        <v>44</v>
      </c>
    </row>
    <row r="3" spans="1:7" ht="20.25">
      <c r="A3" s="2"/>
      <c r="B3" s="2"/>
      <c r="C3" s="2"/>
      <c r="D3" s="2"/>
      <c r="E3" s="3"/>
      <c r="F3" s="4"/>
      <c r="G3" s="5"/>
    </row>
    <row r="4" spans="1:9" ht="12.75">
      <c r="A4" s="7"/>
      <c r="B4" s="7"/>
      <c r="C4" s="7"/>
      <c r="D4" s="7"/>
      <c r="E4" s="8"/>
      <c r="F4" s="7"/>
      <c r="G4" s="7"/>
      <c r="I4" s="29" t="s">
        <v>17</v>
      </c>
    </row>
    <row r="5" spans="1:22" ht="15.75">
      <c r="A5" s="7"/>
      <c r="B5" s="7"/>
      <c r="C5" s="9" t="s">
        <v>23</v>
      </c>
      <c r="D5" s="7"/>
      <c r="E5" s="145" t="s">
        <v>59</v>
      </c>
      <c r="F5" s="10"/>
      <c r="G5" s="10"/>
      <c r="H5" s="7"/>
      <c r="I5" s="7" t="s">
        <v>80</v>
      </c>
      <c r="N5" s="35"/>
      <c r="O5" s="35"/>
      <c r="P5" s="35"/>
      <c r="Q5" s="35"/>
      <c r="R5" s="35"/>
      <c r="S5" s="35"/>
      <c r="T5" s="35"/>
      <c r="U5" s="35"/>
      <c r="V5" s="35"/>
    </row>
    <row r="6" spans="6:22" ht="12.75">
      <c r="F6" s="127" t="s">
        <v>61</v>
      </c>
      <c r="N6" s="146"/>
      <c r="O6" s="35"/>
      <c r="P6" s="35"/>
      <c r="Q6" s="35"/>
      <c r="R6" s="35"/>
      <c r="S6" s="146"/>
      <c r="T6" s="146"/>
      <c r="U6" s="146"/>
      <c r="V6" s="35"/>
    </row>
    <row r="7" spans="1:27" ht="12.75">
      <c r="A7" s="14" t="s">
        <v>37</v>
      </c>
      <c r="B7" s="15"/>
      <c r="C7" s="190" t="s">
        <v>0</v>
      </c>
      <c r="D7" s="191" t="s">
        <v>1</v>
      </c>
      <c r="E7" s="18" t="s">
        <v>19</v>
      </c>
      <c r="F7" s="14" t="s">
        <v>2</v>
      </c>
      <c r="G7" s="19" t="s">
        <v>18</v>
      </c>
      <c r="H7" s="19" t="s">
        <v>39</v>
      </c>
      <c r="I7" s="81" t="s">
        <v>3</v>
      </c>
      <c r="N7" s="146"/>
      <c r="O7" s="410"/>
      <c r="P7" s="35"/>
      <c r="Q7" s="35"/>
      <c r="R7" s="35"/>
      <c r="S7" s="146"/>
      <c r="T7" s="146"/>
      <c r="U7" s="146"/>
      <c r="V7" s="35"/>
      <c r="W7" s="35"/>
      <c r="X7" s="35"/>
      <c r="Y7" s="35"/>
      <c r="Z7" s="35"/>
      <c r="AA7" s="35"/>
    </row>
    <row r="8" spans="1:24" ht="15">
      <c r="A8" s="200" t="s">
        <v>4</v>
      </c>
      <c r="B8" s="322"/>
      <c r="C8" s="449" t="s">
        <v>646</v>
      </c>
      <c r="D8" s="449" t="s">
        <v>647</v>
      </c>
      <c r="E8" s="196" t="s">
        <v>492</v>
      </c>
      <c r="F8" s="449" t="s">
        <v>91</v>
      </c>
      <c r="G8" s="575">
        <v>9.44</v>
      </c>
      <c r="H8" s="449"/>
      <c r="I8" s="449" t="s">
        <v>648</v>
      </c>
      <c r="J8" s="216"/>
      <c r="W8" s="188"/>
      <c r="X8" s="35"/>
    </row>
    <row r="9" spans="1:24" ht="15">
      <c r="A9" s="200" t="s">
        <v>5</v>
      </c>
      <c r="B9" s="322"/>
      <c r="C9" s="449" t="s">
        <v>100</v>
      </c>
      <c r="D9" s="449" t="s">
        <v>101</v>
      </c>
      <c r="E9" s="196">
        <v>38801</v>
      </c>
      <c r="F9" s="449" t="s">
        <v>92</v>
      </c>
      <c r="G9" s="575">
        <v>9.62</v>
      </c>
      <c r="H9" s="449"/>
      <c r="I9" s="449" t="s">
        <v>99</v>
      </c>
      <c r="J9" s="216"/>
      <c r="W9" s="188"/>
      <c r="X9" s="35"/>
    </row>
    <row r="10" spans="1:24" ht="15">
      <c r="A10" s="200" t="s">
        <v>6</v>
      </c>
      <c r="B10" s="322"/>
      <c r="C10" s="449" t="s">
        <v>297</v>
      </c>
      <c r="D10" s="449" t="s">
        <v>527</v>
      </c>
      <c r="E10" s="196">
        <v>38640</v>
      </c>
      <c r="F10" s="449" t="s">
        <v>324</v>
      </c>
      <c r="G10" s="575">
        <v>10.21</v>
      </c>
      <c r="H10" s="449"/>
      <c r="I10" s="449" t="s">
        <v>355</v>
      </c>
      <c r="J10" s="216"/>
      <c r="W10" s="188"/>
      <c r="X10" s="35"/>
    </row>
    <row r="11" spans="1:24" ht="15">
      <c r="A11" s="200" t="s">
        <v>7</v>
      </c>
      <c r="B11" s="322"/>
      <c r="C11" s="449" t="s">
        <v>525</v>
      </c>
      <c r="D11" s="449" t="s">
        <v>526</v>
      </c>
      <c r="E11" s="196">
        <v>39507</v>
      </c>
      <c r="F11" s="449" t="s">
        <v>324</v>
      </c>
      <c r="G11" s="575" t="s">
        <v>630</v>
      </c>
      <c r="H11" s="449"/>
      <c r="I11" s="449" t="s">
        <v>355</v>
      </c>
      <c r="J11" s="216"/>
      <c r="W11" s="188"/>
      <c r="X11" s="35"/>
    </row>
    <row r="12" spans="1:24" ht="15">
      <c r="A12" s="200" t="s">
        <v>8</v>
      </c>
      <c r="B12" s="322"/>
      <c r="C12" s="449" t="s">
        <v>523</v>
      </c>
      <c r="D12" s="449" t="s">
        <v>524</v>
      </c>
      <c r="E12" s="196">
        <v>38901</v>
      </c>
      <c r="F12" s="449" t="s">
        <v>324</v>
      </c>
      <c r="G12" s="577">
        <v>9.5</v>
      </c>
      <c r="H12" s="449"/>
      <c r="I12" s="449" t="s">
        <v>355</v>
      </c>
      <c r="J12" s="216"/>
      <c r="W12" s="188"/>
      <c r="X12" s="35"/>
    </row>
    <row r="13" spans="1:24" ht="15">
      <c r="A13" s="200" t="s">
        <v>9</v>
      </c>
      <c r="B13" s="322"/>
      <c r="C13" s="449" t="s">
        <v>348</v>
      </c>
      <c r="D13" s="449" t="s">
        <v>272</v>
      </c>
      <c r="E13" s="196" t="s">
        <v>273</v>
      </c>
      <c r="F13" s="449" t="s">
        <v>257</v>
      </c>
      <c r="G13" s="575">
        <v>9.39</v>
      </c>
      <c r="H13" s="449"/>
      <c r="I13" s="449" t="s">
        <v>259</v>
      </c>
      <c r="J13" s="216"/>
      <c r="W13" s="188"/>
      <c r="X13" s="35"/>
    </row>
    <row r="14" spans="1:27" ht="15">
      <c r="A14" s="22"/>
      <c r="B14" s="23"/>
      <c r="C14" s="216"/>
      <c r="D14" s="216"/>
      <c r="E14" s="216"/>
      <c r="F14" s="216"/>
      <c r="G14" s="216"/>
      <c r="H14" s="216"/>
      <c r="I14" s="216"/>
      <c r="J14" s="35"/>
      <c r="Q14" s="35"/>
      <c r="R14" s="91"/>
      <c r="S14" s="430"/>
      <c r="T14" s="205"/>
      <c r="U14" s="35"/>
      <c r="V14" s="35"/>
      <c r="W14" s="35"/>
      <c r="X14" s="35"/>
      <c r="Y14" s="35"/>
      <c r="Z14" s="35"/>
      <c r="AA14" s="35"/>
    </row>
    <row r="15" spans="3:27" ht="15">
      <c r="C15" s="216"/>
      <c r="D15" s="216"/>
      <c r="E15" s="215"/>
      <c r="F15" s="215" t="s">
        <v>62</v>
      </c>
      <c r="G15" s="215"/>
      <c r="H15" s="215"/>
      <c r="I15" s="215"/>
      <c r="J15" s="35"/>
      <c r="Q15" s="35"/>
      <c r="R15" s="484"/>
      <c r="S15" s="205"/>
      <c r="T15" s="205"/>
      <c r="U15" s="35"/>
      <c r="V15" s="427"/>
      <c r="W15" s="35"/>
      <c r="X15" s="35"/>
      <c r="Y15" s="35"/>
      <c r="Z15" s="35"/>
      <c r="AA15" s="35"/>
    </row>
    <row r="16" spans="1:27" ht="14.25">
      <c r="A16" s="14" t="s">
        <v>37</v>
      </c>
      <c r="B16" s="15"/>
      <c r="C16" s="322" t="s">
        <v>0</v>
      </c>
      <c r="D16" s="323" t="s">
        <v>1</v>
      </c>
      <c r="E16" s="221" t="s">
        <v>19</v>
      </c>
      <c r="F16" s="193" t="s">
        <v>2</v>
      </c>
      <c r="G16" s="193" t="s">
        <v>18</v>
      </c>
      <c r="H16" s="193" t="s">
        <v>39</v>
      </c>
      <c r="I16" s="324" t="s">
        <v>3</v>
      </c>
      <c r="V16" s="35"/>
      <c r="W16" s="35"/>
      <c r="X16" s="35"/>
      <c r="Y16" s="35"/>
      <c r="Z16" s="35"/>
      <c r="AA16" s="35"/>
    </row>
    <row r="17" spans="1:24" ht="15">
      <c r="A17" s="200" t="s">
        <v>4</v>
      </c>
      <c r="B17" s="322"/>
      <c r="C17" s="449" t="s">
        <v>598</v>
      </c>
      <c r="D17" s="449" t="s">
        <v>599</v>
      </c>
      <c r="E17" s="196">
        <v>38499</v>
      </c>
      <c r="F17" s="449" t="s">
        <v>324</v>
      </c>
      <c r="G17" s="577">
        <v>10.23</v>
      </c>
      <c r="H17" s="449"/>
      <c r="I17" s="449" t="s">
        <v>359</v>
      </c>
      <c r="J17" s="216"/>
      <c r="W17" s="188"/>
      <c r="X17" s="35"/>
    </row>
    <row r="18" spans="1:24" ht="15">
      <c r="A18" s="200" t="s">
        <v>5</v>
      </c>
      <c r="B18" s="322"/>
      <c r="C18" s="449" t="s">
        <v>105</v>
      </c>
      <c r="D18" s="449" t="s">
        <v>269</v>
      </c>
      <c r="E18" s="196" t="s">
        <v>270</v>
      </c>
      <c r="F18" s="449" t="s">
        <v>257</v>
      </c>
      <c r="G18" s="577">
        <v>8.67</v>
      </c>
      <c r="H18" s="449"/>
      <c r="I18" s="449" t="s">
        <v>259</v>
      </c>
      <c r="J18" s="216"/>
      <c r="W18" s="188"/>
      <c r="X18" s="35"/>
    </row>
    <row r="19" spans="1:24" ht="15">
      <c r="A19" s="200" t="s">
        <v>6</v>
      </c>
      <c r="B19" s="322"/>
      <c r="C19" s="449" t="s">
        <v>162</v>
      </c>
      <c r="D19" s="449" t="s">
        <v>163</v>
      </c>
      <c r="E19" s="196" t="s">
        <v>496</v>
      </c>
      <c r="F19" s="449" t="s">
        <v>188</v>
      </c>
      <c r="G19" s="577">
        <v>9.62</v>
      </c>
      <c r="H19" s="449"/>
      <c r="I19" s="449" t="s">
        <v>189</v>
      </c>
      <c r="J19" s="216"/>
      <c r="W19" s="188"/>
      <c r="X19" s="35"/>
    </row>
    <row r="20" spans="1:24" ht="15">
      <c r="A20" s="200" t="s">
        <v>7</v>
      </c>
      <c r="B20" s="322"/>
      <c r="C20" s="449" t="s">
        <v>442</v>
      </c>
      <c r="D20" s="449" t="s">
        <v>443</v>
      </c>
      <c r="E20" s="196" t="s">
        <v>444</v>
      </c>
      <c r="F20" s="449" t="s">
        <v>415</v>
      </c>
      <c r="G20" s="577">
        <v>9.39</v>
      </c>
      <c r="H20" s="449"/>
      <c r="I20" s="449" t="s">
        <v>419</v>
      </c>
      <c r="J20" s="216"/>
      <c r="W20" s="188"/>
      <c r="X20" s="35"/>
    </row>
    <row r="21" spans="1:24" ht="15">
      <c r="A21" s="200" t="s">
        <v>8</v>
      </c>
      <c r="B21" s="322"/>
      <c r="C21" s="449" t="s">
        <v>528</v>
      </c>
      <c r="D21" s="449" t="s">
        <v>529</v>
      </c>
      <c r="E21" s="196">
        <v>39050</v>
      </c>
      <c r="F21" s="449" t="s">
        <v>324</v>
      </c>
      <c r="G21" s="577">
        <v>10.53</v>
      </c>
      <c r="H21" s="449"/>
      <c r="I21" s="449" t="s">
        <v>355</v>
      </c>
      <c r="J21" s="216"/>
      <c r="W21" s="188"/>
      <c r="X21" s="35"/>
    </row>
    <row r="22" spans="1:24" ht="15">
      <c r="A22" s="200" t="s">
        <v>9</v>
      </c>
      <c r="B22" s="322"/>
      <c r="C22" s="449" t="s">
        <v>530</v>
      </c>
      <c r="D22" s="449" t="s">
        <v>531</v>
      </c>
      <c r="E22" s="196">
        <v>39617</v>
      </c>
      <c r="F22" s="449" t="s">
        <v>324</v>
      </c>
      <c r="G22" s="577" t="s">
        <v>630</v>
      </c>
      <c r="H22" s="449"/>
      <c r="I22" s="449" t="s">
        <v>355</v>
      </c>
      <c r="J22" s="216"/>
      <c r="W22" s="188"/>
      <c r="X22" s="35"/>
    </row>
    <row r="23" spans="13:27" ht="12.75">
      <c r="M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</row>
    <row r="24" spans="3:27" ht="15">
      <c r="C24" s="216"/>
      <c r="D24" s="216"/>
      <c r="E24" s="215"/>
      <c r="F24" s="215" t="s">
        <v>63</v>
      </c>
      <c r="G24" s="215"/>
      <c r="H24" s="215"/>
      <c r="I24" s="215"/>
      <c r="M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</row>
    <row r="25" spans="1:20" ht="15">
      <c r="A25" s="14" t="s">
        <v>37</v>
      </c>
      <c r="B25" s="15"/>
      <c r="C25" s="322" t="s">
        <v>0</v>
      </c>
      <c r="D25" s="323" t="s">
        <v>1</v>
      </c>
      <c r="E25" s="221" t="s">
        <v>19</v>
      </c>
      <c r="F25" s="193" t="s">
        <v>2</v>
      </c>
      <c r="G25" s="193" t="s">
        <v>18</v>
      </c>
      <c r="H25" s="193" t="s">
        <v>39</v>
      </c>
      <c r="I25" s="324" t="s">
        <v>3</v>
      </c>
      <c r="R25" s="201"/>
      <c r="S25" s="201"/>
      <c r="T25" s="201"/>
    </row>
    <row r="26" spans="1:24" ht="15">
      <c r="A26" s="200" t="s">
        <v>4</v>
      </c>
      <c r="B26" s="322"/>
      <c r="C26" s="449" t="s">
        <v>159</v>
      </c>
      <c r="D26" s="449" t="s">
        <v>111</v>
      </c>
      <c r="E26" s="196">
        <v>38969</v>
      </c>
      <c r="F26" s="449" t="s">
        <v>324</v>
      </c>
      <c r="G26" s="577">
        <v>11.02</v>
      </c>
      <c r="H26" s="449"/>
      <c r="I26" s="449" t="s">
        <v>355</v>
      </c>
      <c r="J26" s="216"/>
      <c r="W26" s="188"/>
      <c r="X26" s="35"/>
    </row>
    <row r="27" spans="1:24" ht="15">
      <c r="A27" s="200" t="s">
        <v>5</v>
      </c>
      <c r="B27" s="322"/>
      <c r="C27" s="449" t="s">
        <v>311</v>
      </c>
      <c r="D27" s="449" t="s">
        <v>312</v>
      </c>
      <c r="E27" s="196" t="s">
        <v>313</v>
      </c>
      <c r="F27" s="449" t="s">
        <v>257</v>
      </c>
      <c r="G27" s="577">
        <v>10.05</v>
      </c>
      <c r="H27" s="449"/>
      <c r="I27" s="449" t="s">
        <v>266</v>
      </c>
      <c r="J27" s="216"/>
      <c r="W27" s="188"/>
      <c r="X27" s="35"/>
    </row>
    <row r="28" spans="1:24" ht="15">
      <c r="A28" s="200" t="s">
        <v>6</v>
      </c>
      <c r="B28" s="322"/>
      <c r="C28" s="449" t="s">
        <v>118</v>
      </c>
      <c r="D28" s="449" t="s">
        <v>119</v>
      </c>
      <c r="E28" s="196">
        <v>38980</v>
      </c>
      <c r="F28" s="449" t="s">
        <v>92</v>
      </c>
      <c r="G28" s="577">
        <v>9.49</v>
      </c>
      <c r="H28" s="449"/>
      <c r="I28" s="449" t="s">
        <v>99</v>
      </c>
      <c r="J28" s="216"/>
      <c r="W28" s="188"/>
      <c r="X28" s="35"/>
    </row>
    <row r="29" spans="1:24" ht="15">
      <c r="A29" s="200" t="s">
        <v>7</v>
      </c>
      <c r="B29" s="322"/>
      <c r="C29" s="449" t="s">
        <v>159</v>
      </c>
      <c r="D29" s="449" t="s">
        <v>160</v>
      </c>
      <c r="E29" s="196" t="s">
        <v>573</v>
      </c>
      <c r="F29" s="449" t="s">
        <v>188</v>
      </c>
      <c r="G29" s="577">
        <v>9.55</v>
      </c>
      <c r="H29" s="449"/>
      <c r="I29" s="449" t="s">
        <v>189</v>
      </c>
      <c r="J29" s="216"/>
      <c r="W29" s="188"/>
      <c r="X29" s="35"/>
    </row>
    <row r="30" spans="1:24" ht="15">
      <c r="A30" s="200" t="s">
        <v>8</v>
      </c>
      <c r="B30" s="322"/>
      <c r="C30" s="449" t="s">
        <v>217</v>
      </c>
      <c r="D30" s="449" t="s">
        <v>218</v>
      </c>
      <c r="E30" s="196" t="s">
        <v>219</v>
      </c>
      <c r="F30" s="449" t="s">
        <v>204</v>
      </c>
      <c r="G30" s="577">
        <v>9.02</v>
      </c>
      <c r="H30" s="449"/>
      <c r="I30" s="449" t="s">
        <v>220</v>
      </c>
      <c r="J30" s="216"/>
      <c r="W30" s="188"/>
      <c r="X30" s="35"/>
    </row>
    <row r="31" spans="1:24" ht="15">
      <c r="A31" s="200" t="s">
        <v>9</v>
      </c>
      <c r="B31" s="322"/>
      <c r="C31" s="449" t="s">
        <v>147</v>
      </c>
      <c r="D31" s="449" t="s">
        <v>212</v>
      </c>
      <c r="E31" s="196">
        <v>38515</v>
      </c>
      <c r="F31" s="449" t="s">
        <v>204</v>
      </c>
      <c r="G31" s="577">
        <v>9.71</v>
      </c>
      <c r="H31" s="449"/>
      <c r="I31" s="449"/>
      <c r="J31" s="216"/>
      <c r="W31" s="188"/>
      <c r="X31" s="35"/>
    </row>
    <row r="32" spans="14:21" ht="15">
      <c r="N32" s="201"/>
      <c r="O32" s="201"/>
      <c r="P32" s="201"/>
      <c r="Q32" s="201"/>
      <c r="R32" s="201"/>
      <c r="S32" s="201"/>
      <c r="T32" s="201"/>
      <c r="U32" s="201"/>
    </row>
    <row r="33" spans="1:13" ht="15">
      <c r="A33" s="22"/>
      <c r="B33" s="23"/>
      <c r="C33" s="204"/>
      <c r="D33" s="320"/>
      <c r="E33" s="204"/>
      <c r="F33" s="204"/>
      <c r="G33" s="204"/>
      <c r="H33" s="204"/>
      <c r="I33" s="215"/>
      <c r="M33" s="35"/>
    </row>
    <row r="34" spans="1:18" ht="14.25">
      <c r="A34" s="23"/>
      <c r="B34" s="64"/>
      <c r="C34" s="320"/>
      <c r="D34" s="320"/>
      <c r="E34" s="321"/>
      <c r="F34" s="320"/>
      <c r="G34" s="320"/>
      <c r="H34" s="320"/>
      <c r="I34" s="347"/>
      <c r="M34" s="35"/>
      <c r="N34" s="35"/>
      <c r="O34" s="35"/>
      <c r="P34" s="35"/>
      <c r="Q34" s="35"/>
      <c r="R34" s="35"/>
    </row>
    <row r="35" spans="1:18" ht="15">
      <c r="A35" s="22"/>
      <c r="B35" s="23"/>
      <c r="C35" s="215"/>
      <c r="D35" s="215"/>
      <c r="E35" s="308"/>
      <c r="F35" s="215"/>
      <c r="G35" s="548"/>
      <c r="H35" s="215"/>
      <c r="I35" s="215"/>
      <c r="M35" s="35"/>
      <c r="N35" s="35"/>
      <c r="O35" s="35"/>
      <c r="P35" s="35"/>
      <c r="Q35" s="35"/>
      <c r="R35" s="35"/>
    </row>
    <row r="36" spans="1:9" ht="15">
      <c r="A36" s="22"/>
      <c r="B36" s="23"/>
      <c r="C36" s="215"/>
      <c r="D36" s="215"/>
      <c r="E36" s="308"/>
      <c r="F36" s="215"/>
      <c r="G36" s="548"/>
      <c r="H36" s="215"/>
      <c r="I36" s="215"/>
    </row>
    <row r="37" spans="1:9" ht="15">
      <c r="A37" s="22"/>
      <c r="B37" s="23"/>
      <c r="C37" s="215"/>
      <c r="D37" s="215"/>
      <c r="E37" s="308"/>
      <c r="F37" s="215"/>
      <c r="G37" s="215"/>
      <c r="H37" s="215"/>
      <c r="I37" s="215"/>
    </row>
    <row r="38" spans="1:9" ht="15">
      <c r="A38" s="22"/>
      <c r="B38" s="23"/>
      <c r="C38" s="215"/>
      <c r="D38" s="215"/>
      <c r="E38" s="308"/>
      <c r="F38" s="215"/>
      <c r="G38" s="548"/>
      <c r="H38" s="215"/>
      <c r="I38" s="215"/>
    </row>
    <row r="39" spans="1:9" ht="15">
      <c r="A39" s="22"/>
      <c r="B39" s="23"/>
      <c r="C39" s="215"/>
      <c r="D39" s="215"/>
      <c r="E39" s="308"/>
      <c r="F39" s="215"/>
      <c r="G39" s="548"/>
      <c r="H39" s="215"/>
      <c r="I39" s="215"/>
    </row>
    <row r="40" spans="1:9" ht="17.25" customHeight="1">
      <c r="A40" s="22"/>
      <c r="B40" s="23"/>
      <c r="C40" s="204"/>
      <c r="D40" s="204"/>
      <c r="E40" s="204"/>
      <c r="F40" s="204"/>
      <c r="G40" s="215"/>
      <c r="H40" s="215"/>
      <c r="I40" s="215"/>
    </row>
    <row r="41" spans="1:9" ht="15.75" customHeight="1">
      <c r="A41" s="35"/>
      <c r="B41" s="35"/>
      <c r="C41" s="35"/>
      <c r="D41" s="35"/>
      <c r="E41" s="35"/>
      <c r="F41" s="549"/>
      <c r="G41" s="35"/>
      <c r="H41" s="35"/>
      <c r="I41" s="35"/>
    </row>
    <row r="42" spans="1:18" ht="14.25">
      <c r="A42" s="23"/>
      <c r="B42" s="64"/>
      <c r="C42" s="320"/>
      <c r="D42" s="320"/>
      <c r="E42" s="321"/>
      <c r="F42" s="320"/>
      <c r="G42" s="320"/>
      <c r="H42" s="320"/>
      <c r="I42" s="347"/>
      <c r="M42" s="35"/>
      <c r="N42" s="35"/>
      <c r="O42" s="35"/>
      <c r="P42" s="35"/>
      <c r="Q42" s="35"/>
      <c r="R42" s="35"/>
    </row>
    <row r="43" spans="1:18" ht="15">
      <c r="A43" s="22"/>
      <c r="B43" s="23"/>
      <c r="C43" s="215"/>
      <c r="D43" s="215"/>
      <c r="E43" s="308"/>
      <c r="F43" s="215"/>
      <c r="G43" s="548"/>
      <c r="H43" s="215"/>
      <c r="I43" s="215"/>
      <c r="M43" s="35"/>
      <c r="N43" s="35"/>
      <c r="O43" s="35"/>
      <c r="P43" s="35"/>
      <c r="Q43" s="35"/>
      <c r="R43" s="35"/>
    </row>
    <row r="44" spans="1:9" ht="15">
      <c r="A44" s="22"/>
      <c r="B44" s="23"/>
      <c r="C44" s="215"/>
      <c r="D44" s="215"/>
      <c r="E44" s="308"/>
      <c r="F44" s="215"/>
      <c r="G44" s="548"/>
      <c r="H44" s="215"/>
      <c r="I44" s="215"/>
    </row>
    <row r="45" spans="1:9" ht="15">
      <c r="A45" s="22"/>
      <c r="B45" s="23"/>
      <c r="C45" s="215"/>
      <c r="D45" s="215"/>
      <c r="E45" s="308"/>
      <c r="F45" s="215"/>
      <c r="G45" s="215"/>
      <c r="H45" s="215"/>
      <c r="I45" s="215"/>
    </row>
    <row r="46" spans="1:9" ht="15">
      <c r="A46" s="22"/>
      <c r="B46" s="23"/>
      <c r="C46" s="215"/>
      <c r="D46" s="215"/>
      <c r="E46" s="308"/>
      <c r="F46" s="215"/>
      <c r="G46" s="548"/>
      <c r="H46" s="215"/>
      <c r="I46" s="215"/>
    </row>
    <row r="47" spans="1:9" ht="15">
      <c r="A47" s="22"/>
      <c r="B47" s="23"/>
      <c r="C47" s="215"/>
      <c r="D47" s="215"/>
      <c r="E47" s="308"/>
      <c r="F47" s="215"/>
      <c r="G47" s="548"/>
      <c r="H47" s="215"/>
      <c r="I47" s="215"/>
    </row>
    <row r="48" spans="1:9" ht="12.75">
      <c r="A48" s="35"/>
      <c r="B48" s="35"/>
      <c r="C48" s="35"/>
      <c r="D48" s="35"/>
      <c r="E48" s="35"/>
      <c r="F48" s="35"/>
      <c r="G48" s="35"/>
      <c r="H48" s="35"/>
      <c r="I48" s="35"/>
    </row>
    <row r="49" spans="1:9" ht="12.75">
      <c r="A49" s="35"/>
      <c r="B49" s="35"/>
      <c r="C49" s="35"/>
      <c r="D49" s="35"/>
      <c r="E49" s="35"/>
      <c r="F49" s="35"/>
      <c r="G49" s="35"/>
      <c r="H49" s="35"/>
      <c r="I49" s="35"/>
    </row>
    <row r="50" spans="1:9" ht="12.75">
      <c r="A50" s="35"/>
      <c r="B50" s="35"/>
      <c r="C50" s="35"/>
      <c r="D50" s="35"/>
      <c r="E50" s="35"/>
      <c r="F50" s="35"/>
      <c r="G50" s="35"/>
      <c r="H50" s="35"/>
      <c r="I50" s="35"/>
    </row>
    <row r="51" spans="1:9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9" ht="12.75">
      <c r="A52" s="35"/>
      <c r="B52" s="35"/>
      <c r="C52" s="35"/>
      <c r="D52" s="35"/>
      <c r="E52" s="35"/>
      <c r="F52" s="35"/>
      <c r="G52" s="35"/>
      <c r="H52" s="35"/>
      <c r="I52" s="35"/>
    </row>
    <row r="53" spans="1:9" ht="15">
      <c r="A53" s="22"/>
      <c r="B53" s="23"/>
      <c r="C53" s="204"/>
      <c r="D53" s="320"/>
      <c r="E53" s="204"/>
      <c r="F53" s="204"/>
      <c r="G53" s="204"/>
      <c r="H53" s="204"/>
      <c r="I53" s="215"/>
    </row>
    <row r="54" spans="1:9" ht="15">
      <c r="A54" s="22"/>
      <c r="B54" s="23"/>
      <c r="C54" s="215"/>
      <c r="D54" s="215"/>
      <c r="E54" s="215"/>
      <c r="F54" s="215"/>
      <c r="G54" s="215"/>
      <c r="H54" s="215"/>
      <c r="I54" s="215"/>
    </row>
    <row r="55" spans="1:9" ht="12.75">
      <c r="A55" s="35"/>
      <c r="B55" s="35"/>
      <c r="C55" s="35"/>
      <c r="D55" s="35"/>
      <c r="E55" s="35"/>
      <c r="F55" s="35"/>
      <c r="G55" s="35"/>
      <c r="H55" s="35"/>
      <c r="I55" s="35"/>
    </row>
    <row r="56" spans="1:9" ht="12.75">
      <c r="A56" s="35"/>
      <c r="B56" s="35"/>
      <c r="C56" s="35"/>
      <c r="D56" s="35"/>
      <c r="E56" s="35"/>
      <c r="F56" s="35"/>
      <c r="G56" s="35"/>
      <c r="H56" s="35"/>
      <c r="I56" s="35"/>
    </row>
    <row r="57" spans="1:9" ht="12.75">
      <c r="A57" s="35"/>
      <c r="B57" s="35"/>
      <c r="C57" s="35"/>
      <c r="D57" s="35"/>
      <c r="E57" s="35"/>
      <c r="F57" s="35"/>
      <c r="G57" s="35"/>
      <c r="H57" s="35"/>
      <c r="I57" s="35"/>
    </row>
    <row r="58" spans="1:10" ht="12.75">
      <c r="A58" s="35"/>
      <c r="B58" s="35"/>
      <c r="C58" s="35"/>
      <c r="D58" s="35"/>
      <c r="E58" s="35"/>
      <c r="F58" s="35"/>
      <c r="G58" s="35"/>
      <c r="H58" s="35"/>
      <c r="I58" s="35"/>
      <c r="J58" s="35"/>
    </row>
    <row r="59" ht="12.75">
      <c r="J59" s="35"/>
    </row>
    <row r="60" ht="12.75">
      <c r="J60" s="35"/>
    </row>
    <row r="61" ht="12.75">
      <c r="J61" s="35"/>
    </row>
    <row r="62" ht="12.75">
      <c r="J62" s="35"/>
    </row>
    <row r="63" spans="1:10" ht="12.75">
      <c r="A63" s="22"/>
      <c r="B63" s="23"/>
      <c r="C63" s="37"/>
      <c r="D63" s="38"/>
      <c r="E63" s="125"/>
      <c r="F63" s="88"/>
      <c r="G63" s="89"/>
      <c r="H63" s="88"/>
      <c r="I63" s="88"/>
      <c r="J63" s="35"/>
    </row>
    <row r="64" spans="1:10" ht="12.75">
      <c r="A64" s="22"/>
      <c r="B64" s="23"/>
      <c r="C64" s="37"/>
      <c r="D64" s="38"/>
      <c r="E64" s="125"/>
      <c r="F64" s="88"/>
      <c r="G64" s="89"/>
      <c r="H64" s="88"/>
      <c r="I64" s="88"/>
      <c r="J64" s="35"/>
    </row>
    <row r="65" spans="1:10" ht="12.75">
      <c r="A65" s="22"/>
      <c r="B65" s="23"/>
      <c r="C65" s="37"/>
      <c r="D65" s="38"/>
      <c r="E65" s="12"/>
      <c r="F65" s="39"/>
      <c r="G65" s="22"/>
      <c r="H65" s="39"/>
      <c r="I65" s="188"/>
      <c r="J65" s="35"/>
    </row>
    <row r="66" spans="1:10" ht="12.75">
      <c r="A66" s="35"/>
      <c r="B66" s="35"/>
      <c r="C66" s="35"/>
      <c r="D66" s="35"/>
      <c r="E66" s="35"/>
      <c r="F66" s="35"/>
      <c r="G66" s="35"/>
      <c r="H66" s="35"/>
      <c r="I66" s="35"/>
      <c r="J66" s="35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2:AA60"/>
  <sheetViews>
    <sheetView zoomScalePageLayoutView="0" workbookViewId="0" topLeftCell="A3">
      <selection activeCell="J32" sqref="J32"/>
    </sheetView>
  </sheetViews>
  <sheetFormatPr defaultColWidth="9.140625" defaultRowHeight="12.75"/>
  <cols>
    <col min="1" max="1" width="6.00390625" style="0" customWidth="1"/>
    <col min="2" max="2" width="9.140625" style="0" hidden="1" customWidth="1"/>
    <col min="3" max="3" width="11.421875" style="0" customWidth="1"/>
    <col min="4" max="4" width="13.28125" style="0" customWidth="1"/>
    <col min="5" max="5" width="11.8515625" style="0" customWidth="1"/>
    <col min="6" max="6" width="15.57421875" style="0" customWidth="1"/>
    <col min="7" max="7" width="8.57421875" style="0" customWidth="1"/>
    <col min="8" max="8" width="10.28125" style="0" customWidth="1"/>
    <col min="9" max="9" width="25.421875" style="0" customWidth="1"/>
    <col min="14" max="14" width="12.00390625" style="0" customWidth="1"/>
    <col min="15" max="15" width="14.8515625" style="0" customWidth="1"/>
    <col min="16" max="16" width="12.00390625" style="0" customWidth="1"/>
    <col min="17" max="17" width="13.28125" style="0" customWidth="1"/>
    <col min="18" max="18" width="11.28125" style="0" customWidth="1"/>
    <col min="21" max="21" width="24.28125" style="0" customWidth="1"/>
    <col min="22" max="22" width="12.28125" style="0" customWidth="1"/>
  </cols>
  <sheetData>
    <row r="2" spans="1:8" ht="12.75">
      <c r="A2" s="668" t="s">
        <v>79</v>
      </c>
      <c r="B2" s="668"/>
      <c r="C2" s="668"/>
      <c r="D2" s="668"/>
      <c r="E2" s="668"/>
      <c r="F2" s="668"/>
      <c r="G2" s="668"/>
      <c r="H2" s="1" t="s">
        <v>44</v>
      </c>
    </row>
    <row r="3" spans="1:7" ht="20.25">
      <c r="A3" s="2"/>
      <c r="B3" s="2"/>
      <c r="C3" s="2"/>
      <c r="D3" s="2"/>
      <c r="E3" s="3"/>
      <c r="F3" s="4"/>
      <c r="G3" s="5"/>
    </row>
    <row r="4" spans="1:9" ht="12.75">
      <c r="A4" s="7"/>
      <c r="B4" s="7"/>
      <c r="C4" s="7"/>
      <c r="D4" s="7"/>
      <c r="E4" s="8"/>
      <c r="F4" s="7"/>
      <c r="G4" s="7"/>
      <c r="I4" s="29" t="s">
        <v>17</v>
      </c>
    </row>
    <row r="5" spans="1:22" ht="15.75">
      <c r="A5" s="7"/>
      <c r="B5" s="7"/>
      <c r="C5" s="9" t="s">
        <v>23</v>
      </c>
      <c r="D5" s="7"/>
      <c r="E5" s="145" t="s">
        <v>59</v>
      </c>
      <c r="F5" s="10"/>
      <c r="G5" s="10"/>
      <c r="H5" s="7"/>
      <c r="I5" s="7" t="s">
        <v>80</v>
      </c>
      <c r="N5" s="35"/>
      <c r="O5" s="35"/>
      <c r="P5" s="35"/>
      <c r="Q5" s="35"/>
      <c r="R5" s="35"/>
      <c r="S5" s="35"/>
      <c r="T5" s="35"/>
      <c r="U5" s="35"/>
      <c r="V5" s="35"/>
    </row>
    <row r="6" spans="6:22" ht="12.75">
      <c r="F6" s="127" t="s">
        <v>645</v>
      </c>
      <c r="N6" s="146"/>
      <c r="O6" s="35"/>
      <c r="P6" s="35"/>
      <c r="Q6" s="35"/>
      <c r="R6" s="35"/>
      <c r="S6" s="146"/>
      <c r="T6" s="146"/>
      <c r="U6" s="146"/>
      <c r="V6" s="35"/>
    </row>
    <row r="7" spans="1:27" ht="12.75">
      <c r="A7" s="14" t="s">
        <v>73</v>
      </c>
      <c r="B7" s="15"/>
      <c r="C7" s="190" t="s">
        <v>0</v>
      </c>
      <c r="D7" s="191" t="s">
        <v>1</v>
      </c>
      <c r="E7" s="18" t="s">
        <v>19</v>
      </c>
      <c r="F7" s="14" t="s">
        <v>2</v>
      </c>
      <c r="G7" s="19" t="s">
        <v>18</v>
      </c>
      <c r="H7" s="19" t="s">
        <v>39</v>
      </c>
      <c r="I7" s="81" t="s">
        <v>3</v>
      </c>
      <c r="N7" s="146"/>
      <c r="O7" s="410"/>
      <c r="P7" s="35"/>
      <c r="Q7" s="35"/>
      <c r="R7" s="35"/>
      <c r="S7" s="146"/>
      <c r="T7" s="146"/>
      <c r="U7" s="146"/>
      <c r="V7" s="35"/>
      <c r="W7" s="35"/>
      <c r="X7" s="35"/>
      <c r="Y7" s="35"/>
      <c r="Z7" s="35"/>
      <c r="AA7" s="35"/>
    </row>
    <row r="8" spans="1:24" ht="15">
      <c r="A8" s="200" t="s">
        <v>4</v>
      </c>
      <c r="B8" s="322"/>
      <c r="C8" s="449" t="s">
        <v>105</v>
      </c>
      <c r="D8" s="449" t="s">
        <v>269</v>
      </c>
      <c r="E8" s="196" t="s">
        <v>270</v>
      </c>
      <c r="F8" s="449" t="s">
        <v>257</v>
      </c>
      <c r="G8" s="577">
        <v>8.67</v>
      </c>
      <c r="H8" s="577">
        <v>8.65</v>
      </c>
      <c r="I8" s="449" t="s">
        <v>259</v>
      </c>
      <c r="J8" s="216"/>
      <c r="W8" s="188"/>
      <c r="X8" s="35"/>
    </row>
    <row r="9" spans="1:24" ht="15">
      <c r="A9" s="200" t="s">
        <v>5</v>
      </c>
      <c r="B9" s="322"/>
      <c r="C9" s="449" t="s">
        <v>217</v>
      </c>
      <c r="D9" s="449" t="s">
        <v>218</v>
      </c>
      <c r="E9" s="196" t="s">
        <v>219</v>
      </c>
      <c r="F9" s="449" t="s">
        <v>204</v>
      </c>
      <c r="G9" s="577">
        <v>9.02</v>
      </c>
      <c r="H9" s="577">
        <v>8.99</v>
      </c>
      <c r="I9" s="449" t="s">
        <v>220</v>
      </c>
      <c r="J9" s="216"/>
      <c r="W9" s="188"/>
      <c r="X9" s="35"/>
    </row>
    <row r="10" spans="1:24" ht="15">
      <c r="A10" s="200" t="s">
        <v>6</v>
      </c>
      <c r="B10" s="322"/>
      <c r="C10" s="449" t="s">
        <v>118</v>
      </c>
      <c r="D10" s="449" t="s">
        <v>119</v>
      </c>
      <c r="E10" s="196">
        <v>38980</v>
      </c>
      <c r="F10" s="449" t="s">
        <v>92</v>
      </c>
      <c r="G10" s="577">
        <v>9.49</v>
      </c>
      <c r="H10" s="577">
        <v>9.35</v>
      </c>
      <c r="I10" s="449" t="s">
        <v>99</v>
      </c>
      <c r="J10" s="216"/>
      <c r="W10" s="188"/>
      <c r="X10" s="35"/>
    </row>
    <row r="11" spans="1:24" ht="15">
      <c r="A11" s="200" t="s">
        <v>7</v>
      </c>
      <c r="B11" s="322"/>
      <c r="C11" s="449" t="s">
        <v>348</v>
      </c>
      <c r="D11" s="449" t="s">
        <v>272</v>
      </c>
      <c r="E11" s="196" t="s">
        <v>273</v>
      </c>
      <c r="F11" s="449" t="s">
        <v>257</v>
      </c>
      <c r="G11" s="575">
        <v>9.39</v>
      </c>
      <c r="H11" s="577">
        <v>9.37</v>
      </c>
      <c r="I11" s="449" t="s">
        <v>259</v>
      </c>
      <c r="J11" s="216"/>
      <c r="W11" s="188"/>
      <c r="X11" s="35"/>
    </row>
    <row r="12" spans="1:24" ht="15">
      <c r="A12" s="200" t="s">
        <v>8</v>
      </c>
      <c r="B12" s="322"/>
      <c r="C12" s="449" t="s">
        <v>442</v>
      </c>
      <c r="D12" s="449" t="s">
        <v>443</v>
      </c>
      <c r="E12" s="196" t="s">
        <v>444</v>
      </c>
      <c r="F12" s="449" t="s">
        <v>415</v>
      </c>
      <c r="G12" s="577">
        <v>9.39</v>
      </c>
      <c r="H12" s="577">
        <v>9.43</v>
      </c>
      <c r="I12" s="449" t="s">
        <v>419</v>
      </c>
      <c r="J12" s="216"/>
      <c r="W12" s="188"/>
      <c r="X12" s="35"/>
    </row>
    <row r="13" spans="1:24" ht="15">
      <c r="A13" s="200" t="s">
        <v>9</v>
      </c>
      <c r="B13" s="322"/>
      <c r="C13" s="449" t="s">
        <v>646</v>
      </c>
      <c r="D13" s="449" t="s">
        <v>647</v>
      </c>
      <c r="E13" s="196" t="s">
        <v>492</v>
      </c>
      <c r="F13" s="449" t="s">
        <v>91</v>
      </c>
      <c r="G13" s="575">
        <v>9.44</v>
      </c>
      <c r="H13" s="577">
        <v>9.53</v>
      </c>
      <c r="I13" s="449" t="s">
        <v>648</v>
      </c>
      <c r="J13" s="216"/>
      <c r="W13" s="188"/>
      <c r="X13" s="35"/>
    </row>
    <row r="14" spans="1:27" ht="12.75">
      <c r="A14" s="14" t="s">
        <v>73</v>
      </c>
      <c r="B14" s="15"/>
      <c r="C14" s="190" t="s">
        <v>0</v>
      </c>
      <c r="D14" s="191" t="s">
        <v>1</v>
      </c>
      <c r="E14" s="18" t="s">
        <v>19</v>
      </c>
      <c r="F14" s="14" t="s">
        <v>2</v>
      </c>
      <c r="G14" s="19" t="s">
        <v>18</v>
      </c>
      <c r="H14" s="19" t="s">
        <v>39</v>
      </c>
      <c r="I14" s="81" t="s">
        <v>3</v>
      </c>
      <c r="N14" s="146"/>
      <c r="O14" s="410"/>
      <c r="P14" s="35"/>
      <c r="Q14" s="35"/>
      <c r="R14" s="35"/>
      <c r="S14" s="146"/>
      <c r="T14" s="146"/>
      <c r="U14" s="146"/>
      <c r="V14" s="35"/>
      <c r="W14" s="35"/>
      <c r="X14" s="35"/>
      <c r="Y14" s="35"/>
      <c r="Z14" s="35"/>
      <c r="AA14" s="35"/>
    </row>
    <row r="15" spans="1:24" ht="15">
      <c r="A15" s="200" t="s">
        <v>10</v>
      </c>
      <c r="B15" s="322"/>
      <c r="C15" s="449" t="s">
        <v>523</v>
      </c>
      <c r="D15" s="449" t="s">
        <v>524</v>
      </c>
      <c r="E15" s="196">
        <v>38901</v>
      </c>
      <c r="F15" s="449" t="s">
        <v>324</v>
      </c>
      <c r="G15" s="577">
        <v>9.5</v>
      </c>
      <c r="H15" s="449"/>
      <c r="I15" s="449" t="s">
        <v>355</v>
      </c>
      <c r="J15" s="216"/>
      <c r="W15" s="188"/>
      <c r="X15" s="35"/>
    </row>
    <row r="16" spans="1:24" ht="15">
      <c r="A16" s="200" t="s">
        <v>11</v>
      </c>
      <c r="B16" s="322"/>
      <c r="C16" s="449" t="s">
        <v>159</v>
      </c>
      <c r="D16" s="449" t="s">
        <v>160</v>
      </c>
      <c r="E16" s="196" t="s">
        <v>573</v>
      </c>
      <c r="F16" s="449" t="s">
        <v>188</v>
      </c>
      <c r="G16" s="577">
        <v>9.55</v>
      </c>
      <c r="H16" s="449"/>
      <c r="I16" s="449" t="s">
        <v>189</v>
      </c>
      <c r="J16" s="216"/>
      <c r="W16" s="188"/>
      <c r="X16" s="35"/>
    </row>
    <row r="17" spans="1:24" ht="15">
      <c r="A17" s="200" t="s">
        <v>12</v>
      </c>
      <c r="B17" s="322"/>
      <c r="C17" s="449" t="s">
        <v>100</v>
      </c>
      <c r="D17" s="449" t="s">
        <v>101</v>
      </c>
      <c r="E17" s="196">
        <v>38801</v>
      </c>
      <c r="F17" s="449" t="s">
        <v>92</v>
      </c>
      <c r="G17" s="575">
        <v>9.62</v>
      </c>
      <c r="H17" s="449"/>
      <c r="I17" s="449" t="s">
        <v>99</v>
      </c>
      <c r="J17" s="216"/>
      <c r="W17" s="188"/>
      <c r="X17" s="35"/>
    </row>
    <row r="18" spans="1:24" ht="15">
      <c r="A18" s="200" t="s">
        <v>13</v>
      </c>
      <c r="B18" s="322"/>
      <c r="C18" s="449" t="s">
        <v>162</v>
      </c>
      <c r="D18" s="449" t="s">
        <v>163</v>
      </c>
      <c r="E18" s="196" t="s">
        <v>496</v>
      </c>
      <c r="F18" s="449" t="s">
        <v>188</v>
      </c>
      <c r="G18" s="577">
        <v>9.62</v>
      </c>
      <c r="H18" s="449"/>
      <c r="I18" s="449" t="s">
        <v>189</v>
      </c>
      <c r="J18" s="216"/>
      <c r="W18" s="188"/>
      <c r="X18" s="35"/>
    </row>
    <row r="19" spans="1:24" ht="15">
      <c r="A19" s="200" t="s">
        <v>14</v>
      </c>
      <c r="B19" s="322"/>
      <c r="C19" s="449" t="s">
        <v>147</v>
      </c>
      <c r="D19" s="449" t="s">
        <v>212</v>
      </c>
      <c r="E19" s="196">
        <v>38515</v>
      </c>
      <c r="F19" s="449" t="s">
        <v>204</v>
      </c>
      <c r="G19" s="577">
        <v>9.71</v>
      </c>
      <c r="H19" s="449"/>
      <c r="I19" s="449"/>
      <c r="J19" s="216"/>
      <c r="W19" s="188"/>
      <c r="X19" s="35"/>
    </row>
    <row r="20" spans="1:24" ht="15">
      <c r="A20" s="200" t="s">
        <v>15</v>
      </c>
      <c r="B20" s="322"/>
      <c r="C20" s="449" t="s">
        <v>311</v>
      </c>
      <c r="D20" s="449" t="s">
        <v>312</v>
      </c>
      <c r="E20" s="196" t="s">
        <v>313</v>
      </c>
      <c r="F20" s="449" t="s">
        <v>257</v>
      </c>
      <c r="G20" s="577">
        <v>10.05</v>
      </c>
      <c r="H20" s="449"/>
      <c r="I20" s="449" t="s">
        <v>266</v>
      </c>
      <c r="J20" s="216"/>
      <c r="W20" s="188"/>
      <c r="X20" s="35"/>
    </row>
    <row r="21" spans="1:24" ht="15">
      <c r="A21" s="200" t="s">
        <v>16</v>
      </c>
      <c r="B21" s="322"/>
      <c r="C21" s="449" t="s">
        <v>297</v>
      </c>
      <c r="D21" s="449" t="s">
        <v>527</v>
      </c>
      <c r="E21" s="196">
        <v>38640</v>
      </c>
      <c r="F21" s="449" t="s">
        <v>324</v>
      </c>
      <c r="G21" s="575">
        <v>10.21</v>
      </c>
      <c r="H21" s="449"/>
      <c r="I21" s="449" t="s">
        <v>355</v>
      </c>
      <c r="J21" s="216"/>
      <c r="W21" s="188"/>
      <c r="X21" s="35"/>
    </row>
    <row r="22" spans="1:24" ht="15">
      <c r="A22" s="200" t="s">
        <v>65</v>
      </c>
      <c r="B22" s="322"/>
      <c r="C22" s="449" t="s">
        <v>598</v>
      </c>
      <c r="D22" s="449" t="s">
        <v>599</v>
      </c>
      <c r="E22" s="196">
        <v>38499</v>
      </c>
      <c r="F22" s="449" t="s">
        <v>324</v>
      </c>
      <c r="G22" s="577">
        <v>10.23</v>
      </c>
      <c r="H22" s="449"/>
      <c r="I22" s="449" t="s">
        <v>359</v>
      </c>
      <c r="J22" s="216"/>
      <c r="W22" s="188"/>
      <c r="X22" s="35"/>
    </row>
    <row r="23" spans="1:24" ht="15">
      <c r="A23" s="200" t="s">
        <v>66</v>
      </c>
      <c r="B23" s="322"/>
      <c r="C23" s="449" t="s">
        <v>528</v>
      </c>
      <c r="D23" s="449" t="s">
        <v>529</v>
      </c>
      <c r="E23" s="196">
        <v>39050</v>
      </c>
      <c r="F23" s="449" t="s">
        <v>324</v>
      </c>
      <c r="G23" s="577">
        <v>10.53</v>
      </c>
      <c r="H23" s="449"/>
      <c r="I23" s="449" t="s">
        <v>355</v>
      </c>
      <c r="J23" s="216"/>
      <c r="W23" s="188"/>
      <c r="X23" s="35"/>
    </row>
    <row r="24" spans="1:24" ht="15">
      <c r="A24" s="200" t="s">
        <v>566</v>
      </c>
      <c r="B24" s="322"/>
      <c r="C24" s="449" t="s">
        <v>159</v>
      </c>
      <c r="D24" s="449" t="s">
        <v>111</v>
      </c>
      <c r="E24" s="196">
        <v>38969</v>
      </c>
      <c r="F24" s="449" t="s">
        <v>324</v>
      </c>
      <c r="G24" s="577">
        <v>11.02</v>
      </c>
      <c r="H24" s="449"/>
      <c r="I24" s="449" t="s">
        <v>355</v>
      </c>
      <c r="J24" s="216"/>
      <c r="W24" s="188"/>
      <c r="X24" s="35"/>
    </row>
    <row r="25" spans="1:24" ht="15">
      <c r="A25" s="200"/>
      <c r="B25" s="322"/>
      <c r="C25" s="449" t="s">
        <v>530</v>
      </c>
      <c r="D25" s="449" t="s">
        <v>531</v>
      </c>
      <c r="E25" s="196">
        <v>39617</v>
      </c>
      <c r="F25" s="449" t="s">
        <v>324</v>
      </c>
      <c r="G25" s="577" t="s">
        <v>630</v>
      </c>
      <c r="H25" s="449"/>
      <c r="I25" s="449" t="s">
        <v>355</v>
      </c>
      <c r="J25" s="216"/>
      <c r="W25" s="188"/>
      <c r="X25" s="35"/>
    </row>
    <row r="26" spans="14:21" ht="15">
      <c r="N26" s="201"/>
      <c r="O26" s="201"/>
      <c r="P26" s="201"/>
      <c r="Q26" s="201"/>
      <c r="R26" s="201"/>
      <c r="S26" s="201"/>
      <c r="T26" s="201"/>
      <c r="U26" s="201"/>
    </row>
    <row r="27" spans="1:13" ht="15">
      <c r="A27" s="22"/>
      <c r="B27" s="23"/>
      <c r="C27" s="204"/>
      <c r="D27" s="320"/>
      <c r="E27" s="204"/>
      <c r="F27" s="204"/>
      <c r="G27" s="204"/>
      <c r="H27" s="204"/>
      <c r="I27" s="215"/>
      <c r="M27" s="35"/>
    </row>
    <row r="28" spans="1:18" ht="14.25">
      <c r="A28" s="23"/>
      <c r="B28" s="64"/>
      <c r="C28" s="320"/>
      <c r="D28" s="320"/>
      <c r="E28" s="321"/>
      <c r="F28" s="320"/>
      <c r="G28" s="320"/>
      <c r="H28" s="320"/>
      <c r="I28" s="347"/>
      <c r="M28" s="35"/>
      <c r="N28" s="35"/>
      <c r="O28" s="35"/>
      <c r="P28" s="35"/>
      <c r="Q28" s="35"/>
      <c r="R28" s="35"/>
    </row>
    <row r="29" spans="1:18" ht="15">
      <c r="A29" s="22"/>
      <c r="B29" s="23"/>
      <c r="C29" s="215"/>
      <c r="D29" s="215"/>
      <c r="E29" s="308"/>
      <c r="F29" s="215"/>
      <c r="G29" s="548"/>
      <c r="H29" s="215"/>
      <c r="I29" s="215"/>
      <c r="M29" s="35"/>
      <c r="N29" s="35"/>
      <c r="O29" s="35"/>
      <c r="P29" s="35"/>
      <c r="Q29" s="35"/>
      <c r="R29" s="35"/>
    </row>
    <row r="30" spans="1:9" ht="15">
      <c r="A30" s="22"/>
      <c r="B30" s="23"/>
      <c r="C30" s="215"/>
      <c r="D30" s="215"/>
      <c r="E30" s="308"/>
      <c r="F30" s="215"/>
      <c r="G30" s="548"/>
      <c r="H30" s="215"/>
      <c r="I30" s="215"/>
    </row>
    <row r="31" spans="1:9" ht="15">
      <c r="A31" s="22"/>
      <c r="B31" s="23"/>
      <c r="C31" s="215"/>
      <c r="D31" s="215"/>
      <c r="E31" s="308"/>
      <c r="F31" s="215"/>
      <c r="G31" s="215"/>
      <c r="H31" s="215"/>
      <c r="I31" s="215"/>
    </row>
    <row r="32" spans="1:9" ht="15">
      <c r="A32" s="22"/>
      <c r="B32" s="23"/>
      <c r="C32" s="215"/>
      <c r="D32" s="215"/>
      <c r="E32" s="308"/>
      <c r="F32" s="215"/>
      <c r="G32" s="548"/>
      <c r="H32" s="215"/>
      <c r="I32" s="215"/>
    </row>
    <row r="33" spans="1:9" ht="15">
      <c r="A33" s="22"/>
      <c r="B33" s="23"/>
      <c r="C33" s="215"/>
      <c r="D33" s="215"/>
      <c r="E33" s="308"/>
      <c r="F33" s="215"/>
      <c r="G33" s="548"/>
      <c r="H33" s="215"/>
      <c r="I33" s="215"/>
    </row>
    <row r="34" spans="1:9" ht="17.25" customHeight="1">
      <c r="A34" s="22"/>
      <c r="B34" s="23"/>
      <c r="C34" s="204"/>
      <c r="D34" s="204"/>
      <c r="E34" s="204"/>
      <c r="F34" s="204"/>
      <c r="G34" s="215"/>
      <c r="H34" s="215"/>
      <c r="I34" s="215"/>
    </row>
    <row r="35" spans="1:9" ht="15.75" customHeight="1">
      <c r="A35" s="35"/>
      <c r="B35" s="35"/>
      <c r="C35" s="35"/>
      <c r="D35" s="35"/>
      <c r="E35" s="35"/>
      <c r="F35" s="549"/>
      <c r="G35" s="35"/>
      <c r="H35" s="35"/>
      <c r="I35" s="35"/>
    </row>
    <row r="36" spans="1:18" ht="14.25">
      <c r="A36" s="23"/>
      <c r="B36" s="64"/>
      <c r="C36" s="320"/>
      <c r="D36" s="320"/>
      <c r="E36" s="321"/>
      <c r="F36" s="320"/>
      <c r="G36" s="320"/>
      <c r="H36" s="320"/>
      <c r="I36" s="347"/>
      <c r="M36" s="35"/>
      <c r="N36" s="35"/>
      <c r="O36" s="35"/>
      <c r="P36" s="35"/>
      <c r="Q36" s="35"/>
      <c r="R36" s="35"/>
    </row>
    <row r="37" spans="1:18" ht="15">
      <c r="A37" s="22"/>
      <c r="B37" s="23"/>
      <c r="C37" s="215"/>
      <c r="D37" s="215"/>
      <c r="E37" s="308"/>
      <c r="F37" s="215"/>
      <c r="G37" s="548"/>
      <c r="H37" s="215"/>
      <c r="I37" s="215"/>
      <c r="M37" s="35"/>
      <c r="N37" s="35"/>
      <c r="O37" s="35"/>
      <c r="P37" s="35"/>
      <c r="Q37" s="35"/>
      <c r="R37" s="35"/>
    </row>
    <row r="38" spans="1:9" ht="15">
      <c r="A38" s="22"/>
      <c r="B38" s="23"/>
      <c r="C38" s="215"/>
      <c r="D38" s="215"/>
      <c r="E38" s="308"/>
      <c r="F38" s="215"/>
      <c r="G38" s="548"/>
      <c r="H38" s="215"/>
      <c r="I38" s="215"/>
    </row>
    <row r="39" spans="1:9" ht="15">
      <c r="A39" s="22"/>
      <c r="B39" s="23"/>
      <c r="C39" s="215"/>
      <c r="D39" s="215"/>
      <c r="E39" s="308"/>
      <c r="F39" s="215"/>
      <c r="G39" s="215"/>
      <c r="H39" s="215"/>
      <c r="I39" s="215"/>
    </row>
    <row r="40" spans="1:9" ht="15">
      <c r="A40" s="22"/>
      <c r="B40" s="23"/>
      <c r="C40" s="215"/>
      <c r="D40" s="215"/>
      <c r="E40" s="308"/>
      <c r="F40" s="215"/>
      <c r="G40" s="548"/>
      <c r="H40" s="215"/>
      <c r="I40" s="215"/>
    </row>
    <row r="41" spans="1:9" ht="15">
      <c r="A41" s="22"/>
      <c r="B41" s="23"/>
      <c r="C41" s="215"/>
      <c r="D41" s="215"/>
      <c r="E41" s="308"/>
      <c r="F41" s="215"/>
      <c r="G41" s="548"/>
      <c r="H41" s="215"/>
      <c r="I41" s="215"/>
    </row>
    <row r="42" spans="1:9" ht="12.75">
      <c r="A42" s="35"/>
      <c r="B42" s="35"/>
      <c r="C42" s="35"/>
      <c r="D42" s="35"/>
      <c r="E42" s="35"/>
      <c r="F42" s="35"/>
      <c r="G42" s="35"/>
      <c r="H42" s="35"/>
      <c r="I42" s="35"/>
    </row>
    <row r="43" spans="1:9" ht="12.75">
      <c r="A43" s="35"/>
      <c r="B43" s="35"/>
      <c r="C43" s="35"/>
      <c r="D43" s="35"/>
      <c r="E43" s="35"/>
      <c r="F43" s="35"/>
      <c r="G43" s="35"/>
      <c r="H43" s="35"/>
      <c r="I43" s="35"/>
    </row>
    <row r="44" spans="1:9" ht="12.75">
      <c r="A44" s="35"/>
      <c r="B44" s="35"/>
      <c r="C44" s="35"/>
      <c r="D44" s="35"/>
      <c r="E44" s="35"/>
      <c r="F44" s="35"/>
      <c r="G44" s="35"/>
      <c r="H44" s="35"/>
      <c r="I44" s="35"/>
    </row>
    <row r="45" spans="1:9" ht="12.75">
      <c r="A45" s="35"/>
      <c r="B45" s="35"/>
      <c r="C45" s="35"/>
      <c r="D45" s="35"/>
      <c r="E45" s="35"/>
      <c r="F45" s="35"/>
      <c r="G45" s="35"/>
      <c r="H45" s="35"/>
      <c r="I45" s="35"/>
    </row>
    <row r="46" spans="1:9" ht="12.75">
      <c r="A46" s="35"/>
      <c r="B46" s="35"/>
      <c r="C46" s="35"/>
      <c r="D46" s="35"/>
      <c r="E46" s="35"/>
      <c r="F46" s="35"/>
      <c r="G46" s="35"/>
      <c r="H46" s="35"/>
      <c r="I46" s="35"/>
    </row>
    <row r="47" spans="1:9" ht="15">
      <c r="A47" s="22"/>
      <c r="B47" s="23"/>
      <c r="C47" s="204"/>
      <c r="D47" s="320"/>
      <c r="E47" s="204"/>
      <c r="F47" s="204"/>
      <c r="G47" s="204"/>
      <c r="H47" s="204"/>
      <c r="I47" s="215"/>
    </row>
    <row r="48" spans="1:9" ht="15">
      <c r="A48" s="22"/>
      <c r="B48" s="23"/>
      <c r="C48" s="215"/>
      <c r="D48" s="215"/>
      <c r="E48" s="215"/>
      <c r="F48" s="215"/>
      <c r="G48" s="215"/>
      <c r="H48" s="215"/>
      <c r="I48" s="215"/>
    </row>
    <row r="49" spans="1:9" ht="12.75">
      <c r="A49" s="35"/>
      <c r="B49" s="35"/>
      <c r="C49" s="35"/>
      <c r="D49" s="35"/>
      <c r="E49" s="35"/>
      <c r="F49" s="35"/>
      <c r="G49" s="35"/>
      <c r="H49" s="35"/>
      <c r="I49" s="35"/>
    </row>
    <row r="50" spans="1:9" ht="12.75">
      <c r="A50" s="35"/>
      <c r="B50" s="35"/>
      <c r="C50" s="35"/>
      <c r="D50" s="35"/>
      <c r="E50" s="35"/>
      <c r="F50" s="35"/>
      <c r="G50" s="35"/>
      <c r="H50" s="35"/>
      <c r="I50" s="35"/>
    </row>
    <row r="51" spans="1:9" ht="12.75">
      <c r="A51" s="35"/>
      <c r="B51" s="35"/>
      <c r="C51" s="35"/>
      <c r="D51" s="35"/>
      <c r="E51" s="35"/>
      <c r="F51" s="35"/>
      <c r="G51" s="35"/>
      <c r="H51" s="35"/>
      <c r="I51" s="35"/>
    </row>
    <row r="52" spans="1:10" ht="12.75">
      <c r="A52" s="35"/>
      <c r="B52" s="35"/>
      <c r="C52" s="35"/>
      <c r="D52" s="35"/>
      <c r="E52" s="35"/>
      <c r="F52" s="35"/>
      <c r="G52" s="35"/>
      <c r="H52" s="35"/>
      <c r="I52" s="35"/>
      <c r="J52" s="35"/>
    </row>
    <row r="53" ht="12.75">
      <c r="J53" s="35"/>
    </row>
    <row r="54" ht="12.75">
      <c r="J54" s="35"/>
    </row>
    <row r="55" ht="12.75">
      <c r="J55" s="35"/>
    </row>
    <row r="56" ht="12.75">
      <c r="J56" s="35"/>
    </row>
    <row r="57" spans="1:10" ht="12.75">
      <c r="A57" s="22"/>
      <c r="B57" s="23"/>
      <c r="C57" s="37"/>
      <c r="D57" s="38"/>
      <c r="E57" s="125"/>
      <c r="F57" s="88"/>
      <c r="G57" s="89"/>
      <c r="H57" s="88"/>
      <c r="I57" s="88"/>
      <c r="J57" s="35"/>
    </row>
    <row r="58" spans="1:10" ht="12.75">
      <c r="A58" s="22"/>
      <c r="B58" s="23"/>
      <c r="C58" s="37"/>
      <c r="D58" s="38"/>
      <c r="E58" s="125"/>
      <c r="F58" s="88"/>
      <c r="G58" s="89"/>
      <c r="H58" s="88"/>
      <c r="I58" s="88"/>
      <c r="J58" s="35"/>
    </row>
    <row r="59" spans="1:10" ht="12.75">
      <c r="A59" s="22"/>
      <c r="B59" s="23"/>
      <c r="C59" s="37"/>
      <c r="D59" s="38"/>
      <c r="E59" s="12"/>
      <c r="F59" s="39"/>
      <c r="G59" s="22"/>
      <c r="H59" s="39"/>
      <c r="I59" s="188"/>
      <c r="J59" s="35"/>
    </row>
    <row r="60" spans="1:10" ht="12.75">
      <c r="A60" s="35"/>
      <c r="B60" s="35"/>
      <c r="C60" s="35"/>
      <c r="D60" s="35"/>
      <c r="E60" s="35"/>
      <c r="F60" s="35"/>
      <c r="G60" s="35"/>
      <c r="H60" s="35"/>
      <c r="I60" s="35"/>
      <c r="J60" s="35"/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AD124"/>
  <sheetViews>
    <sheetView zoomScalePageLayoutView="0" workbookViewId="0" topLeftCell="A15">
      <selection activeCell="K52" sqref="K52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3" max="3" width="10.57421875" style="0" customWidth="1"/>
    <col min="4" max="4" width="13.140625" style="0" customWidth="1"/>
    <col min="5" max="5" width="11.8515625" style="0" bestFit="1" customWidth="1"/>
    <col min="6" max="6" width="16.00390625" style="0" customWidth="1"/>
    <col min="7" max="7" width="9.8515625" style="587" customWidth="1"/>
    <col min="8" max="8" width="8.00390625" style="0" customWidth="1"/>
    <col min="9" max="9" width="6.8515625" style="0" customWidth="1"/>
    <col min="10" max="10" width="9.8515625" style="0" customWidth="1"/>
    <col min="11" max="11" width="29.140625" style="0" customWidth="1"/>
    <col min="16" max="16" width="10.57421875" style="0" customWidth="1"/>
    <col min="17" max="17" width="13.8515625" style="0" customWidth="1"/>
    <col min="18" max="18" width="11.57421875" style="0" bestFit="1" customWidth="1"/>
    <col min="19" max="19" width="13.57421875" style="0" customWidth="1"/>
    <col min="20" max="20" width="11.28125" style="0" customWidth="1"/>
    <col min="23" max="23" width="25.57421875" style="0" customWidth="1"/>
  </cols>
  <sheetData>
    <row r="2" spans="1:9" ht="12.75">
      <c r="A2" s="668" t="s">
        <v>79</v>
      </c>
      <c r="B2" s="668"/>
      <c r="C2" s="668"/>
      <c r="D2" s="668"/>
      <c r="E2" s="668"/>
      <c r="F2" s="668"/>
      <c r="G2" s="668"/>
      <c r="H2" s="668"/>
      <c r="I2" s="1" t="s">
        <v>44</v>
      </c>
    </row>
    <row r="3" spans="1:11" ht="20.25">
      <c r="A3" s="2"/>
      <c r="B3" s="2"/>
      <c r="C3" s="2"/>
      <c r="D3" s="2"/>
      <c r="E3" s="3"/>
      <c r="F3" s="4"/>
      <c r="G3" s="581"/>
      <c r="H3" s="6"/>
      <c r="K3" s="29" t="s">
        <v>17</v>
      </c>
    </row>
    <row r="4" spans="1:11" ht="15.75">
      <c r="A4" s="7"/>
      <c r="B4" s="7"/>
      <c r="C4" s="9" t="s">
        <v>22</v>
      </c>
      <c r="D4" s="7"/>
      <c r="E4" s="145" t="s">
        <v>57</v>
      </c>
      <c r="F4" s="7"/>
      <c r="G4" s="582"/>
      <c r="H4" s="7"/>
      <c r="K4" s="7" t="s">
        <v>80</v>
      </c>
    </row>
    <row r="5" spans="1:9" ht="15">
      <c r="A5" s="22"/>
      <c r="B5" s="23"/>
      <c r="C5" s="24"/>
      <c r="D5" s="25"/>
      <c r="E5" s="12"/>
      <c r="F5" s="26" t="s">
        <v>622</v>
      </c>
      <c r="G5" s="583"/>
      <c r="H5" s="27"/>
      <c r="I5" s="26"/>
    </row>
    <row r="6" spans="1:11" ht="12.75">
      <c r="A6" s="14" t="s">
        <v>37</v>
      </c>
      <c r="B6" s="15"/>
      <c r="C6" s="16" t="s">
        <v>0</v>
      </c>
      <c r="D6" s="17" t="s">
        <v>1</v>
      </c>
      <c r="E6" s="18" t="s">
        <v>26</v>
      </c>
      <c r="F6" s="14" t="s">
        <v>2</v>
      </c>
      <c r="G6" s="584" t="s">
        <v>18</v>
      </c>
      <c r="H6" s="19" t="s">
        <v>38</v>
      </c>
      <c r="I6" s="19" t="s">
        <v>39</v>
      </c>
      <c r="J6" s="81" t="s">
        <v>38</v>
      </c>
      <c r="K6" s="81" t="s">
        <v>3</v>
      </c>
    </row>
    <row r="7" spans="1:11" ht="15">
      <c r="A7" s="20" t="s">
        <v>4</v>
      </c>
      <c r="B7" s="21"/>
      <c r="C7" s="335" t="s">
        <v>176</v>
      </c>
      <c r="D7" s="240" t="s">
        <v>177</v>
      </c>
      <c r="E7" s="240" t="s">
        <v>178</v>
      </c>
      <c r="F7" s="195" t="s">
        <v>188</v>
      </c>
      <c r="G7" s="575">
        <v>14.55</v>
      </c>
      <c r="H7" s="207">
        <v>-0.5</v>
      </c>
      <c r="I7" s="195"/>
      <c r="J7" s="195"/>
      <c r="K7" s="195" t="s">
        <v>189</v>
      </c>
    </row>
    <row r="8" spans="1:11" ht="15">
      <c r="A8" s="20" t="s">
        <v>5</v>
      </c>
      <c r="B8" s="21"/>
      <c r="C8" s="335" t="s">
        <v>498</v>
      </c>
      <c r="D8" s="240"/>
      <c r="E8" s="240">
        <v>38039</v>
      </c>
      <c r="F8" s="195" t="s">
        <v>324</v>
      </c>
      <c r="G8" s="575">
        <v>15.76</v>
      </c>
      <c r="H8" s="207">
        <v>-0.5</v>
      </c>
      <c r="I8" s="195"/>
      <c r="J8" s="195"/>
      <c r="K8" s="195" t="s">
        <v>337</v>
      </c>
    </row>
    <row r="9" spans="1:11" ht="15">
      <c r="A9" s="20" t="s">
        <v>6</v>
      </c>
      <c r="B9" s="21"/>
      <c r="C9" s="335" t="s">
        <v>499</v>
      </c>
      <c r="D9" s="240"/>
      <c r="E9" s="240">
        <v>38202</v>
      </c>
      <c r="F9" s="195" t="s">
        <v>324</v>
      </c>
      <c r="G9" s="575">
        <v>17.05</v>
      </c>
      <c r="H9" s="207">
        <v>-0.5</v>
      </c>
      <c r="I9" s="195"/>
      <c r="J9" s="195"/>
      <c r="K9" s="195" t="s">
        <v>338</v>
      </c>
    </row>
    <row r="10" spans="1:11" ht="15">
      <c r="A10" s="20" t="s">
        <v>7</v>
      </c>
      <c r="B10" s="21"/>
      <c r="C10" s="335" t="s">
        <v>165</v>
      </c>
      <c r="D10" s="240" t="s">
        <v>166</v>
      </c>
      <c r="E10" s="240" t="s">
        <v>497</v>
      </c>
      <c r="F10" s="195" t="s">
        <v>188</v>
      </c>
      <c r="G10" s="575">
        <v>14.62</v>
      </c>
      <c r="H10" s="207">
        <v>-0.5</v>
      </c>
      <c r="I10" s="195"/>
      <c r="J10" s="195"/>
      <c r="K10" s="195" t="s">
        <v>189</v>
      </c>
    </row>
    <row r="11" spans="1:11" ht="15">
      <c r="A11" s="20" t="s">
        <v>8</v>
      </c>
      <c r="B11" s="21"/>
      <c r="C11" s="335" t="s">
        <v>131</v>
      </c>
      <c r="D11" s="240" t="s">
        <v>132</v>
      </c>
      <c r="E11" s="240">
        <v>38101</v>
      </c>
      <c r="F11" s="195" t="s">
        <v>129</v>
      </c>
      <c r="G11" s="575">
        <v>16.66</v>
      </c>
      <c r="H11" s="207">
        <v>-0.5</v>
      </c>
      <c r="I11" s="195"/>
      <c r="J11" s="195"/>
      <c r="K11" s="195" t="s">
        <v>484</v>
      </c>
    </row>
    <row r="12" spans="1:11" ht="15">
      <c r="A12" s="20" t="s">
        <v>9</v>
      </c>
      <c r="B12" s="21"/>
      <c r="C12" s="335"/>
      <c r="D12" s="240"/>
      <c r="E12" s="240"/>
      <c r="F12" s="195"/>
      <c r="G12" s="575"/>
      <c r="H12" s="207"/>
      <c r="I12" s="195"/>
      <c r="J12" s="195"/>
      <c r="K12" s="195"/>
    </row>
    <row r="13" spans="1:30" ht="15">
      <c r="A13" s="22"/>
      <c r="B13" s="23"/>
      <c r="C13" s="202"/>
      <c r="D13" s="148"/>
      <c r="E13" s="204"/>
      <c r="F13" s="204"/>
      <c r="G13" s="585"/>
      <c r="H13" s="210"/>
      <c r="I13" s="204"/>
      <c r="J13" s="201"/>
      <c r="K13" s="201"/>
      <c r="O13" s="35"/>
      <c r="P13" s="35"/>
      <c r="Q13" s="35"/>
      <c r="R13" s="35"/>
      <c r="S13" s="35"/>
      <c r="T13" s="35"/>
      <c r="U13" s="420"/>
      <c r="V13" s="421"/>
      <c r="W13" s="420"/>
      <c r="X13" s="420"/>
      <c r="Y13" s="422"/>
      <c r="Z13" s="419"/>
      <c r="AA13" s="35"/>
      <c r="AB13" s="35"/>
      <c r="AC13" s="35"/>
      <c r="AD13" s="35"/>
    </row>
    <row r="14" spans="1:30" ht="15">
      <c r="A14" s="22"/>
      <c r="B14" s="23"/>
      <c r="C14" s="202"/>
      <c r="D14" s="148"/>
      <c r="E14" s="204"/>
      <c r="F14" s="204" t="s">
        <v>623</v>
      </c>
      <c r="G14" s="585"/>
      <c r="H14" s="210"/>
      <c r="I14" s="204"/>
      <c r="J14" s="201"/>
      <c r="K14" s="201"/>
      <c r="O14" s="35"/>
      <c r="P14" s="35"/>
      <c r="Q14" s="35"/>
      <c r="R14" s="35"/>
      <c r="S14" s="35"/>
      <c r="T14" s="35"/>
      <c r="U14" s="420"/>
      <c r="V14" s="421"/>
      <c r="W14" s="420"/>
      <c r="X14" s="420"/>
      <c r="Y14" s="422"/>
      <c r="Z14" s="419"/>
      <c r="AA14" s="35"/>
      <c r="AB14" s="35"/>
      <c r="AC14" s="35"/>
      <c r="AD14" s="35"/>
    </row>
    <row r="15" spans="1:30" ht="14.25">
      <c r="A15" s="14" t="s">
        <v>37</v>
      </c>
      <c r="B15" s="15"/>
      <c r="C15" s="554" t="s">
        <v>0</v>
      </c>
      <c r="D15" s="555" t="s">
        <v>1</v>
      </c>
      <c r="E15" s="221" t="s">
        <v>26</v>
      </c>
      <c r="F15" s="214" t="s">
        <v>2</v>
      </c>
      <c r="G15" s="586" t="s">
        <v>18</v>
      </c>
      <c r="H15" s="214" t="s">
        <v>38</v>
      </c>
      <c r="I15" s="214" t="s">
        <v>39</v>
      </c>
      <c r="J15" s="206" t="s">
        <v>38</v>
      </c>
      <c r="K15" s="206" t="s">
        <v>3</v>
      </c>
      <c r="O15" s="35"/>
      <c r="P15" s="35"/>
      <c r="Q15" s="35"/>
      <c r="R15" s="35"/>
      <c r="S15" s="35"/>
      <c r="T15" s="35"/>
      <c r="U15" s="420"/>
      <c r="V15" s="421"/>
      <c r="W15" s="420"/>
      <c r="X15" s="420"/>
      <c r="Y15" s="422"/>
      <c r="Z15" s="419"/>
      <c r="AA15" s="35"/>
      <c r="AB15" s="35"/>
      <c r="AC15" s="35"/>
      <c r="AD15" s="35"/>
    </row>
    <row r="16" spans="1:11" ht="15">
      <c r="A16" s="20" t="s">
        <v>4</v>
      </c>
      <c r="B16" s="21"/>
      <c r="C16" s="335" t="s">
        <v>135</v>
      </c>
      <c r="D16" s="240" t="s">
        <v>295</v>
      </c>
      <c r="E16" s="240">
        <v>38323</v>
      </c>
      <c r="F16" s="195" t="s">
        <v>204</v>
      </c>
      <c r="G16" s="575">
        <v>14.71</v>
      </c>
      <c r="H16" s="580">
        <v>-1.1</v>
      </c>
      <c r="I16" s="195"/>
      <c r="J16" s="195" t="s">
        <v>207</v>
      </c>
      <c r="K16" s="195" t="s">
        <v>207</v>
      </c>
    </row>
    <row r="17" spans="1:11" ht="15">
      <c r="A17" s="20" t="s">
        <v>5</v>
      </c>
      <c r="B17" s="21"/>
      <c r="C17" s="335" t="s">
        <v>579</v>
      </c>
      <c r="D17" s="240" t="s">
        <v>580</v>
      </c>
      <c r="E17" s="240">
        <v>38167</v>
      </c>
      <c r="F17" s="195" t="s">
        <v>324</v>
      </c>
      <c r="G17" s="577">
        <v>15.2</v>
      </c>
      <c r="H17" s="580">
        <v>-1.1</v>
      </c>
      <c r="I17" s="195"/>
      <c r="J17" s="195"/>
      <c r="K17" s="195" t="s">
        <v>578</v>
      </c>
    </row>
    <row r="18" spans="1:11" ht="15">
      <c r="A18" s="20" t="s">
        <v>6</v>
      </c>
      <c r="B18" s="21"/>
      <c r="C18" s="335" t="s">
        <v>170</v>
      </c>
      <c r="D18" s="240" t="s">
        <v>145</v>
      </c>
      <c r="E18" s="240" t="s">
        <v>507</v>
      </c>
      <c r="F18" s="195" t="s">
        <v>188</v>
      </c>
      <c r="G18" s="575">
        <v>15.75</v>
      </c>
      <c r="H18" s="580">
        <v>-1.1</v>
      </c>
      <c r="I18" s="195"/>
      <c r="J18" s="195"/>
      <c r="K18" s="195" t="s">
        <v>189</v>
      </c>
    </row>
    <row r="19" spans="1:11" ht="15">
      <c r="A19" s="20" t="s">
        <v>7</v>
      </c>
      <c r="B19" s="21"/>
      <c r="C19" s="335" t="s">
        <v>172</v>
      </c>
      <c r="D19" s="240" t="s">
        <v>173</v>
      </c>
      <c r="E19" s="240" t="s">
        <v>508</v>
      </c>
      <c r="F19" s="195" t="s">
        <v>188</v>
      </c>
      <c r="G19" s="575">
        <v>16.36</v>
      </c>
      <c r="H19" s="580">
        <v>-1.1</v>
      </c>
      <c r="I19" s="195"/>
      <c r="J19" s="195"/>
      <c r="K19" s="195" t="s">
        <v>189</v>
      </c>
    </row>
    <row r="20" spans="1:11" ht="15">
      <c r="A20" s="20" t="s">
        <v>8</v>
      </c>
      <c r="B20" s="21"/>
      <c r="C20" s="335" t="s">
        <v>306</v>
      </c>
      <c r="D20" s="240" t="s">
        <v>307</v>
      </c>
      <c r="E20" s="240" t="s">
        <v>308</v>
      </c>
      <c r="F20" s="195" t="s">
        <v>257</v>
      </c>
      <c r="G20" s="575">
        <v>14.49</v>
      </c>
      <c r="H20" s="580">
        <v>-1.1</v>
      </c>
      <c r="I20" s="195"/>
      <c r="J20" s="195"/>
      <c r="K20" s="195" t="s">
        <v>259</v>
      </c>
    </row>
    <row r="21" spans="1:11" ht="15">
      <c r="A21" s="20" t="s">
        <v>9</v>
      </c>
      <c r="B21" s="21"/>
      <c r="C21" s="335"/>
      <c r="D21" s="240"/>
      <c r="E21" s="240"/>
      <c r="F21" s="195"/>
      <c r="G21" s="575"/>
      <c r="H21" s="580">
        <v>-1.1</v>
      </c>
      <c r="I21" s="195"/>
      <c r="J21" s="195"/>
      <c r="K21" s="195"/>
    </row>
    <row r="22" spans="12:30" ht="15">
      <c r="L22" s="35"/>
      <c r="M22" s="35"/>
      <c r="O22" s="35"/>
      <c r="P22" s="205"/>
      <c r="Q22" s="205"/>
      <c r="R22" s="35"/>
      <c r="S22" s="35"/>
      <c r="T22" s="35"/>
      <c r="U22" s="91"/>
      <c r="V22" s="430"/>
      <c r="W22" s="432"/>
      <c r="X22" s="74"/>
      <c r="Y22" s="35"/>
      <c r="Z22" s="35"/>
      <c r="AA22" s="35"/>
      <c r="AB22" s="35"/>
      <c r="AC22" s="35"/>
      <c r="AD22" s="35"/>
    </row>
    <row r="23" spans="1:30" ht="15">
      <c r="A23" s="22"/>
      <c r="B23" s="23"/>
      <c r="C23" s="202"/>
      <c r="D23" s="148"/>
      <c r="E23" s="204"/>
      <c r="F23" s="204" t="s">
        <v>624</v>
      </c>
      <c r="G23" s="585"/>
      <c r="H23" s="210"/>
      <c r="I23" s="204"/>
      <c r="J23" s="201"/>
      <c r="K23" s="201"/>
      <c r="O23" s="35"/>
      <c r="P23" s="205"/>
      <c r="Q23" s="20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</row>
    <row r="24" spans="1:30" ht="15">
      <c r="A24" s="14" t="s">
        <v>37</v>
      </c>
      <c r="B24" s="15"/>
      <c r="C24" s="554" t="s">
        <v>0</v>
      </c>
      <c r="D24" s="555" t="s">
        <v>1</v>
      </c>
      <c r="E24" s="221" t="s">
        <v>26</v>
      </c>
      <c r="F24" s="214" t="s">
        <v>2</v>
      </c>
      <c r="G24" s="586" t="s">
        <v>18</v>
      </c>
      <c r="H24" s="214" t="s">
        <v>38</v>
      </c>
      <c r="I24" s="214" t="s">
        <v>39</v>
      </c>
      <c r="J24" s="206" t="s">
        <v>38</v>
      </c>
      <c r="K24" s="206" t="s">
        <v>3</v>
      </c>
      <c r="O24" s="35"/>
      <c r="P24" s="205"/>
      <c r="Q24" s="20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</row>
    <row r="25" spans="1:11" ht="15">
      <c r="A25" s="20" t="s">
        <v>4</v>
      </c>
      <c r="B25" s="21"/>
      <c r="C25" s="335" t="s">
        <v>581</v>
      </c>
      <c r="D25" s="240" t="s">
        <v>582</v>
      </c>
      <c r="E25" s="240">
        <v>38261</v>
      </c>
      <c r="F25" s="195" t="s">
        <v>324</v>
      </c>
      <c r="G25" s="575">
        <v>15.76</v>
      </c>
      <c r="H25" s="207">
        <v>-2.2</v>
      </c>
      <c r="I25" s="195"/>
      <c r="J25" s="195"/>
      <c r="K25" s="195" t="s">
        <v>578</v>
      </c>
    </row>
    <row r="26" spans="1:11" ht="15">
      <c r="A26" s="20" t="s">
        <v>5</v>
      </c>
      <c r="B26" s="21"/>
      <c r="C26" s="335" t="s">
        <v>168</v>
      </c>
      <c r="D26" s="240" t="s">
        <v>169</v>
      </c>
      <c r="E26" s="240" t="s">
        <v>502</v>
      </c>
      <c r="F26" s="195" t="s">
        <v>188</v>
      </c>
      <c r="G26" s="575">
        <v>14.45</v>
      </c>
      <c r="H26" s="207">
        <v>-2.2</v>
      </c>
      <c r="I26" s="195"/>
      <c r="J26" s="195"/>
      <c r="K26" s="195" t="s">
        <v>189</v>
      </c>
    </row>
    <row r="27" spans="1:11" ht="15">
      <c r="A27" s="20" t="s">
        <v>6</v>
      </c>
      <c r="B27" s="21"/>
      <c r="C27" s="335" t="s">
        <v>102</v>
      </c>
      <c r="D27" s="240" t="s">
        <v>103</v>
      </c>
      <c r="E27" s="240">
        <v>37838</v>
      </c>
      <c r="F27" s="195" t="s">
        <v>92</v>
      </c>
      <c r="G27" s="575">
        <v>14.01</v>
      </c>
      <c r="H27" s="207">
        <v>-2.2</v>
      </c>
      <c r="I27" s="195"/>
      <c r="J27" s="195"/>
      <c r="K27" s="195" t="s">
        <v>501</v>
      </c>
    </row>
    <row r="28" spans="1:11" ht="15">
      <c r="A28" s="20" t="s">
        <v>7</v>
      </c>
      <c r="B28" s="21"/>
      <c r="C28" s="335" t="s">
        <v>509</v>
      </c>
      <c r="D28" s="240"/>
      <c r="E28" s="240">
        <v>38207</v>
      </c>
      <c r="F28" s="195" t="s">
        <v>324</v>
      </c>
      <c r="G28" s="575">
        <v>17.29</v>
      </c>
      <c r="H28" s="207">
        <v>-2.2</v>
      </c>
      <c r="I28" s="195"/>
      <c r="J28" s="195"/>
      <c r="K28" s="195" t="s">
        <v>338</v>
      </c>
    </row>
    <row r="29" spans="1:11" ht="15">
      <c r="A29" s="20" t="s">
        <v>8</v>
      </c>
      <c r="B29" s="21"/>
      <c r="C29" s="335" t="s">
        <v>332</v>
      </c>
      <c r="D29" s="240" t="s">
        <v>336</v>
      </c>
      <c r="E29" s="240">
        <v>38053</v>
      </c>
      <c r="F29" s="195" t="s">
        <v>324</v>
      </c>
      <c r="G29" s="575">
        <v>13.57</v>
      </c>
      <c r="H29" s="207">
        <v>-2.2</v>
      </c>
      <c r="I29" s="195"/>
      <c r="J29" s="195"/>
      <c r="K29" s="195" t="s">
        <v>335</v>
      </c>
    </row>
    <row r="30" spans="1:11" ht="15">
      <c r="A30" s="20" t="s">
        <v>9</v>
      </c>
      <c r="B30" s="21"/>
      <c r="C30" s="335"/>
      <c r="D30" s="240"/>
      <c r="E30" s="240"/>
      <c r="F30" s="195"/>
      <c r="G30" s="575"/>
      <c r="H30" s="207">
        <v>-2.2</v>
      </c>
      <c r="I30" s="195"/>
      <c r="J30" s="195"/>
      <c r="K30" s="195"/>
    </row>
    <row r="31" spans="15:30" ht="12.75">
      <c r="O31" s="35"/>
      <c r="P31" s="489"/>
      <c r="Q31" s="489"/>
      <c r="R31" s="489"/>
      <c r="S31" s="489"/>
      <c r="T31" s="489"/>
      <c r="U31" s="489"/>
      <c r="V31" s="489"/>
      <c r="W31" s="489"/>
      <c r="X31" s="489"/>
      <c r="Y31" s="35"/>
      <c r="Z31" s="35"/>
      <c r="AA31" s="35"/>
      <c r="AB31" s="35"/>
      <c r="AC31" s="35"/>
      <c r="AD31" s="35"/>
    </row>
    <row r="32" spans="1:24" ht="15">
      <c r="A32" s="22"/>
      <c r="B32" s="23"/>
      <c r="C32" s="202"/>
      <c r="D32" s="148"/>
      <c r="E32" s="204"/>
      <c r="F32" s="204" t="s">
        <v>625</v>
      </c>
      <c r="G32" s="585"/>
      <c r="H32" s="210"/>
      <c r="I32" s="204"/>
      <c r="J32" s="201"/>
      <c r="K32" s="201"/>
      <c r="L32" s="35"/>
      <c r="S32" s="315"/>
      <c r="T32" s="315"/>
      <c r="U32" s="315"/>
      <c r="V32" s="315"/>
      <c r="W32" s="315"/>
      <c r="X32" s="315"/>
    </row>
    <row r="33" spans="1:24" ht="14.25">
      <c r="A33" s="14" t="s">
        <v>37</v>
      </c>
      <c r="B33" s="15"/>
      <c r="C33" s="554" t="s">
        <v>0</v>
      </c>
      <c r="D33" s="555" t="s">
        <v>1</v>
      </c>
      <c r="E33" s="221" t="s">
        <v>26</v>
      </c>
      <c r="F33" s="214" t="s">
        <v>2</v>
      </c>
      <c r="G33" s="586" t="s">
        <v>18</v>
      </c>
      <c r="H33" s="214" t="s">
        <v>38</v>
      </c>
      <c r="I33" s="214" t="s">
        <v>39</v>
      </c>
      <c r="J33" s="206" t="s">
        <v>38</v>
      </c>
      <c r="K33" s="206" t="s">
        <v>3</v>
      </c>
      <c r="L33" s="35"/>
      <c r="P33" s="315"/>
      <c r="Q33" s="315"/>
      <c r="R33" s="315"/>
      <c r="S33" s="315"/>
      <c r="T33" s="315"/>
      <c r="U33" s="315"/>
      <c r="V33" s="315"/>
      <c r="W33" s="315"/>
      <c r="X33" s="315"/>
    </row>
    <row r="34" spans="1:11" ht="15">
      <c r="A34" s="20" t="s">
        <v>4</v>
      </c>
      <c r="B34" s="21"/>
      <c r="C34" s="335" t="s">
        <v>133</v>
      </c>
      <c r="D34" s="240" t="s">
        <v>504</v>
      </c>
      <c r="E34" s="240">
        <v>38128</v>
      </c>
      <c r="F34" s="195" t="s">
        <v>324</v>
      </c>
      <c r="G34" s="575">
        <v>15.03</v>
      </c>
      <c r="H34" s="207">
        <v>-0.3</v>
      </c>
      <c r="I34" s="195"/>
      <c r="J34" s="195"/>
      <c r="K34" s="195" t="s">
        <v>338</v>
      </c>
    </row>
    <row r="35" spans="1:11" ht="15">
      <c r="A35" s="20" t="s">
        <v>5</v>
      </c>
      <c r="B35" s="21"/>
      <c r="C35" s="335" t="s">
        <v>133</v>
      </c>
      <c r="D35" s="240" t="s">
        <v>134</v>
      </c>
      <c r="E35" s="240">
        <v>38147</v>
      </c>
      <c r="F35" s="195" t="s">
        <v>129</v>
      </c>
      <c r="G35" s="575">
        <v>16.94</v>
      </c>
      <c r="H35" s="207">
        <v>-0.3</v>
      </c>
      <c r="I35" s="195"/>
      <c r="J35" s="195"/>
      <c r="K35" s="195" t="s">
        <v>484</v>
      </c>
    </row>
    <row r="36" spans="1:11" ht="15">
      <c r="A36" s="20" t="s">
        <v>6</v>
      </c>
      <c r="B36" s="21"/>
      <c r="C36" s="335" t="s">
        <v>412</v>
      </c>
      <c r="D36" s="240" t="s">
        <v>413</v>
      </c>
      <c r="E36" s="240" t="s">
        <v>414</v>
      </c>
      <c r="F36" s="195" t="s">
        <v>415</v>
      </c>
      <c r="G36" s="575">
        <v>14.09</v>
      </c>
      <c r="H36" s="207">
        <v>-0.3</v>
      </c>
      <c r="I36" s="195"/>
      <c r="J36" s="195"/>
      <c r="K36" s="195" t="s">
        <v>419</v>
      </c>
    </row>
    <row r="37" spans="1:11" ht="15">
      <c r="A37" s="20" t="s">
        <v>7</v>
      </c>
      <c r="B37" s="21"/>
      <c r="C37" s="335" t="s">
        <v>165</v>
      </c>
      <c r="D37" s="240" t="s">
        <v>167</v>
      </c>
      <c r="E37" s="240" t="s">
        <v>500</v>
      </c>
      <c r="F37" s="195" t="s">
        <v>505</v>
      </c>
      <c r="G37" s="575">
        <v>14.87</v>
      </c>
      <c r="H37" s="207">
        <v>-0.3</v>
      </c>
      <c r="I37" s="195"/>
      <c r="J37" s="195"/>
      <c r="K37" s="195" t="s">
        <v>189</v>
      </c>
    </row>
    <row r="38" spans="1:11" ht="15">
      <c r="A38" s="20" t="s">
        <v>8</v>
      </c>
      <c r="B38" s="21"/>
      <c r="C38" s="335" t="s">
        <v>170</v>
      </c>
      <c r="D38" s="240" t="s">
        <v>175</v>
      </c>
      <c r="E38" s="240" t="s">
        <v>503</v>
      </c>
      <c r="F38" s="195" t="s">
        <v>188</v>
      </c>
      <c r="G38" s="575">
        <v>14.91</v>
      </c>
      <c r="H38" s="207">
        <v>-0.3</v>
      </c>
      <c r="I38" s="195"/>
      <c r="J38" s="195"/>
      <c r="K38" s="195" t="s">
        <v>189</v>
      </c>
    </row>
    <row r="39" spans="1:11" ht="15">
      <c r="A39" s="20" t="s">
        <v>9</v>
      </c>
      <c r="B39" s="21"/>
      <c r="C39" s="335"/>
      <c r="D39" s="240"/>
      <c r="E39" s="240"/>
      <c r="F39" s="195"/>
      <c r="G39" s="575"/>
      <c r="H39" s="207">
        <v>-0.3</v>
      </c>
      <c r="I39" s="195"/>
      <c r="J39" s="195"/>
      <c r="K39" s="195"/>
    </row>
    <row r="40" spans="16:24" ht="12.75">
      <c r="P40" s="315"/>
      <c r="Q40" s="315"/>
      <c r="R40" s="315"/>
      <c r="S40" s="315"/>
      <c r="T40" s="315"/>
      <c r="U40" s="315"/>
      <c r="V40" s="315"/>
      <c r="W40" s="315"/>
      <c r="X40" s="315"/>
    </row>
    <row r="41" spans="6:24" ht="12.75">
      <c r="F41" s="315" t="s">
        <v>621</v>
      </c>
      <c r="P41" s="315"/>
      <c r="Q41" s="315"/>
      <c r="R41" s="315"/>
      <c r="S41" s="315"/>
      <c r="T41" s="315"/>
      <c r="U41" s="315"/>
      <c r="V41" s="315"/>
      <c r="W41" s="315"/>
      <c r="X41" s="315"/>
    </row>
    <row r="42" spans="1:24" ht="14.25">
      <c r="A42" s="14" t="s">
        <v>37</v>
      </c>
      <c r="B42" s="15"/>
      <c r="C42" s="554" t="s">
        <v>0</v>
      </c>
      <c r="D42" s="555" t="s">
        <v>1</v>
      </c>
      <c r="E42" s="221" t="s">
        <v>26</v>
      </c>
      <c r="F42" s="214" t="s">
        <v>2</v>
      </c>
      <c r="G42" s="586" t="s">
        <v>18</v>
      </c>
      <c r="H42" s="214" t="s">
        <v>38</v>
      </c>
      <c r="I42" s="214" t="s">
        <v>39</v>
      </c>
      <c r="J42" s="206" t="s">
        <v>38</v>
      </c>
      <c r="K42" s="206" t="s">
        <v>3</v>
      </c>
      <c r="P42" s="315"/>
      <c r="Q42" s="315"/>
      <c r="R42" s="315"/>
      <c r="S42" s="315"/>
      <c r="T42" s="315"/>
      <c r="U42" s="315"/>
      <c r="V42" s="315"/>
      <c r="W42" s="315"/>
      <c r="X42" s="315"/>
    </row>
    <row r="43" spans="1:11" ht="15">
      <c r="A43" s="20" t="s">
        <v>4</v>
      </c>
      <c r="B43" s="21"/>
      <c r="C43" s="335"/>
      <c r="D43" s="240"/>
      <c r="E43" s="240"/>
      <c r="F43" s="195"/>
      <c r="G43" s="575"/>
      <c r="H43" s="207"/>
      <c r="I43" s="195"/>
      <c r="J43" s="195"/>
      <c r="K43" s="195"/>
    </row>
    <row r="44" spans="1:11" ht="15">
      <c r="A44" s="20" t="s">
        <v>5</v>
      </c>
      <c r="B44" s="21"/>
      <c r="C44" s="335" t="s">
        <v>618</v>
      </c>
      <c r="D44" s="240" t="s">
        <v>619</v>
      </c>
      <c r="E44" s="240">
        <v>38048</v>
      </c>
      <c r="F44" s="195" t="s">
        <v>188</v>
      </c>
      <c r="G44" s="575">
        <v>15.68</v>
      </c>
      <c r="H44" s="207">
        <v>-1.4</v>
      </c>
      <c r="I44" s="195"/>
      <c r="J44" s="195"/>
      <c r="K44" s="195" t="s">
        <v>189</v>
      </c>
    </row>
    <row r="45" spans="1:11" ht="15">
      <c r="A45" s="20" t="s">
        <v>6</v>
      </c>
      <c r="B45" s="21"/>
      <c r="C45" s="335" t="s">
        <v>416</v>
      </c>
      <c r="D45" s="240" t="s">
        <v>417</v>
      </c>
      <c r="E45" s="240" t="s">
        <v>418</v>
      </c>
      <c r="F45" s="195" t="s">
        <v>415</v>
      </c>
      <c r="G45" s="575">
        <v>15.14</v>
      </c>
      <c r="H45" s="207">
        <v>-1.4</v>
      </c>
      <c r="I45" s="195"/>
      <c r="J45" s="195"/>
      <c r="K45" s="195" t="s">
        <v>419</v>
      </c>
    </row>
    <row r="46" spans="1:11" ht="15">
      <c r="A46" s="20" t="s">
        <v>7</v>
      </c>
      <c r="B46" s="21"/>
      <c r="C46" s="335" t="s">
        <v>238</v>
      </c>
      <c r="D46" s="240" t="s">
        <v>239</v>
      </c>
      <c r="E46" s="240" t="s">
        <v>240</v>
      </c>
      <c r="F46" s="195" t="s">
        <v>241</v>
      </c>
      <c r="G46" s="575" t="s">
        <v>630</v>
      </c>
      <c r="H46" s="207"/>
      <c r="I46" s="195"/>
      <c r="J46" s="195"/>
      <c r="K46" s="195" t="s">
        <v>242</v>
      </c>
    </row>
    <row r="47" spans="1:11" ht="15">
      <c r="A47" s="20" t="s">
        <v>8</v>
      </c>
      <c r="B47" s="21"/>
      <c r="C47" s="335" t="s">
        <v>506</v>
      </c>
      <c r="D47" s="240"/>
      <c r="E47" s="240" t="s">
        <v>208</v>
      </c>
      <c r="F47" s="195" t="s">
        <v>204</v>
      </c>
      <c r="G47" s="575">
        <v>15.32</v>
      </c>
      <c r="H47" s="207">
        <v>-1.4</v>
      </c>
      <c r="I47" s="195"/>
      <c r="J47" s="195"/>
      <c r="K47" s="195" t="s">
        <v>207</v>
      </c>
    </row>
    <row r="48" spans="1:11" ht="15">
      <c r="A48" s="20" t="s">
        <v>9</v>
      </c>
      <c r="B48" s="21"/>
      <c r="C48" s="335"/>
      <c r="D48" s="240"/>
      <c r="E48" s="240"/>
      <c r="F48" s="195"/>
      <c r="G48" s="575"/>
      <c r="H48" s="207"/>
      <c r="I48" s="195"/>
      <c r="J48" s="195"/>
      <c r="K48" s="195"/>
    </row>
    <row r="49" spans="16:24" ht="12.75">
      <c r="P49" s="315"/>
      <c r="Q49" s="315"/>
      <c r="R49" s="315"/>
      <c r="S49" s="315"/>
      <c r="T49" s="315"/>
      <c r="U49" s="315"/>
      <c r="V49" s="315"/>
      <c r="W49" s="315"/>
      <c r="X49" s="315"/>
    </row>
    <row r="50" spans="1:24" ht="12.75">
      <c r="A50" s="35"/>
      <c r="B50" s="35"/>
      <c r="C50" s="35"/>
      <c r="D50" s="35"/>
      <c r="E50" s="35"/>
      <c r="F50" s="35"/>
      <c r="G50" s="540"/>
      <c r="H50" s="35"/>
      <c r="I50" s="35"/>
      <c r="J50" s="35"/>
      <c r="P50" s="315"/>
      <c r="Q50" s="315"/>
      <c r="R50" s="315"/>
      <c r="S50" s="315"/>
      <c r="T50" s="315"/>
      <c r="U50" s="315"/>
      <c r="V50" s="315"/>
      <c r="W50" s="315"/>
      <c r="X50" s="315"/>
    </row>
    <row r="51" spans="1:24" ht="12.75">
      <c r="A51" s="35"/>
      <c r="B51" s="35"/>
      <c r="C51" s="35"/>
      <c r="D51" s="35"/>
      <c r="E51" s="35"/>
      <c r="F51" s="35"/>
      <c r="G51" s="540"/>
      <c r="H51" s="35"/>
      <c r="I51" s="35"/>
      <c r="J51" s="35"/>
      <c r="P51" s="315"/>
      <c r="Q51" s="315"/>
      <c r="R51" s="315"/>
      <c r="S51" s="315"/>
      <c r="T51" s="315"/>
      <c r="U51" s="315"/>
      <c r="V51" s="315"/>
      <c r="W51" s="315"/>
      <c r="X51" s="315"/>
    </row>
    <row r="52" spans="1:24" ht="12.75">
      <c r="A52" s="35"/>
      <c r="B52" s="35"/>
      <c r="C52" s="35"/>
      <c r="D52" s="35"/>
      <c r="E52" s="35"/>
      <c r="F52" s="35"/>
      <c r="G52" s="540"/>
      <c r="H52" s="35"/>
      <c r="I52" s="35"/>
      <c r="J52" s="35"/>
      <c r="P52" s="315"/>
      <c r="Q52" s="315"/>
      <c r="R52" s="315"/>
      <c r="S52" s="315"/>
      <c r="T52" s="315"/>
      <c r="U52" s="315"/>
      <c r="V52" s="315"/>
      <c r="W52" s="315"/>
      <c r="X52" s="315"/>
    </row>
    <row r="53" spans="1:24" ht="12.75">
      <c r="A53" s="35"/>
      <c r="B53" s="35"/>
      <c r="C53" s="35"/>
      <c r="D53" s="35"/>
      <c r="E53" s="35"/>
      <c r="F53" s="35"/>
      <c r="G53" s="540"/>
      <c r="H53" s="35"/>
      <c r="I53" s="35"/>
      <c r="J53" s="35"/>
      <c r="P53" s="315"/>
      <c r="Q53" s="315"/>
      <c r="R53" s="315"/>
      <c r="S53" s="315"/>
      <c r="T53" s="315"/>
      <c r="U53" s="315"/>
      <c r="V53" s="315"/>
      <c r="W53" s="315"/>
      <c r="X53" s="315"/>
    </row>
    <row r="54" spans="1:24" ht="12.75">
      <c r="A54" s="35"/>
      <c r="B54" s="35"/>
      <c r="C54" s="35"/>
      <c r="D54" s="35"/>
      <c r="E54" s="35"/>
      <c r="F54" s="35"/>
      <c r="G54" s="540"/>
      <c r="H54" s="35"/>
      <c r="I54" s="35"/>
      <c r="J54" s="35"/>
      <c r="P54" s="315"/>
      <c r="Q54" s="315"/>
      <c r="R54" s="315"/>
      <c r="S54" s="315"/>
      <c r="T54" s="315"/>
      <c r="U54" s="315"/>
      <c r="V54" s="315"/>
      <c r="W54" s="315"/>
      <c r="X54" s="315"/>
    </row>
    <row r="55" spans="1:24" ht="12.75">
      <c r="A55" s="35"/>
      <c r="B55" s="35"/>
      <c r="C55" s="35"/>
      <c r="D55" s="35"/>
      <c r="E55" s="35"/>
      <c r="F55" s="35"/>
      <c r="G55" s="540"/>
      <c r="H55" s="35"/>
      <c r="I55" s="35"/>
      <c r="J55" s="35"/>
      <c r="P55" s="315"/>
      <c r="Q55" s="315"/>
      <c r="R55" s="315"/>
      <c r="S55" s="315"/>
      <c r="T55" s="315"/>
      <c r="U55" s="315"/>
      <c r="V55" s="315"/>
      <c r="W55" s="315"/>
      <c r="X55" s="315"/>
    </row>
    <row r="56" spans="1:24" ht="12.75">
      <c r="A56" s="35"/>
      <c r="B56" s="35"/>
      <c r="C56" s="35"/>
      <c r="D56" s="35"/>
      <c r="E56" s="35"/>
      <c r="F56" s="35"/>
      <c r="G56" s="540"/>
      <c r="H56" s="35"/>
      <c r="I56" s="35"/>
      <c r="J56" s="35"/>
      <c r="P56" s="315"/>
      <c r="Q56" s="315"/>
      <c r="R56" s="315"/>
      <c r="S56" s="315"/>
      <c r="T56" s="315"/>
      <c r="U56" s="315"/>
      <c r="V56" s="315"/>
      <c r="W56" s="315"/>
      <c r="X56" s="315"/>
    </row>
    <row r="57" spans="1:24" ht="12.75">
      <c r="A57" s="35"/>
      <c r="B57" s="35"/>
      <c r="C57" s="35"/>
      <c r="D57" s="35"/>
      <c r="E57" s="35"/>
      <c r="F57" s="35"/>
      <c r="G57" s="540"/>
      <c r="H57" s="35"/>
      <c r="I57" s="35"/>
      <c r="J57" s="35"/>
      <c r="P57" s="315"/>
      <c r="Q57" s="315"/>
      <c r="R57" s="315"/>
      <c r="S57" s="315"/>
      <c r="T57" s="315"/>
      <c r="U57" s="315"/>
      <c r="V57" s="315"/>
      <c r="W57" s="315"/>
      <c r="X57" s="315"/>
    </row>
    <row r="58" spans="1:24" ht="12.75">
      <c r="A58" s="35"/>
      <c r="B58" s="35"/>
      <c r="C58" s="35"/>
      <c r="D58" s="35"/>
      <c r="E58" s="35"/>
      <c r="F58" s="35"/>
      <c r="G58" s="540"/>
      <c r="H58" s="35"/>
      <c r="I58" s="35"/>
      <c r="J58" s="35"/>
      <c r="P58" s="315"/>
      <c r="Q58" s="315"/>
      <c r="R58" s="315"/>
      <c r="S58" s="315"/>
      <c r="T58" s="315"/>
      <c r="U58" s="315"/>
      <c r="V58" s="315"/>
      <c r="W58" s="315"/>
      <c r="X58" s="315"/>
    </row>
    <row r="59" spans="1:24" ht="12.75">
      <c r="A59" s="35"/>
      <c r="B59" s="35"/>
      <c r="C59" s="35"/>
      <c r="D59" s="35"/>
      <c r="E59" s="35"/>
      <c r="F59" s="35"/>
      <c r="G59" s="540"/>
      <c r="H59" s="35"/>
      <c r="I59" s="35"/>
      <c r="J59" s="35"/>
      <c r="P59" s="315"/>
      <c r="Q59" s="315"/>
      <c r="R59" s="315"/>
      <c r="S59" s="315"/>
      <c r="T59" s="315"/>
      <c r="U59" s="315"/>
      <c r="V59" s="315"/>
      <c r="W59" s="315"/>
      <c r="X59" s="315"/>
    </row>
    <row r="60" spans="1:24" ht="12.75">
      <c r="A60" s="35"/>
      <c r="B60" s="35"/>
      <c r="C60" s="35"/>
      <c r="D60" s="35"/>
      <c r="E60" s="35"/>
      <c r="F60" s="35"/>
      <c r="G60" s="540"/>
      <c r="H60" s="35"/>
      <c r="I60" s="35"/>
      <c r="J60" s="35"/>
      <c r="P60" s="315"/>
      <c r="Q60" s="315"/>
      <c r="R60" s="315"/>
      <c r="S60" s="315"/>
      <c r="T60" s="315"/>
      <c r="U60" s="315"/>
      <c r="V60" s="315"/>
      <c r="W60" s="315"/>
      <c r="X60" s="315"/>
    </row>
    <row r="61" spans="1:24" ht="12.75">
      <c r="A61" s="35"/>
      <c r="B61" s="35"/>
      <c r="C61" s="35"/>
      <c r="D61" s="35"/>
      <c r="E61" s="35"/>
      <c r="F61" s="35"/>
      <c r="G61" s="540"/>
      <c r="H61" s="35"/>
      <c r="I61" s="35"/>
      <c r="J61" s="35"/>
      <c r="P61" s="315"/>
      <c r="Q61" s="315"/>
      <c r="R61" s="315"/>
      <c r="S61" s="315"/>
      <c r="T61" s="315"/>
      <c r="U61" s="315"/>
      <c r="V61" s="315"/>
      <c r="W61" s="315"/>
      <c r="X61" s="315"/>
    </row>
    <row r="62" spans="1:10" ht="12.75">
      <c r="A62" s="35"/>
      <c r="B62" s="35"/>
      <c r="C62" s="35"/>
      <c r="D62" s="35"/>
      <c r="E62" s="35"/>
      <c r="F62" s="35"/>
      <c r="G62" s="540"/>
      <c r="H62" s="35"/>
      <c r="I62" s="35"/>
      <c r="J62" s="35"/>
    </row>
    <row r="63" spans="1:10" ht="12.75">
      <c r="A63" s="35"/>
      <c r="B63" s="35"/>
      <c r="C63" s="35"/>
      <c r="D63" s="35"/>
      <c r="E63" s="35"/>
      <c r="F63" s="35"/>
      <c r="G63" s="540"/>
      <c r="H63" s="35"/>
      <c r="I63" s="35"/>
      <c r="J63" s="35"/>
    </row>
    <row r="64" spans="1:10" ht="12.75">
      <c r="A64" s="35"/>
      <c r="B64" s="35"/>
      <c r="C64" s="35"/>
      <c r="D64" s="35"/>
      <c r="E64" s="35"/>
      <c r="F64" s="35"/>
      <c r="G64" s="540"/>
      <c r="H64" s="35"/>
      <c r="I64" s="35"/>
      <c r="J64" s="35"/>
    </row>
    <row r="65" spans="1:10" ht="12.75">
      <c r="A65" s="35"/>
      <c r="B65" s="35"/>
      <c r="C65" s="35"/>
      <c r="D65" s="35"/>
      <c r="E65" s="35"/>
      <c r="F65" s="35"/>
      <c r="G65" s="540"/>
      <c r="H65" s="35"/>
      <c r="I65" s="35"/>
      <c r="J65" s="35"/>
    </row>
    <row r="66" spans="1:10" ht="12.75">
      <c r="A66" s="35"/>
      <c r="B66" s="35"/>
      <c r="C66" s="35"/>
      <c r="D66" s="35"/>
      <c r="E66" s="35"/>
      <c r="F66" s="35"/>
      <c r="G66" s="540"/>
      <c r="H66" s="35"/>
      <c r="I66" s="35"/>
      <c r="J66" s="35"/>
    </row>
    <row r="67" spans="1:10" ht="12.75">
      <c r="A67" s="35"/>
      <c r="B67" s="35"/>
      <c r="C67" s="35"/>
      <c r="D67" s="35"/>
      <c r="E67" s="35"/>
      <c r="F67" s="35"/>
      <c r="G67" s="540"/>
      <c r="H67" s="35"/>
      <c r="I67" s="35"/>
      <c r="J67" s="35"/>
    </row>
    <row r="68" spans="1:10" ht="12.75">
      <c r="A68" s="35"/>
      <c r="B68" s="35"/>
      <c r="C68" s="35"/>
      <c r="D68" s="35"/>
      <c r="E68" s="35"/>
      <c r="F68" s="35"/>
      <c r="G68" s="540"/>
      <c r="H68" s="35"/>
      <c r="I68" s="35"/>
      <c r="J68" s="35"/>
    </row>
    <row r="69" spans="1:10" ht="12.75">
      <c r="A69" s="35"/>
      <c r="B69" s="35"/>
      <c r="C69" s="35"/>
      <c r="D69" s="35"/>
      <c r="E69" s="35"/>
      <c r="F69" s="35"/>
      <c r="G69" s="540"/>
      <c r="H69" s="35"/>
      <c r="I69" s="35"/>
      <c r="J69" s="35"/>
    </row>
    <row r="70" spans="1:10" ht="12.75">
      <c r="A70" s="35"/>
      <c r="B70" s="35"/>
      <c r="C70" s="35"/>
      <c r="D70" s="35"/>
      <c r="E70" s="35"/>
      <c r="F70" s="35"/>
      <c r="G70" s="540"/>
      <c r="H70" s="35"/>
      <c r="I70" s="35"/>
      <c r="J70" s="35"/>
    </row>
    <row r="71" spans="1:10" ht="12.75">
      <c r="A71" s="35"/>
      <c r="B71" s="35"/>
      <c r="C71" s="35"/>
      <c r="D71" s="35"/>
      <c r="E71" s="35"/>
      <c r="F71" s="35"/>
      <c r="G71" s="540"/>
      <c r="H71" s="35"/>
      <c r="I71" s="35"/>
      <c r="J71" s="35"/>
    </row>
    <row r="72" spans="1:10" ht="12.75">
      <c r="A72" s="35"/>
      <c r="B72" s="35"/>
      <c r="C72" s="35"/>
      <c r="D72" s="35"/>
      <c r="E72" s="35"/>
      <c r="F72" s="35"/>
      <c r="G72" s="540"/>
      <c r="H72" s="35"/>
      <c r="I72" s="35"/>
      <c r="J72" s="35"/>
    </row>
    <row r="73" spans="1:10" ht="12.75">
      <c r="A73" s="35"/>
      <c r="B73" s="35"/>
      <c r="C73" s="35"/>
      <c r="D73" s="35"/>
      <c r="E73" s="35"/>
      <c r="F73" s="35"/>
      <c r="G73" s="540"/>
      <c r="H73" s="35"/>
      <c r="I73" s="35"/>
      <c r="J73" s="35"/>
    </row>
    <row r="74" spans="1:10" ht="12.75">
      <c r="A74" s="35"/>
      <c r="B74" s="35"/>
      <c r="C74" s="35"/>
      <c r="D74" s="35"/>
      <c r="E74" s="35"/>
      <c r="F74" s="35"/>
      <c r="G74" s="540"/>
      <c r="H74" s="35"/>
      <c r="I74" s="35"/>
      <c r="J74" s="35"/>
    </row>
    <row r="75" spans="1:10" ht="12.75">
      <c r="A75" s="35"/>
      <c r="B75" s="35"/>
      <c r="C75" s="35"/>
      <c r="D75" s="35"/>
      <c r="E75" s="35"/>
      <c r="F75" s="35"/>
      <c r="G75" s="540"/>
      <c r="H75" s="35"/>
      <c r="I75" s="35"/>
      <c r="J75" s="35"/>
    </row>
    <row r="76" spans="1:10" ht="12.75">
      <c r="A76" s="35"/>
      <c r="B76" s="35"/>
      <c r="C76" s="35"/>
      <c r="D76" s="35"/>
      <c r="E76" s="35"/>
      <c r="F76" s="35"/>
      <c r="G76" s="540"/>
      <c r="H76" s="35"/>
      <c r="I76" s="35"/>
      <c r="J76" s="35"/>
    </row>
    <row r="77" spans="1:10" ht="12.75">
      <c r="A77" s="35"/>
      <c r="B77" s="35"/>
      <c r="C77" s="35"/>
      <c r="D77" s="35"/>
      <c r="E77" s="35"/>
      <c r="F77" s="35"/>
      <c r="G77" s="540"/>
      <c r="H77" s="35"/>
      <c r="I77" s="35"/>
      <c r="J77" s="35"/>
    </row>
    <row r="78" spans="1:10" ht="12.75">
      <c r="A78" s="35"/>
      <c r="B78" s="35"/>
      <c r="C78" s="35"/>
      <c r="D78" s="35"/>
      <c r="E78" s="35"/>
      <c r="F78" s="35"/>
      <c r="G78" s="540"/>
      <c r="H78" s="35"/>
      <c r="I78" s="35"/>
      <c r="J78" s="35"/>
    </row>
    <row r="79" spans="1:10" ht="12.75">
      <c r="A79" s="35"/>
      <c r="B79" s="35"/>
      <c r="C79" s="35"/>
      <c r="D79" s="35"/>
      <c r="E79" s="35"/>
      <c r="F79" s="35"/>
      <c r="G79" s="540"/>
      <c r="H79" s="35"/>
      <c r="I79" s="35"/>
      <c r="J79" s="35"/>
    </row>
    <row r="80" spans="1:10" ht="12.75">
      <c r="A80" s="35"/>
      <c r="B80" s="35"/>
      <c r="C80" s="35"/>
      <c r="D80" s="35"/>
      <c r="E80" s="35"/>
      <c r="F80" s="35"/>
      <c r="G80" s="540"/>
      <c r="H80" s="35"/>
      <c r="I80" s="35"/>
      <c r="J80" s="35"/>
    </row>
    <row r="81" spans="1:10" ht="12.75">
      <c r="A81" s="35"/>
      <c r="B81" s="35"/>
      <c r="C81" s="35"/>
      <c r="D81" s="35"/>
      <c r="E81" s="35"/>
      <c r="F81" s="35"/>
      <c r="G81" s="540"/>
      <c r="H81" s="35"/>
      <c r="I81" s="35"/>
      <c r="J81" s="35"/>
    </row>
    <row r="82" spans="1:10" ht="12.75">
      <c r="A82" s="35"/>
      <c r="B82" s="35"/>
      <c r="C82" s="35"/>
      <c r="D82" s="35"/>
      <c r="E82" s="35"/>
      <c r="F82" s="35"/>
      <c r="G82" s="540"/>
      <c r="H82" s="35"/>
      <c r="I82" s="35"/>
      <c r="J82" s="35"/>
    </row>
    <row r="83" spans="1:10" ht="12.75">
      <c r="A83" s="35"/>
      <c r="B83" s="35"/>
      <c r="C83" s="35"/>
      <c r="D83" s="35"/>
      <c r="E83" s="35"/>
      <c r="F83" s="35"/>
      <c r="G83" s="540"/>
      <c r="H83" s="35"/>
      <c r="I83" s="35"/>
      <c r="J83" s="35"/>
    </row>
    <row r="84" spans="1:10" ht="12.75">
      <c r="A84" s="35"/>
      <c r="B84" s="35"/>
      <c r="C84" s="35"/>
      <c r="D84" s="35"/>
      <c r="E84" s="35"/>
      <c r="F84" s="35"/>
      <c r="G84" s="540"/>
      <c r="H84" s="35"/>
      <c r="I84" s="35"/>
      <c r="J84" s="35"/>
    </row>
    <row r="85" spans="1:10" ht="12.75">
      <c r="A85" s="35"/>
      <c r="B85" s="35"/>
      <c r="C85" s="35"/>
      <c r="D85" s="35"/>
      <c r="E85" s="35"/>
      <c r="F85" s="35"/>
      <c r="G85" s="540"/>
      <c r="H85" s="35"/>
      <c r="I85" s="35"/>
      <c r="J85" s="35"/>
    </row>
    <row r="86" spans="1:10" ht="12.75">
      <c r="A86" s="35"/>
      <c r="B86" s="35"/>
      <c r="C86" s="35"/>
      <c r="D86" s="35"/>
      <c r="E86" s="35"/>
      <c r="F86" s="35"/>
      <c r="G86" s="540"/>
      <c r="H86" s="35"/>
      <c r="I86" s="35"/>
      <c r="J86" s="35"/>
    </row>
    <row r="87" spans="1:10" ht="12.75">
      <c r="A87" s="35"/>
      <c r="B87" s="35"/>
      <c r="C87" s="35"/>
      <c r="D87" s="35"/>
      <c r="E87" s="35"/>
      <c r="F87" s="35"/>
      <c r="G87" s="540"/>
      <c r="H87" s="35"/>
      <c r="I87" s="35"/>
      <c r="J87" s="35"/>
    </row>
    <row r="88" spans="1:10" ht="12.75">
      <c r="A88" s="35"/>
      <c r="B88" s="35"/>
      <c r="C88" s="35"/>
      <c r="D88" s="35"/>
      <c r="E88" s="35"/>
      <c r="F88" s="35"/>
      <c r="G88" s="540"/>
      <c r="H88" s="35"/>
      <c r="I88" s="35"/>
      <c r="J88" s="35"/>
    </row>
    <row r="89" spans="1:10" ht="12.75">
      <c r="A89" s="35"/>
      <c r="B89" s="35"/>
      <c r="C89" s="35"/>
      <c r="D89" s="35"/>
      <c r="E89" s="35"/>
      <c r="F89" s="35"/>
      <c r="G89" s="540"/>
      <c r="H89" s="35"/>
      <c r="I89" s="35"/>
      <c r="J89" s="35"/>
    </row>
    <row r="90" spans="1:10" ht="12.75">
      <c r="A90" s="35"/>
      <c r="B90" s="35"/>
      <c r="C90" s="35"/>
      <c r="D90" s="35"/>
      <c r="E90" s="35"/>
      <c r="F90" s="35"/>
      <c r="G90" s="540"/>
      <c r="H90" s="35"/>
      <c r="I90" s="35"/>
      <c r="J90" s="35"/>
    </row>
    <row r="91" spans="1:10" ht="12.75">
      <c r="A91" s="35"/>
      <c r="B91" s="35"/>
      <c r="C91" s="35"/>
      <c r="D91" s="35"/>
      <c r="E91" s="35"/>
      <c r="F91" s="35"/>
      <c r="G91" s="540"/>
      <c r="H91" s="35"/>
      <c r="I91" s="35"/>
      <c r="J91" s="35"/>
    </row>
    <row r="92" spans="1:10" ht="12.75">
      <c r="A92" s="35"/>
      <c r="B92" s="35"/>
      <c r="C92" s="35"/>
      <c r="D92" s="35"/>
      <c r="E92" s="35"/>
      <c r="F92" s="35"/>
      <c r="G92" s="540"/>
      <c r="H92" s="35"/>
      <c r="I92" s="35"/>
      <c r="J92" s="35"/>
    </row>
    <row r="93" spans="1:10" ht="12.75">
      <c r="A93" s="35"/>
      <c r="B93" s="35"/>
      <c r="C93" s="35"/>
      <c r="D93" s="35"/>
      <c r="E93" s="35"/>
      <c r="F93" s="35"/>
      <c r="G93" s="540"/>
      <c r="H93" s="35"/>
      <c r="I93" s="35"/>
      <c r="J93" s="35"/>
    </row>
    <row r="94" spans="1:10" ht="12.75">
      <c r="A94" s="35"/>
      <c r="B94" s="35"/>
      <c r="C94" s="35"/>
      <c r="D94" s="35"/>
      <c r="E94" s="35"/>
      <c r="F94" s="35"/>
      <c r="G94" s="540"/>
      <c r="H94" s="35"/>
      <c r="I94" s="35"/>
      <c r="J94" s="35"/>
    </row>
    <row r="95" spans="1:10" ht="12.75">
      <c r="A95" s="35"/>
      <c r="B95" s="35"/>
      <c r="C95" s="35"/>
      <c r="D95" s="35"/>
      <c r="E95" s="35"/>
      <c r="F95" s="35"/>
      <c r="G95" s="540"/>
      <c r="H95" s="35"/>
      <c r="I95" s="35"/>
      <c r="J95" s="35"/>
    </row>
    <row r="96" spans="1:10" ht="12.75">
      <c r="A96" s="35"/>
      <c r="B96" s="35"/>
      <c r="C96" s="35"/>
      <c r="D96" s="35"/>
      <c r="E96" s="35"/>
      <c r="F96" s="35"/>
      <c r="G96" s="540"/>
      <c r="H96" s="35"/>
      <c r="I96" s="35"/>
      <c r="J96" s="35"/>
    </row>
    <row r="97" spans="1:10" ht="12.75">
      <c r="A97" s="35"/>
      <c r="B97" s="35"/>
      <c r="C97" s="35"/>
      <c r="D97" s="35"/>
      <c r="E97" s="35"/>
      <c r="F97" s="35"/>
      <c r="G97" s="540"/>
      <c r="H97" s="35"/>
      <c r="I97" s="35"/>
      <c r="J97" s="35"/>
    </row>
    <row r="98" spans="1:10" ht="12.75">
      <c r="A98" s="35"/>
      <c r="B98" s="35"/>
      <c r="C98" s="35"/>
      <c r="D98" s="35"/>
      <c r="E98" s="35"/>
      <c r="F98" s="35"/>
      <c r="G98" s="540"/>
      <c r="H98" s="35"/>
      <c r="I98" s="35"/>
      <c r="J98" s="35"/>
    </row>
    <row r="99" spans="1:10" ht="12.75">
      <c r="A99" s="35"/>
      <c r="B99" s="35"/>
      <c r="C99" s="35"/>
      <c r="D99" s="35"/>
      <c r="E99" s="35"/>
      <c r="F99" s="35"/>
      <c r="G99" s="540"/>
      <c r="H99" s="35"/>
      <c r="I99" s="35"/>
      <c r="J99" s="35"/>
    </row>
    <row r="100" spans="1:10" ht="12.75">
      <c r="A100" s="35"/>
      <c r="B100" s="35"/>
      <c r="C100" s="35"/>
      <c r="D100" s="35"/>
      <c r="E100" s="35"/>
      <c r="F100" s="35"/>
      <c r="G100" s="540"/>
      <c r="H100" s="35"/>
      <c r="I100" s="35"/>
      <c r="J100" s="35"/>
    </row>
    <row r="101" spans="1:10" ht="12.75">
      <c r="A101" s="35"/>
      <c r="B101" s="35"/>
      <c r="C101" s="35"/>
      <c r="D101" s="35"/>
      <c r="E101" s="35"/>
      <c r="F101" s="35"/>
      <c r="G101" s="540"/>
      <c r="H101" s="35"/>
      <c r="I101" s="35"/>
      <c r="J101" s="35"/>
    </row>
    <row r="102" spans="1:10" ht="12.75">
      <c r="A102" s="35"/>
      <c r="B102" s="35"/>
      <c r="C102" s="35"/>
      <c r="D102" s="35"/>
      <c r="E102" s="35"/>
      <c r="F102" s="35"/>
      <c r="G102" s="540"/>
      <c r="H102" s="35"/>
      <c r="I102" s="35"/>
      <c r="J102" s="35"/>
    </row>
    <row r="103" spans="1:10" ht="12.75">
      <c r="A103" s="35"/>
      <c r="B103" s="35"/>
      <c r="C103" s="35"/>
      <c r="D103" s="35"/>
      <c r="E103" s="35"/>
      <c r="F103" s="35"/>
      <c r="G103" s="540"/>
      <c r="H103" s="35"/>
      <c r="I103" s="35"/>
      <c r="J103" s="35"/>
    </row>
    <row r="104" spans="1:10" ht="12.75">
      <c r="A104" s="35"/>
      <c r="B104" s="35"/>
      <c r="C104" s="35"/>
      <c r="D104" s="35"/>
      <c r="E104" s="35"/>
      <c r="F104" s="35"/>
      <c r="G104" s="540"/>
      <c r="H104" s="35"/>
      <c r="I104" s="35"/>
      <c r="J104" s="35"/>
    </row>
    <row r="105" spans="1:10" ht="12.75">
      <c r="A105" s="35"/>
      <c r="B105" s="35"/>
      <c r="C105" s="35"/>
      <c r="D105" s="35"/>
      <c r="E105" s="35"/>
      <c r="F105" s="35"/>
      <c r="G105" s="540"/>
      <c r="H105" s="35"/>
      <c r="I105" s="35"/>
      <c r="J105" s="35"/>
    </row>
    <row r="106" spans="1:10" ht="12.75">
      <c r="A106" s="35"/>
      <c r="B106" s="35"/>
      <c r="C106" s="35"/>
      <c r="D106" s="35"/>
      <c r="E106" s="35"/>
      <c r="F106" s="35"/>
      <c r="G106" s="540"/>
      <c r="H106" s="35"/>
      <c r="I106" s="35"/>
      <c r="J106" s="35"/>
    </row>
    <row r="107" spans="1:10" ht="12.75">
      <c r="A107" s="35"/>
      <c r="B107" s="35"/>
      <c r="C107" s="35"/>
      <c r="D107" s="35"/>
      <c r="E107" s="35"/>
      <c r="F107" s="35"/>
      <c r="G107" s="540"/>
      <c r="H107" s="35"/>
      <c r="I107" s="35"/>
      <c r="J107" s="35"/>
    </row>
    <row r="108" spans="1:10" ht="12.75">
      <c r="A108" s="35"/>
      <c r="B108" s="35"/>
      <c r="C108" s="35"/>
      <c r="D108" s="35"/>
      <c r="E108" s="35"/>
      <c r="F108" s="35"/>
      <c r="G108" s="540"/>
      <c r="H108" s="35"/>
      <c r="I108" s="35"/>
      <c r="J108" s="35"/>
    </row>
    <row r="109" spans="1:10" ht="12.75">
      <c r="A109" s="35"/>
      <c r="B109" s="35"/>
      <c r="C109" s="35"/>
      <c r="D109" s="35"/>
      <c r="E109" s="35"/>
      <c r="F109" s="35"/>
      <c r="G109" s="540"/>
      <c r="H109" s="35"/>
      <c r="I109" s="35"/>
      <c r="J109" s="35"/>
    </row>
    <row r="110" spans="1:10" ht="12.75">
      <c r="A110" s="35"/>
      <c r="B110" s="35"/>
      <c r="C110" s="35"/>
      <c r="D110" s="35"/>
      <c r="E110" s="35"/>
      <c r="F110" s="35"/>
      <c r="G110" s="540"/>
      <c r="H110" s="35"/>
      <c r="I110" s="35"/>
      <c r="J110" s="35"/>
    </row>
    <row r="111" spans="1:10" ht="12.75">
      <c r="A111" s="35"/>
      <c r="B111" s="35"/>
      <c r="C111" s="35"/>
      <c r="D111" s="35"/>
      <c r="E111" s="35"/>
      <c r="F111" s="35"/>
      <c r="G111" s="540"/>
      <c r="H111" s="35"/>
      <c r="I111" s="35"/>
      <c r="J111" s="35"/>
    </row>
    <row r="112" spans="1:10" ht="12.75">
      <c r="A112" s="35"/>
      <c r="B112" s="35"/>
      <c r="C112" s="35"/>
      <c r="D112" s="35"/>
      <c r="E112" s="35"/>
      <c r="F112" s="35"/>
      <c r="G112" s="540"/>
      <c r="H112" s="35"/>
      <c r="I112" s="35"/>
      <c r="J112" s="35"/>
    </row>
    <row r="113" spans="1:10" ht="12.75">
      <c r="A113" s="35"/>
      <c r="B113" s="35"/>
      <c r="C113" s="35"/>
      <c r="D113" s="35"/>
      <c r="E113" s="35"/>
      <c r="F113" s="35"/>
      <c r="G113" s="540"/>
      <c r="H113" s="35"/>
      <c r="I113" s="35"/>
      <c r="J113" s="35"/>
    </row>
    <row r="114" spans="1:10" ht="12.75">
      <c r="A114" s="35"/>
      <c r="B114" s="35"/>
      <c r="C114" s="35"/>
      <c r="D114" s="35"/>
      <c r="E114" s="35"/>
      <c r="F114" s="35"/>
      <c r="G114" s="540"/>
      <c r="H114" s="35"/>
      <c r="I114" s="35"/>
      <c r="J114" s="35"/>
    </row>
    <row r="115" spans="1:10" ht="12.75">
      <c r="A115" s="35"/>
      <c r="B115" s="35"/>
      <c r="C115" s="35"/>
      <c r="D115" s="35"/>
      <c r="E115" s="35"/>
      <c r="F115" s="35"/>
      <c r="G115" s="540"/>
      <c r="H115" s="35"/>
      <c r="I115" s="35"/>
      <c r="J115" s="35"/>
    </row>
    <row r="116" spans="1:10" ht="12.75">
      <c r="A116" s="35"/>
      <c r="B116" s="35"/>
      <c r="C116" s="35"/>
      <c r="D116" s="35"/>
      <c r="E116" s="35"/>
      <c r="F116" s="35"/>
      <c r="G116" s="540"/>
      <c r="H116" s="35"/>
      <c r="I116" s="35"/>
      <c r="J116" s="35"/>
    </row>
    <row r="117" spans="1:10" ht="12.75">
      <c r="A117" s="35"/>
      <c r="B117" s="35"/>
      <c r="C117" s="35"/>
      <c r="D117" s="35"/>
      <c r="E117" s="35"/>
      <c r="F117" s="35"/>
      <c r="G117" s="540"/>
      <c r="H117" s="35"/>
      <c r="I117" s="35"/>
      <c r="J117" s="35"/>
    </row>
    <row r="118" spans="1:10" ht="12.75">
      <c r="A118" s="35"/>
      <c r="B118" s="35"/>
      <c r="C118" s="35"/>
      <c r="D118" s="35"/>
      <c r="E118" s="35"/>
      <c r="F118" s="35"/>
      <c r="G118" s="540"/>
      <c r="H118" s="35"/>
      <c r="I118" s="35"/>
      <c r="J118" s="35"/>
    </row>
    <row r="119" spans="1:10" ht="12.75">
      <c r="A119" s="35"/>
      <c r="B119" s="35"/>
      <c r="C119" s="35"/>
      <c r="D119" s="35"/>
      <c r="E119" s="35"/>
      <c r="F119" s="35"/>
      <c r="G119" s="540"/>
      <c r="H119" s="35"/>
      <c r="I119" s="35"/>
      <c r="J119" s="35"/>
    </row>
    <row r="120" spans="1:10" ht="12.75">
      <c r="A120" s="35"/>
      <c r="B120" s="35"/>
      <c r="C120" s="35"/>
      <c r="D120" s="35"/>
      <c r="E120" s="35"/>
      <c r="F120" s="35"/>
      <c r="G120" s="540"/>
      <c r="H120" s="35"/>
      <c r="I120" s="35"/>
      <c r="J120" s="35"/>
    </row>
    <row r="121" spans="1:10" ht="12.75">
      <c r="A121" s="35"/>
      <c r="B121" s="35"/>
      <c r="C121" s="35"/>
      <c r="D121" s="35"/>
      <c r="E121" s="35"/>
      <c r="F121" s="35"/>
      <c r="G121" s="540"/>
      <c r="H121" s="35"/>
      <c r="I121" s="35"/>
      <c r="J121" s="35"/>
    </row>
    <row r="122" spans="1:10" ht="12.75">
      <c r="A122" s="35"/>
      <c r="B122" s="35"/>
      <c r="C122" s="35"/>
      <c r="D122" s="35"/>
      <c r="E122" s="35"/>
      <c r="F122" s="35"/>
      <c r="G122" s="540"/>
      <c r="H122" s="35"/>
      <c r="I122" s="35"/>
      <c r="J122" s="35"/>
    </row>
    <row r="123" spans="1:10" ht="12.75">
      <c r="A123" s="35"/>
      <c r="B123" s="35"/>
      <c r="C123" s="35"/>
      <c r="D123" s="35"/>
      <c r="E123" s="35"/>
      <c r="F123" s="35"/>
      <c r="G123" s="540"/>
      <c r="H123" s="35"/>
      <c r="I123" s="35"/>
      <c r="J123" s="35"/>
    </row>
    <row r="124" spans="1:10" ht="12.75">
      <c r="A124" s="35"/>
      <c r="B124" s="35"/>
      <c r="C124" s="35"/>
      <c r="D124" s="35"/>
      <c r="E124" s="35"/>
      <c r="F124" s="35"/>
      <c r="G124" s="540"/>
      <c r="H124" s="35"/>
      <c r="I124" s="35"/>
      <c r="J124" s="35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2:X107"/>
  <sheetViews>
    <sheetView zoomScalePageLayoutView="0" workbookViewId="0" topLeftCell="A1">
      <selection activeCell="I43" sqref="I43"/>
    </sheetView>
  </sheetViews>
  <sheetFormatPr defaultColWidth="9.140625" defaultRowHeight="12.75"/>
  <cols>
    <col min="1" max="1" width="9.00390625" style="0" customWidth="1"/>
    <col min="2" max="2" width="9.140625" style="0" hidden="1" customWidth="1"/>
    <col min="3" max="3" width="10.57421875" style="0" customWidth="1"/>
    <col min="4" max="4" width="13.140625" style="0" customWidth="1"/>
    <col min="5" max="5" width="11.8515625" style="0" bestFit="1" customWidth="1"/>
    <col min="6" max="6" width="16.00390625" style="0" customWidth="1"/>
    <col min="7" max="7" width="9.8515625" style="587" customWidth="1"/>
    <col min="8" max="8" width="8.00390625" style="0" customWidth="1"/>
    <col min="9" max="9" width="6.8515625" style="0" customWidth="1"/>
    <col min="10" max="10" width="7.00390625" style="0" customWidth="1"/>
    <col min="11" max="11" width="29.140625" style="0" customWidth="1"/>
    <col min="16" max="16" width="10.57421875" style="0" customWidth="1"/>
    <col min="17" max="17" width="13.8515625" style="0" customWidth="1"/>
    <col min="18" max="18" width="11.57421875" style="0" bestFit="1" customWidth="1"/>
    <col min="19" max="19" width="13.57421875" style="0" customWidth="1"/>
    <col min="20" max="20" width="11.28125" style="0" customWidth="1"/>
    <col min="23" max="23" width="25.57421875" style="0" customWidth="1"/>
  </cols>
  <sheetData>
    <row r="2" spans="1:9" ht="12.75">
      <c r="A2" s="668" t="s">
        <v>79</v>
      </c>
      <c r="B2" s="668"/>
      <c r="C2" s="668"/>
      <c r="D2" s="668"/>
      <c r="E2" s="668"/>
      <c r="F2" s="668"/>
      <c r="G2" s="668"/>
      <c r="H2" s="668"/>
      <c r="I2" s="1" t="s">
        <v>44</v>
      </c>
    </row>
    <row r="3" spans="1:11" ht="20.25">
      <c r="A3" s="2"/>
      <c r="B3" s="2"/>
      <c r="C3" s="2"/>
      <c r="D3" s="2"/>
      <c r="E3" s="3"/>
      <c r="F3" s="4"/>
      <c r="G3" s="581"/>
      <c r="H3" s="6"/>
      <c r="K3" s="29" t="s">
        <v>17</v>
      </c>
    </row>
    <row r="4" spans="1:11" ht="15.75">
      <c r="A4" s="7"/>
      <c r="B4" s="7"/>
      <c r="C4" s="9" t="s">
        <v>22</v>
      </c>
      <c r="D4" s="7"/>
      <c r="E4" s="145" t="s">
        <v>57</v>
      </c>
      <c r="F4" s="7"/>
      <c r="G4" s="582"/>
      <c r="H4" s="7"/>
      <c r="K4" s="7" t="s">
        <v>80</v>
      </c>
    </row>
    <row r="5" spans="1:9" ht="15">
      <c r="A5" s="22"/>
      <c r="B5" s="23"/>
      <c r="C5" s="24"/>
      <c r="D5" s="25"/>
      <c r="E5" s="12"/>
      <c r="F5" s="26" t="s">
        <v>645</v>
      </c>
      <c r="G5" s="583"/>
      <c r="H5" s="27"/>
      <c r="I5" s="26"/>
    </row>
    <row r="6" spans="1:11" ht="12.75">
      <c r="A6" s="14" t="s">
        <v>73</v>
      </c>
      <c r="B6" s="15"/>
      <c r="C6" s="16" t="s">
        <v>0</v>
      </c>
      <c r="D6" s="17" t="s">
        <v>1</v>
      </c>
      <c r="E6" s="18" t="s">
        <v>26</v>
      </c>
      <c r="F6" s="14" t="s">
        <v>2</v>
      </c>
      <c r="G6" s="584" t="s">
        <v>18</v>
      </c>
      <c r="H6" s="19" t="s">
        <v>38</v>
      </c>
      <c r="I6" s="19" t="s">
        <v>39</v>
      </c>
      <c r="J6" s="81" t="s">
        <v>38</v>
      </c>
      <c r="K6" s="81" t="s">
        <v>3</v>
      </c>
    </row>
    <row r="7" spans="1:11" ht="15">
      <c r="A7" s="20" t="s">
        <v>4</v>
      </c>
      <c r="B7" s="21"/>
      <c r="C7" s="335" t="s">
        <v>332</v>
      </c>
      <c r="D7" s="240" t="s">
        <v>336</v>
      </c>
      <c r="E7" s="468">
        <v>38053</v>
      </c>
      <c r="F7" s="195" t="s">
        <v>324</v>
      </c>
      <c r="G7" s="575">
        <v>13.57</v>
      </c>
      <c r="H7" s="207">
        <v>-2.2</v>
      </c>
      <c r="I7" s="577">
        <v>13.47</v>
      </c>
      <c r="J7" s="207">
        <v>-1.5</v>
      </c>
      <c r="K7" s="195" t="s">
        <v>335</v>
      </c>
    </row>
    <row r="8" spans="1:11" ht="15">
      <c r="A8" s="20" t="s">
        <v>5</v>
      </c>
      <c r="B8" s="21"/>
      <c r="C8" s="335" t="s">
        <v>102</v>
      </c>
      <c r="D8" s="240" t="s">
        <v>103</v>
      </c>
      <c r="E8" s="468">
        <v>37838</v>
      </c>
      <c r="F8" s="195" t="s">
        <v>92</v>
      </c>
      <c r="G8" s="575">
        <v>14.01</v>
      </c>
      <c r="H8" s="207">
        <v>-2.2</v>
      </c>
      <c r="I8" s="577">
        <v>13.98</v>
      </c>
      <c r="J8" s="207">
        <v>-1.5</v>
      </c>
      <c r="K8" s="195" t="s">
        <v>501</v>
      </c>
    </row>
    <row r="9" spans="1:11" ht="15">
      <c r="A9" s="20" t="s">
        <v>6</v>
      </c>
      <c r="B9" s="21"/>
      <c r="C9" s="335" t="s">
        <v>412</v>
      </c>
      <c r="D9" s="240" t="s">
        <v>413</v>
      </c>
      <c r="E9" s="468" t="s">
        <v>414</v>
      </c>
      <c r="F9" s="195" t="s">
        <v>415</v>
      </c>
      <c r="G9" s="575">
        <v>14.09</v>
      </c>
      <c r="H9" s="207">
        <v>-0.3</v>
      </c>
      <c r="I9" s="577">
        <v>14.04</v>
      </c>
      <c r="J9" s="207">
        <v>-1.5</v>
      </c>
      <c r="K9" s="195" t="s">
        <v>419</v>
      </c>
    </row>
    <row r="10" spans="1:11" ht="15">
      <c r="A10" s="20" t="s">
        <v>7</v>
      </c>
      <c r="B10" s="21"/>
      <c r="C10" s="335" t="s">
        <v>168</v>
      </c>
      <c r="D10" s="240" t="s">
        <v>169</v>
      </c>
      <c r="E10" s="468" t="s">
        <v>502</v>
      </c>
      <c r="F10" s="195" t="s">
        <v>188</v>
      </c>
      <c r="G10" s="575">
        <v>14.45</v>
      </c>
      <c r="H10" s="207">
        <v>-2.2</v>
      </c>
      <c r="I10" s="577">
        <v>14.44</v>
      </c>
      <c r="J10" s="207">
        <v>-1.5</v>
      </c>
      <c r="K10" s="195" t="s">
        <v>189</v>
      </c>
    </row>
    <row r="11" spans="1:11" ht="15">
      <c r="A11" s="20" t="s">
        <v>8</v>
      </c>
      <c r="B11" s="21"/>
      <c r="C11" s="335" t="s">
        <v>306</v>
      </c>
      <c r="D11" s="240" t="s">
        <v>307</v>
      </c>
      <c r="E11" s="468" t="s">
        <v>308</v>
      </c>
      <c r="F11" s="195" t="s">
        <v>257</v>
      </c>
      <c r="G11" s="575">
        <v>14.49</v>
      </c>
      <c r="H11" s="580">
        <v>-1.1</v>
      </c>
      <c r="I11" s="577">
        <v>14.54</v>
      </c>
      <c r="J11" s="207">
        <v>-1.5</v>
      </c>
      <c r="K11" s="195" t="s">
        <v>259</v>
      </c>
    </row>
    <row r="12" spans="1:11" ht="15">
      <c r="A12" s="20" t="s">
        <v>9</v>
      </c>
      <c r="B12" s="21"/>
      <c r="C12" s="335" t="s">
        <v>176</v>
      </c>
      <c r="D12" s="240" t="s">
        <v>177</v>
      </c>
      <c r="E12" s="468" t="s">
        <v>178</v>
      </c>
      <c r="F12" s="195" t="s">
        <v>188</v>
      </c>
      <c r="G12" s="575">
        <v>14.55</v>
      </c>
      <c r="H12" s="207">
        <v>-0.5</v>
      </c>
      <c r="I12" s="577">
        <v>14.7</v>
      </c>
      <c r="J12" s="207">
        <v>-1.5</v>
      </c>
      <c r="K12" s="195" t="s">
        <v>189</v>
      </c>
    </row>
    <row r="13" spans="1:11" ht="12.75">
      <c r="A13" s="14" t="s">
        <v>73</v>
      </c>
      <c r="B13" s="15"/>
      <c r="C13" s="16" t="s">
        <v>0</v>
      </c>
      <c r="D13" s="17" t="s">
        <v>1</v>
      </c>
      <c r="E13" s="588" t="s">
        <v>26</v>
      </c>
      <c r="F13" s="14" t="s">
        <v>2</v>
      </c>
      <c r="G13" s="584" t="s">
        <v>18</v>
      </c>
      <c r="H13" s="19" t="s">
        <v>38</v>
      </c>
      <c r="I13" s="19" t="s">
        <v>39</v>
      </c>
      <c r="J13" s="81" t="s">
        <v>38</v>
      </c>
      <c r="K13" s="81" t="s">
        <v>3</v>
      </c>
    </row>
    <row r="14" spans="1:11" ht="15">
      <c r="A14" s="20" t="s">
        <v>10</v>
      </c>
      <c r="B14" s="21"/>
      <c r="C14" s="335" t="s">
        <v>165</v>
      </c>
      <c r="D14" s="240" t="s">
        <v>166</v>
      </c>
      <c r="E14" s="468" t="s">
        <v>497</v>
      </c>
      <c r="F14" s="195" t="s">
        <v>188</v>
      </c>
      <c r="G14" s="575">
        <v>14.62</v>
      </c>
      <c r="H14" s="207">
        <v>-0.5</v>
      </c>
      <c r="I14" s="195"/>
      <c r="J14" s="195"/>
      <c r="K14" s="195" t="s">
        <v>189</v>
      </c>
    </row>
    <row r="15" spans="1:11" ht="15">
      <c r="A15" s="20" t="s">
        <v>11</v>
      </c>
      <c r="B15" s="21"/>
      <c r="C15" s="335" t="s">
        <v>135</v>
      </c>
      <c r="D15" s="240" t="s">
        <v>295</v>
      </c>
      <c r="E15" s="468">
        <v>38323</v>
      </c>
      <c r="F15" s="195" t="s">
        <v>204</v>
      </c>
      <c r="G15" s="575">
        <v>14.71</v>
      </c>
      <c r="H15" s="580">
        <v>-1.1</v>
      </c>
      <c r="I15" s="195"/>
      <c r="J15" s="195"/>
      <c r="K15" s="195" t="s">
        <v>207</v>
      </c>
    </row>
    <row r="16" spans="1:11" ht="15">
      <c r="A16" s="20" t="s">
        <v>12</v>
      </c>
      <c r="B16" s="21"/>
      <c r="C16" s="335" t="s">
        <v>165</v>
      </c>
      <c r="D16" s="240" t="s">
        <v>167</v>
      </c>
      <c r="E16" s="468" t="s">
        <v>500</v>
      </c>
      <c r="F16" s="195" t="s">
        <v>505</v>
      </c>
      <c r="G16" s="575">
        <v>14.87</v>
      </c>
      <c r="H16" s="207">
        <v>-0.3</v>
      </c>
      <c r="I16" s="195"/>
      <c r="J16" s="195"/>
      <c r="K16" s="195" t="s">
        <v>189</v>
      </c>
    </row>
    <row r="17" spans="1:11" ht="15">
      <c r="A17" s="20" t="s">
        <v>13</v>
      </c>
      <c r="B17" s="21"/>
      <c r="C17" s="335" t="s">
        <v>170</v>
      </c>
      <c r="D17" s="240" t="s">
        <v>175</v>
      </c>
      <c r="E17" s="468" t="s">
        <v>503</v>
      </c>
      <c r="F17" s="195" t="s">
        <v>188</v>
      </c>
      <c r="G17" s="575">
        <v>14.91</v>
      </c>
      <c r="H17" s="207">
        <v>-0.3</v>
      </c>
      <c r="I17" s="195"/>
      <c r="J17" s="195"/>
      <c r="K17" s="195" t="s">
        <v>189</v>
      </c>
    </row>
    <row r="18" spans="1:11" ht="15">
      <c r="A18" s="20" t="s">
        <v>14</v>
      </c>
      <c r="B18" s="21"/>
      <c r="C18" s="335" t="s">
        <v>133</v>
      </c>
      <c r="D18" s="240" t="s">
        <v>504</v>
      </c>
      <c r="E18" s="468">
        <v>38128</v>
      </c>
      <c r="F18" s="195" t="s">
        <v>324</v>
      </c>
      <c r="G18" s="575">
        <v>15.03</v>
      </c>
      <c r="H18" s="207">
        <v>-0.3</v>
      </c>
      <c r="I18" s="195"/>
      <c r="J18" s="195"/>
      <c r="K18" s="195" t="s">
        <v>338</v>
      </c>
    </row>
    <row r="19" spans="1:11" ht="15">
      <c r="A19" s="20" t="s">
        <v>15</v>
      </c>
      <c r="B19" s="21"/>
      <c r="C19" s="335" t="s">
        <v>416</v>
      </c>
      <c r="D19" s="240" t="s">
        <v>417</v>
      </c>
      <c r="E19" s="468" t="s">
        <v>418</v>
      </c>
      <c r="F19" s="195" t="s">
        <v>415</v>
      </c>
      <c r="G19" s="575">
        <v>15.14</v>
      </c>
      <c r="H19" s="207">
        <v>-1.4</v>
      </c>
      <c r="I19" s="195"/>
      <c r="J19" s="195"/>
      <c r="K19" s="195" t="s">
        <v>419</v>
      </c>
    </row>
    <row r="20" spans="1:11" ht="15">
      <c r="A20" s="20" t="s">
        <v>16</v>
      </c>
      <c r="B20" s="21"/>
      <c r="C20" s="335" t="s">
        <v>579</v>
      </c>
      <c r="D20" s="240" t="s">
        <v>580</v>
      </c>
      <c r="E20" s="468">
        <v>38167</v>
      </c>
      <c r="F20" s="195" t="s">
        <v>324</v>
      </c>
      <c r="G20" s="577">
        <v>15.2</v>
      </c>
      <c r="H20" s="580">
        <v>-1.1</v>
      </c>
      <c r="I20" s="195"/>
      <c r="J20" s="195"/>
      <c r="K20" s="195" t="s">
        <v>578</v>
      </c>
    </row>
    <row r="21" spans="1:11" ht="15">
      <c r="A21" s="20" t="s">
        <v>65</v>
      </c>
      <c r="B21" s="21"/>
      <c r="C21" s="335" t="s">
        <v>506</v>
      </c>
      <c r="D21" s="240"/>
      <c r="E21" s="468" t="s">
        <v>208</v>
      </c>
      <c r="F21" s="195" t="s">
        <v>204</v>
      </c>
      <c r="G21" s="575">
        <v>15.32</v>
      </c>
      <c r="H21" s="207">
        <v>-1.4</v>
      </c>
      <c r="I21" s="195"/>
      <c r="J21" s="195"/>
      <c r="K21" s="195" t="s">
        <v>207</v>
      </c>
    </row>
    <row r="22" spans="1:11" ht="15">
      <c r="A22" s="20" t="s">
        <v>66</v>
      </c>
      <c r="B22" s="21"/>
      <c r="C22" s="335" t="s">
        <v>618</v>
      </c>
      <c r="D22" s="240" t="s">
        <v>619</v>
      </c>
      <c r="E22" s="468">
        <v>38048</v>
      </c>
      <c r="F22" s="195" t="s">
        <v>188</v>
      </c>
      <c r="G22" s="575">
        <v>15.68</v>
      </c>
      <c r="H22" s="207">
        <v>-1.4</v>
      </c>
      <c r="I22" s="195"/>
      <c r="J22" s="195"/>
      <c r="K22" s="195" t="s">
        <v>189</v>
      </c>
    </row>
    <row r="23" spans="1:11" ht="15">
      <c r="A23" s="20" t="s">
        <v>566</v>
      </c>
      <c r="B23" s="21"/>
      <c r="C23" s="335" t="s">
        <v>170</v>
      </c>
      <c r="D23" s="240" t="s">
        <v>145</v>
      </c>
      <c r="E23" s="468" t="s">
        <v>507</v>
      </c>
      <c r="F23" s="195" t="s">
        <v>188</v>
      </c>
      <c r="G23" s="575">
        <v>15.75</v>
      </c>
      <c r="H23" s="580">
        <v>-1.1</v>
      </c>
      <c r="I23" s="195"/>
      <c r="J23" s="195"/>
      <c r="K23" s="195" t="s">
        <v>189</v>
      </c>
    </row>
    <row r="24" spans="1:11" ht="15">
      <c r="A24" s="20" t="s">
        <v>567</v>
      </c>
      <c r="B24" s="21"/>
      <c r="C24" s="335" t="s">
        <v>498</v>
      </c>
      <c r="D24" s="240"/>
      <c r="E24" s="468">
        <v>38039</v>
      </c>
      <c r="F24" s="195" t="s">
        <v>324</v>
      </c>
      <c r="G24" s="575">
        <v>15.76</v>
      </c>
      <c r="H24" s="207">
        <v>-0.5</v>
      </c>
      <c r="I24" s="195"/>
      <c r="J24" s="195"/>
      <c r="K24" s="195" t="s">
        <v>337</v>
      </c>
    </row>
    <row r="25" spans="1:11" ht="15">
      <c r="A25" s="20" t="s">
        <v>567</v>
      </c>
      <c r="B25" s="21"/>
      <c r="C25" s="335" t="s">
        <v>581</v>
      </c>
      <c r="D25" s="240" t="s">
        <v>582</v>
      </c>
      <c r="E25" s="468">
        <v>38261</v>
      </c>
      <c r="F25" s="195" t="s">
        <v>324</v>
      </c>
      <c r="G25" s="575">
        <v>15.76</v>
      </c>
      <c r="H25" s="207">
        <v>-2.2</v>
      </c>
      <c r="I25" s="195"/>
      <c r="J25" s="195"/>
      <c r="K25" s="195" t="s">
        <v>578</v>
      </c>
    </row>
    <row r="26" spans="1:11" ht="15">
      <c r="A26" s="20" t="s">
        <v>600</v>
      </c>
      <c r="B26" s="21"/>
      <c r="C26" s="335" t="s">
        <v>172</v>
      </c>
      <c r="D26" s="240" t="s">
        <v>173</v>
      </c>
      <c r="E26" s="468" t="s">
        <v>508</v>
      </c>
      <c r="F26" s="195" t="s">
        <v>188</v>
      </c>
      <c r="G26" s="575">
        <v>16.36</v>
      </c>
      <c r="H26" s="580">
        <v>-1.1</v>
      </c>
      <c r="I26" s="195"/>
      <c r="J26" s="195"/>
      <c r="K26" s="195" t="s">
        <v>189</v>
      </c>
    </row>
    <row r="27" spans="1:11" ht="15">
      <c r="A27" s="20" t="s">
        <v>632</v>
      </c>
      <c r="B27" s="21"/>
      <c r="C27" s="335" t="s">
        <v>131</v>
      </c>
      <c r="D27" s="240" t="s">
        <v>132</v>
      </c>
      <c r="E27" s="468">
        <v>38101</v>
      </c>
      <c r="F27" s="195" t="s">
        <v>129</v>
      </c>
      <c r="G27" s="575">
        <v>16.66</v>
      </c>
      <c r="H27" s="207">
        <v>-0.5</v>
      </c>
      <c r="I27" s="195"/>
      <c r="J27" s="195"/>
      <c r="K27" s="195" t="s">
        <v>484</v>
      </c>
    </row>
    <row r="28" spans="1:11" ht="15">
      <c r="A28" s="20" t="s">
        <v>633</v>
      </c>
      <c r="B28" s="21"/>
      <c r="C28" s="335" t="s">
        <v>133</v>
      </c>
      <c r="D28" s="240" t="s">
        <v>134</v>
      </c>
      <c r="E28" s="468">
        <v>38147</v>
      </c>
      <c r="F28" s="195" t="s">
        <v>129</v>
      </c>
      <c r="G28" s="575">
        <v>16.94</v>
      </c>
      <c r="H28" s="207">
        <v>-0.3</v>
      </c>
      <c r="I28" s="195"/>
      <c r="J28" s="195"/>
      <c r="K28" s="195" t="s">
        <v>484</v>
      </c>
    </row>
    <row r="29" spans="1:11" ht="15">
      <c r="A29" s="20" t="s">
        <v>634</v>
      </c>
      <c r="B29" s="21"/>
      <c r="C29" s="335" t="s">
        <v>499</v>
      </c>
      <c r="D29" s="240"/>
      <c r="E29" s="468">
        <v>38202</v>
      </c>
      <c r="F29" s="195" t="s">
        <v>324</v>
      </c>
      <c r="G29" s="575">
        <v>17.05</v>
      </c>
      <c r="H29" s="207">
        <v>-0.5</v>
      </c>
      <c r="I29" s="195"/>
      <c r="J29" s="195"/>
      <c r="K29" s="195" t="s">
        <v>338</v>
      </c>
    </row>
    <row r="30" spans="1:11" ht="15">
      <c r="A30" s="20" t="s">
        <v>635</v>
      </c>
      <c r="B30" s="21"/>
      <c r="C30" s="335" t="s">
        <v>509</v>
      </c>
      <c r="D30" s="240"/>
      <c r="E30" s="468">
        <v>38207</v>
      </c>
      <c r="F30" s="195" t="s">
        <v>324</v>
      </c>
      <c r="G30" s="575">
        <v>17.29</v>
      </c>
      <c r="H30" s="207">
        <v>-2.2</v>
      </c>
      <c r="I30" s="195"/>
      <c r="J30" s="195"/>
      <c r="K30" s="195" t="s">
        <v>338</v>
      </c>
    </row>
    <row r="31" spans="1:11" ht="15">
      <c r="A31" s="20"/>
      <c r="B31" s="21"/>
      <c r="C31" s="335" t="s">
        <v>238</v>
      </c>
      <c r="D31" s="240" t="s">
        <v>239</v>
      </c>
      <c r="E31" s="468" t="s">
        <v>240</v>
      </c>
      <c r="F31" s="195" t="s">
        <v>241</v>
      </c>
      <c r="G31" s="575" t="s">
        <v>630</v>
      </c>
      <c r="H31" s="207"/>
      <c r="I31" s="195"/>
      <c r="J31" s="195"/>
      <c r="K31" s="195" t="s">
        <v>242</v>
      </c>
    </row>
    <row r="32" spans="16:24" ht="12.75">
      <c r="P32" s="315"/>
      <c r="Q32" s="315"/>
      <c r="R32" s="315"/>
      <c r="S32" s="315"/>
      <c r="T32" s="315"/>
      <c r="U32" s="315"/>
      <c r="V32" s="315"/>
      <c r="W32" s="315"/>
      <c r="X32" s="315"/>
    </row>
    <row r="33" spans="1:24" ht="12.75">
      <c r="A33" s="35"/>
      <c r="B33" s="35"/>
      <c r="C33" s="35"/>
      <c r="D33" s="35"/>
      <c r="E33" s="35"/>
      <c r="F33" s="35"/>
      <c r="G33" s="540"/>
      <c r="H33" s="35"/>
      <c r="I33" s="35"/>
      <c r="J33" s="35"/>
      <c r="P33" s="315"/>
      <c r="Q33" s="315"/>
      <c r="R33" s="315"/>
      <c r="S33" s="315"/>
      <c r="T33" s="315"/>
      <c r="U33" s="315"/>
      <c r="V33" s="315"/>
      <c r="W33" s="315"/>
      <c r="X33" s="315"/>
    </row>
    <row r="34" spans="1:24" ht="12.75">
      <c r="A34" s="35"/>
      <c r="B34" s="35"/>
      <c r="C34" s="35"/>
      <c r="D34" s="35"/>
      <c r="E34" s="35"/>
      <c r="F34" s="35"/>
      <c r="G34" s="540"/>
      <c r="H34" s="35"/>
      <c r="I34" s="35"/>
      <c r="J34" s="35"/>
      <c r="P34" s="315"/>
      <c r="Q34" s="315"/>
      <c r="R34" s="315"/>
      <c r="S34" s="315"/>
      <c r="T34" s="315"/>
      <c r="U34" s="315"/>
      <c r="V34" s="315"/>
      <c r="W34" s="315"/>
      <c r="X34" s="315"/>
    </row>
    <row r="35" spans="1:24" ht="12.75">
      <c r="A35" s="35"/>
      <c r="B35" s="35"/>
      <c r="C35" s="35"/>
      <c r="D35" s="35"/>
      <c r="E35" s="35"/>
      <c r="F35" s="35"/>
      <c r="G35" s="540"/>
      <c r="H35" s="35"/>
      <c r="I35" s="35"/>
      <c r="J35" s="35"/>
      <c r="P35" s="315"/>
      <c r="Q35" s="315"/>
      <c r="R35" s="315"/>
      <c r="S35" s="315"/>
      <c r="T35" s="315"/>
      <c r="U35" s="315"/>
      <c r="V35" s="315"/>
      <c r="W35" s="315"/>
      <c r="X35" s="315"/>
    </row>
    <row r="36" spans="1:24" ht="12.75">
      <c r="A36" s="35"/>
      <c r="B36" s="35"/>
      <c r="C36" s="35"/>
      <c r="D36" s="35"/>
      <c r="E36" s="35"/>
      <c r="F36" s="35"/>
      <c r="G36" s="540"/>
      <c r="H36" s="35"/>
      <c r="I36" s="35"/>
      <c r="J36" s="35"/>
      <c r="P36" s="315"/>
      <c r="Q36" s="315"/>
      <c r="R36" s="315"/>
      <c r="S36" s="315"/>
      <c r="T36" s="315"/>
      <c r="U36" s="315"/>
      <c r="V36" s="315"/>
      <c r="W36" s="315"/>
      <c r="X36" s="315"/>
    </row>
    <row r="37" spans="1:24" ht="12.75">
      <c r="A37" s="35"/>
      <c r="B37" s="35"/>
      <c r="C37" s="35"/>
      <c r="D37" s="35"/>
      <c r="E37" s="35"/>
      <c r="F37" s="35"/>
      <c r="G37" s="540"/>
      <c r="H37" s="35"/>
      <c r="I37" s="35"/>
      <c r="J37" s="35"/>
      <c r="P37" s="315"/>
      <c r="Q37" s="315"/>
      <c r="R37" s="315"/>
      <c r="S37" s="315"/>
      <c r="T37" s="315"/>
      <c r="U37" s="315"/>
      <c r="V37" s="315"/>
      <c r="W37" s="315"/>
      <c r="X37" s="315"/>
    </row>
    <row r="38" spans="1:24" ht="12.75">
      <c r="A38" s="35"/>
      <c r="B38" s="35"/>
      <c r="C38" s="35"/>
      <c r="D38" s="35"/>
      <c r="E38" s="35"/>
      <c r="F38" s="35"/>
      <c r="G38" s="540"/>
      <c r="H38" s="35"/>
      <c r="I38" s="35"/>
      <c r="J38" s="35"/>
      <c r="P38" s="315"/>
      <c r="Q38" s="315"/>
      <c r="R38" s="315"/>
      <c r="S38" s="315"/>
      <c r="T38" s="315"/>
      <c r="U38" s="315"/>
      <c r="V38" s="315"/>
      <c r="W38" s="315"/>
      <c r="X38" s="315"/>
    </row>
    <row r="39" spans="1:24" ht="12.75">
      <c r="A39" s="35"/>
      <c r="B39" s="35"/>
      <c r="C39" s="35"/>
      <c r="D39" s="35"/>
      <c r="E39" s="35"/>
      <c r="F39" s="35"/>
      <c r="G39" s="540"/>
      <c r="H39" s="35"/>
      <c r="I39" s="35"/>
      <c r="J39" s="35"/>
      <c r="P39" s="315"/>
      <c r="Q39" s="315"/>
      <c r="R39" s="315"/>
      <c r="S39" s="315"/>
      <c r="T39" s="315"/>
      <c r="U39" s="315"/>
      <c r="V39" s="315"/>
      <c r="W39" s="315"/>
      <c r="X39" s="315"/>
    </row>
    <row r="40" spans="1:24" ht="12.75">
      <c r="A40" s="35"/>
      <c r="B40" s="35"/>
      <c r="C40" s="35"/>
      <c r="D40" s="35"/>
      <c r="E40" s="35"/>
      <c r="F40" s="35"/>
      <c r="G40" s="540"/>
      <c r="H40" s="35"/>
      <c r="I40" s="35"/>
      <c r="J40" s="35"/>
      <c r="P40" s="315"/>
      <c r="Q40" s="315"/>
      <c r="R40" s="315"/>
      <c r="S40" s="315"/>
      <c r="T40" s="315"/>
      <c r="U40" s="315"/>
      <c r="V40" s="315"/>
      <c r="W40" s="315"/>
      <c r="X40" s="315"/>
    </row>
    <row r="41" spans="1:24" ht="12.75">
      <c r="A41" s="35"/>
      <c r="B41" s="35"/>
      <c r="C41" s="35"/>
      <c r="D41" s="35"/>
      <c r="E41" s="35"/>
      <c r="F41" s="35"/>
      <c r="G41" s="540"/>
      <c r="H41" s="35"/>
      <c r="I41" s="35"/>
      <c r="J41" s="35"/>
      <c r="P41" s="315"/>
      <c r="Q41" s="315"/>
      <c r="R41" s="315"/>
      <c r="S41" s="315"/>
      <c r="T41" s="315"/>
      <c r="U41" s="315"/>
      <c r="V41" s="315"/>
      <c r="W41" s="315"/>
      <c r="X41" s="315"/>
    </row>
    <row r="42" spans="1:24" ht="12.75">
      <c r="A42" s="35"/>
      <c r="B42" s="35"/>
      <c r="C42" s="35"/>
      <c r="D42" s="35"/>
      <c r="E42" s="35"/>
      <c r="F42" s="35"/>
      <c r="G42" s="540"/>
      <c r="H42" s="35"/>
      <c r="I42" s="35"/>
      <c r="J42" s="35"/>
      <c r="P42" s="315"/>
      <c r="Q42" s="315"/>
      <c r="R42" s="315"/>
      <c r="S42" s="315"/>
      <c r="T42" s="315"/>
      <c r="U42" s="315"/>
      <c r="V42" s="315"/>
      <c r="W42" s="315"/>
      <c r="X42" s="315"/>
    </row>
    <row r="43" spans="1:24" ht="12.75">
      <c r="A43" s="35"/>
      <c r="B43" s="35"/>
      <c r="C43" s="35"/>
      <c r="D43" s="35"/>
      <c r="E43" s="35"/>
      <c r="F43" s="35"/>
      <c r="G43" s="540"/>
      <c r="H43" s="35"/>
      <c r="I43" s="35"/>
      <c r="J43" s="35"/>
      <c r="P43" s="315"/>
      <c r="Q43" s="315"/>
      <c r="R43" s="315"/>
      <c r="S43" s="315"/>
      <c r="T43" s="315"/>
      <c r="U43" s="315"/>
      <c r="V43" s="315"/>
      <c r="W43" s="315"/>
      <c r="X43" s="315"/>
    </row>
    <row r="44" spans="1:24" ht="12.75">
      <c r="A44" s="35"/>
      <c r="B44" s="35"/>
      <c r="C44" s="35"/>
      <c r="D44" s="35"/>
      <c r="E44" s="35"/>
      <c r="F44" s="35"/>
      <c r="G44" s="540"/>
      <c r="H44" s="35"/>
      <c r="I44" s="35"/>
      <c r="J44" s="35"/>
      <c r="P44" s="315"/>
      <c r="Q44" s="315"/>
      <c r="R44" s="315"/>
      <c r="S44" s="315"/>
      <c r="T44" s="315"/>
      <c r="U44" s="315"/>
      <c r="V44" s="315"/>
      <c r="W44" s="315"/>
      <c r="X44" s="315"/>
    </row>
    <row r="45" spans="1:10" ht="12.75">
      <c r="A45" s="35"/>
      <c r="B45" s="35"/>
      <c r="C45" s="35"/>
      <c r="D45" s="35"/>
      <c r="E45" s="35"/>
      <c r="F45" s="35"/>
      <c r="G45" s="540"/>
      <c r="H45" s="35"/>
      <c r="I45" s="35"/>
      <c r="J45" s="35"/>
    </row>
    <row r="46" spans="1:10" ht="12.75">
      <c r="A46" s="35"/>
      <c r="B46" s="35"/>
      <c r="C46" s="35"/>
      <c r="D46" s="35"/>
      <c r="E46" s="35"/>
      <c r="F46" s="35"/>
      <c r="G46" s="540"/>
      <c r="H46" s="35"/>
      <c r="I46" s="35"/>
      <c r="J46" s="35"/>
    </row>
    <row r="47" spans="1:10" ht="12.75">
      <c r="A47" s="35"/>
      <c r="B47" s="35"/>
      <c r="C47" s="35"/>
      <c r="D47" s="35"/>
      <c r="E47" s="35"/>
      <c r="F47" s="35"/>
      <c r="G47" s="540"/>
      <c r="H47" s="35"/>
      <c r="I47" s="35"/>
      <c r="J47" s="35"/>
    </row>
    <row r="48" spans="1:10" ht="12.75">
      <c r="A48" s="35"/>
      <c r="B48" s="35"/>
      <c r="C48" s="35"/>
      <c r="D48" s="35"/>
      <c r="E48" s="35"/>
      <c r="F48" s="35"/>
      <c r="G48" s="540"/>
      <c r="H48" s="35"/>
      <c r="I48" s="35"/>
      <c r="J48" s="35"/>
    </row>
    <row r="49" spans="1:10" ht="12.75">
      <c r="A49" s="35"/>
      <c r="B49" s="35"/>
      <c r="C49" s="35"/>
      <c r="D49" s="35"/>
      <c r="E49" s="35"/>
      <c r="F49" s="35"/>
      <c r="G49" s="540"/>
      <c r="H49" s="35"/>
      <c r="I49" s="35"/>
      <c r="J49" s="35"/>
    </row>
    <row r="50" spans="1:10" ht="12.75">
      <c r="A50" s="35"/>
      <c r="B50" s="35"/>
      <c r="C50" s="35"/>
      <c r="D50" s="35"/>
      <c r="E50" s="35"/>
      <c r="F50" s="35"/>
      <c r="G50" s="540"/>
      <c r="H50" s="35"/>
      <c r="I50" s="35"/>
      <c r="J50" s="35"/>
    </row>
    <row r="51" spans="1:10" ht="12.75">
      <c r="A51" s="35"/>
      <c r="B51" s="35"/>
      <c r="C51" s="35"/>
      <c r="D51" s="35"/>
      <c r="E51" s="35"/>
      <c r="F51" s="35"/>
      <c r="G51" s="540"/>
      <c r="H51" s="35"/>
      <c r="I51" s="35"/>
      <c r="J51" s="35"/>
    </row>
    <row r="52" spans="1:10" ht="12.75">
      <c r="A52" s="35"/>
      <c r="B52" s="35"/>
      <c r="C52" s="35"/>
      <c r="D52" s="35"/>
      <c r="E52" s="35"/>
      <c r="F52" s="35"/>
      <c r="G52" s="540"/>
      <c r="H52" s="35"/>
      <c r="I52" s="35"/>
      <c r="J52" s="35"/>
    </row>
    <row r="53" spans="1:10" ht="12.75">
      <c r="A53" s="35"/>
      <c r="B53" s="35"/>
      <c r="C53" s="35"/>
      <c r="D53" s="35"/>
      <c r="E53" s="35"/>
      <c r="F53" s="35"/>
      <c r="G53" s="540"/>
      <c r="H53" s="35"/>
      <c r="I53" s="35"/>
      <c r="J53" s="35"/>
    </row>
    <row r="54" spans="1:10" ht="12.75">
      <c r="A54" s="35"/>
      <c r="B54" s="35"/>
      <c r="C54" s="35"/>
      <c r="D54" s="35"/>
      <c r="E54" s="35"/>
      <c r="F54" s="35"/>
      <c r="G54" s="540"/>
      <c r="H54" s="35"/>
      <c r="I54" s="35"/>
      <c r="J54" s="35"/>
    </row>
    <row r="55" spans="1:10" ht="12.75">
      <c r="A55" s="35"/>
      <c r="B55" s="35"/>
      <c r="C55" s="35"/>
      <c r="D55" s="35"/>
      <c r="E55" s="35"/>
      <c r="F55" s="35"/>
      <c r="G55" s="540"/>
      <c r="H55" s="35"/>
      <c r="I55" s="35"/>
      <c r="J55" s="35"/>
    </row>
    <row r="56" spans="1:10" ht="12.75">
      <c r="A56" s="35"/>
      <c r="B56" s="35"/>
      <c r="C56" s="35"/>
      <c r="D56" s="35"/>
      <c r="E56" s="35"/>
      <c r="F56" s="35"/>
      <c r="G56" s="540"/>
      <c r="H56" s="35"/>
      <c r="I56" s="35"/>
      <c r="J56" s="35"/>
    </row>
    <row r="57" spans="1:10" ht="12.75">
      <c r="A57" s="35"/>
      <c r="B57" s="35"/>
      <c r="C57" s="35"/>
      <c r="D57" s="35"/>
      <c r="E57" s="35"/>
      <c r="F57" s="35"/>
      <c r="G57" s="540"/>
      <c r="H57" s="35"/>
      <c r="I57" s="35"/>
      <c r="J57" s="35"/>
    </row>
    <row r="58" spans="1:10" ht="12.75">
      <c r="A58" s="35"/>
      <c r="B58" s="35"/>
      <c r="C58" s="35"/>
      <c r="D58" s="35"/>
      <c r="E58" s="35"/>
      <c r="F58" s="35"/>
      <c r="G58" s="540"/>
      <c r="H58" s="35"/>
      <c r="I58" s="35"/>
      <c r="J58" s="35"/>
    </row>
    <row r="59" spans="1:10" ht="12.75">
      <c r="A59" s="35"/>
      <c r="B59" s="35"/>
      <c r="C59" s="35"/>
      <c r="D59" s="35"/>
      <c r="E59" s="35"/>
      <c r="F59" s="35"/>
      <c r="G59" s="540"/>
      <c r="H59" s="35"/>
      <c r="I59" s="35"/>
      <c r="J59" s="35"/>
    </row>
    <row r="60" spans="1:10" ht="12.75">
      <c r="A60" s="35"/>
      <c r="B60" s="35"/>
      <c r="C60" s="35"/>
      <c r="D60" s="35"/>
      <c r="E60" s="35"/>
      <c r="F60" s="35"/>
      <c r="G60" s="540"/>
      <c r="H60" s="35"/>
      <c r="I60" s="35"/>
      <c r="J60" s="35"/>
    </row>
    <row r="61" spans="1:10" ht="12.75">
      <c r="A61" s="35"/>
      <c r="B61" s="35"/>
      <c r="C61" s="35"/>
      <c r="D61" s="35"/>
      <c r="E61" s="35"/>
      <c r="F61" s="35"/>
      <c r="G61" s="540"/>
      <c r="H61" s="35"/>
      <c r="I61" s="35"/>
      <c r="J61" s="35"/>
    </row>
    <row r="62" spans="1:10" ht="12.75">
      <c r="A62" s="35"/>
      <c r="B62" s="35"/>
      <c r="C62" s="35"/>
      <c r="D62" s="35"/>
      <c r="E62" s="35"/>
      <c r="F62" s="35"/>
      <c r="G62" s="540"/>
      <c r="H62" s="35"/>
      <c r="I62" s="35"/>
      <c r="J62" s="35"/>
    </row>
    <row r="63" spans="1:10" ht="12.75">
      <c r="A63" s="35"/>
      <c r="B63" s="35"/>
      <c r="C63" s="35"/>
      <c r="D63" s="35"/>
      <c r="E63" s="35"/>
      <c r="F63" s="35"/>
      <c r="G63" s="540"/>
      <c r="H63" s="35"/>
      <c r="I63" s="35"/>
      <c r="J63" s="35"/>
    </row>
    <row r="64" spans="1:10" ht="12.75">
      <c r="A64" s="35"/>
      <c r="B64" s="35"/>
      <c r="C64" s="35"/>
      <c r="D64" s="35"/>
      <c r="E64" s="35"/>
      <c r="F64" s="35"/>
      <c r="G64" s="540"/>
      <c r="H64" s="35"/>
      <c r="I64" s="35"/>
      <c r="J64" s="35"/>
    </row>
    <row r="65" spans="1:10" ht="12.75">
      <c r="A65" s="35"/>
      <c r="B65" s="35"/>
      <c r="C65" s="35"/>
      <c r="D65" s="35"/>
      <c r="E65" s="35"/>
      <c r="F65" s="35"/>
      <c r="G65" s="540"/>
      <c r="H65" s="35"/>
      <c r="I65" s="35"/>
      <c r="J65" s="35"/>
    </row>
    <row r="66" spans="1:10" ht="12.75">
      <c r="A66" s="35"/>
      <c r="B66" s="35"/>
      <c r="C66" s="35"/>
      <c r="D66" s="35"/>
      <c r="E66" s="35"/>
      <c r="F66" s="35"/>
      <c r="G66" s="540"/>
      <c r="H66" s="35"/>
      <c r="I66" s="35"/>
      <c r="J66" s="35"/>
    </row>
    <row r="67" spans="1:10" ht="12.75">
      <c r="A67" s="35"/>
      <c r="B67" s="35"/>
      <c r="C67" s="35"/>
      <c r="D67" s="35"/>
      <c r="E67" s="35"/>
      <c r="F67" s="35"/>
      <c r="G67" s="540"/>
      <c r="H67" s="35"/>
      <c r="I67" s="35"/>
      <c r="J67" s="35"/>
    </row>
    <row r="68" spans="1:10" ht="12.75">
      <c r="A68" s="35"/>
      <c r="B68" s="35"/>
      <c r="C68" s="35"/>
      <c r="D68" s="35"/>
      <c r="E68" s="35"/>
      <c r="F68" s="35"/>
      <c r="G68" s="540"/>
      <c r="H68" s="35"/>
      <c r="I68" s="35"/>
      <c r="J68" s="35"/>
    </row>
    <row r="69" spans="1:10" ht="12.75">
      <c r="A69" s="35"/>
      <c r="B69" s="35"/>
      <c r="C69" s="35"/>
      <c r="D69" s="35"/>
      <c r="E69" s="35"/>
      <c r="F69" s="35"/>
      <c r="G69" s="540"/>
      <c r="H69" s="35"/>
      <c r="I69" s="35"/>
      <c r="J69" s="35"/>
    </row>
    <row r="70" spans="1:10" ht="12.75">
      <c r="A70" s="35"/>
      <c r="B70" s="35"/>
      <c r="C70" s="35"/>
      <c r="D70" s="35"/>
      <c r="E70" s="35"/>
      <c r="F70" s="35"/>
      <c r="G70" s="540"/>
      <c r="H70" s="35"/>
      <c r="I70" s="35"/>
      <c r="J70" s="35"/>
    </row>
    <row r="71" spans="1:10" ht="12.75">
      <c r="A71" s="35"/>
      <c r="B71" s="35"/>
      <c r="C71" s="35"/>
      <c r="D71" s="35"/>
      <c r="E71" s="35"/>
      <c r="F71" s="35"/>
      <c r="G71" s="540"/>
      <c r="H71" s="35"/>
      <c r="I71" s="35"/>
      <c r="J71" s="35"/>
    </row>
    <row r="72" spans="1:10" ht="12.75">
      <c r="A72" s="35"/>
      <c r="B72" s="35"/>
      <c r="C72" s="35"/>
      <c r="D72" s="35"/>
      <c r="E72" s="35"/>
      <c r="F72" s="35"/>
      <c r="G72" s="540"/>
      <c r="H72" s="35"/>
      <c r="I72" s="35"/>
      <c r="J72" s="35"/>
    </row>
    <row r="73" spans="1:10" ht="12.75">
      <c r="A73" s="35"/>
      <c r="B73" s="35"/>
      <c r="C73" s="35"/>
      <c r="D73" s="35"/>
      <c r="E73" s="35"/>
      <c r="F73" s="35"/>
      <c r="G73" s="540"/>
      <c r="H73" s="35"/>
      <c r="I73" s="35"/>
      <c r="J73" s="35"/>
    </row>
    <row r="74" spans="1:10" ht="12.75">
      <c r="A74" s="35"/>
      <c r="B74" s="35"/>
      <c r="C74" s="35"/>
      <c r="D74" s="35"/>
      <c r="E74" s="35"/>
      <c r="F74" s="35"/>
      <c r="G74" s="540"/>
      <c r="H74" s="35"/>
      <c r="I74" s="35"/>
      <c r="J74" s="35"/>
    </row>
    <row r="75" spans="1:10" ht="12.75">
      <c r="A75" s="35"/>
      <c r="B75" s="35"/>
      <c r="C75" s="35"/>
      <c r="D75" s="35"/>
      <c r="E75" s="35"/>
      <c r="F75" s="35"/>
      <c r="G75" s="540"/>
      <c r="H75" s="35"/>
      <c r="I75" s="35"/>
      <c r="J75" s="35"/>
    </row>
    <row r="76" spans="1:10" ht="12.75">
      <c r="A76" s="35"/>
      <c r="B76" s="35"/>
      <c r="C76" s="35"/>
      <c r="D76" s="35"/>
      <c r="E76" s="35"/>
      <c r="F76" s="35"/>
      <c r="G76" s="540"/>
      <c r="H76" s="35"/>
      <c r="I76" s="35"/>
      <c r="J76" s="35"/>
    </row>
    <row r="77" spans="1:10" ht="12.75">
      <c r="A77" s="35"/>
      <c r="B77" s="35"/>
      <c r="C77" s="35"/>
      <c r="D77" s="35"/>
      <c r="E77" s="35"/>
      <c r="F77" s="35"/>
      <c r="G77" s="540"/>
      <c r="H77" s="35"/>
      <c r="I77" s="35"/>
      <c r="J77" s="35"/>
    </row>
    <row r="78" spans="1:10" ht="12.75">
      <c r="A78" s="35"/>
      <c r="B78" s="35"/>
      <c r="C78" s="35"/>
      <c r="D78" s="35"/>
      <c r="E78" s="35"/>
      <c r="F78" s="35"/>
      <c r="G78" s="540"/>
      <c r="H78" s="35"/>
      <c r="I78" s="35"/>
      <c r="J78" s="35"/>
    </row>
    <row r="79" spans="1:10" ht="12.75">
      <c r="A79" s="35"/>
      <c r="B79" s="35"/>
      <c r="C79" s="35"/>
      <c r="D79" s="35"/>
      <c r="E79" s="35"/>
      <c r="F79" s="35"/>
      <c r="G79" s="540"/>
      <c r="H79" s="35"/>
      <c r="I79" s="35"/>
      <c r="J79" s="35"/>
    </row>
    <row r="80" spans="1:10" ht="12.75">
      <c r="A80" s="35"/>
      <c r="B80" s="35"/>
      <c r="C80" s="35"/>
      <c r="D80" s="35"/>
      <c r="E80" s="35"/>
      <c r="F80" s="35"/>
      <c r="G80" s="540"/>
      <c r="H80" s="35"/>
      <c r="I80" s="35"/>
      <c r="J80" s="35"/>
    </row>
    <row r="81" spans="1:10" ht="12.75">
      <c r="A81" s="35"/>
      <c r="B81" s="35"/>
      <c r="C81" s="35"/>
      <c r="D81" s="35"/>
      <c r="E81" s="35"/>
      <c r="F81" s="35"/>
      <c r="G81" s="540"/>
      <c r="H81" s="35"/>
      <c r="I81" s="35"/>
      <c r="J81" s="35"/>
    </row>
    <row r="82" spans="1:10" ht="12.75">
      <c r="A82" s="35"/>
      <c r="B82" s="35"/>
      <c r="C82" s="35"/>
      <c r="D82" s="35"/>
      <c r="E82" s="35"/>
      <c r="F82" s="35"/>
      <c r="G82" s="540"/>
      <c r="H82" s="35"/>
      <c r="I82" s="35"/>
      <c r="J82" s="35"/>
    </row>
    <row r="83" spans="1:10" ht="12.75">
      <c r="A83" s="35"/>
      <c r="B83" s="35"/>
      <c r="C83" s="35"/>
      <c r="D83" s="35"/>
      <c r="E83" s="35"/>
      <c r="F83" s="35"/>
      <c r="G83" s="540"/>
      <c r="H83" s="35"/>
      <c r="I83" s="35"/>
      <c r="J83" s="35"/>
    </row>
    <row r="84" spans="1:10" ht="12.75">
      <c r="A84" s="35"/>
      <c r="B84" s="35"/>
      <c r="C84" s="35"/>
      <c r="D84" s="35"/>
      <c r="E84" s="35"/>
      <c r="F84" s="35"/>
      <c r="G84" s="540"/>
      <c r="H84" s="35"/>
      <c r="I84" s="35"/>
      <c r="J84" s="35"/>
    </row>
    <row r="85" spans="1:10" ht="12.75">
      <c r="A85" s="35"/>
      <c r="B85" s="35"/>
      <c r="C85" s="35"/>
      <c r="D85" s="35"/>
      <c r="E85" s="35"/>
      <c r="F85" s="35"/>
      <c r="G85" s="540"/>
      <c r="H85" s="35"/>
      <c r="I85" s="35"/>
      <c r="J85" s="35"/>
    </row>
    <row r="86" spans="1:10" ht="12.75">
      <c r="A86" s="35"/>
      <c r="B86" s="35"/>
      <c r="C86" s="35"/>
      <c r="D86" s="35"/>
      <c r="E86" s="35"/>
      <c r="F86" s="35"/>
      <c r="G86" s="540"/>
      <c r="H86" s="35"/>
      <c r="I86" s="35"/>
      <c r="J86" s="35"/>
    </row>
    <row r="87" spans="1:10" ht="12.75">
      <c r="A87" s="35"/>
      <c r="B87" s="35"/>
      <c r="C87" s="35"/>
      <c r="D87" s="35"/>
      <c r="E87" s="35"/>
      <c r="F87" s="35"/>
      <c r="G87" s="540"/>
      <c r="H87" s="35"/>
      <c r="I87" s="35"/>
      <c r="J87" s="35"/>
    </row>
    <row r="88" spans="1:10" ht="12.75">
      <c r="A88" s="35"/>
      <c r="B88" s="35"/>
      <c r="C88" s="35"/>
      <c r="D88" s="35"/>
      <c r="E88" s="35"/>
      <c r="F88" s="35"/>
      <c r="G88" s="540"/>
      <c r="H88" s="35"/>
      <c r="I88" s="35"/>
      <c r="J88" s="35"/>
    </row>
    <row r="89" spans="1:10" ht="12.75">
      <c r="A89" s="35"/>
      <c r="B89" s="35"/>
      <c r="C89" s="35"/>
      <c r="D89" s="35"/>
      <c r="E89" s="35"/>
      <c r="F89" s="35"/>
      <c r="G89" s="540"/>
      <c r="H89" s="35"/>
      <c r="I89" s="35"/>
      <c r="J89" s="35"/>
    </row>
    <row r="90" spans="1:10" ht="12.75">
      <c r="A90" s="35"/>
      <c r="B90" s="35"/>
      <c r="C90" s="35"/>
      <c r="D90" s="35"/>
      <c r="E90" s="35"/>
      <c r="F90" s="35"/>
      <c r="G90" s="540"/>
      <c r="H90" s="35"/>
      <c r="I90" s="35"/>
      <c r="J90" s="35"/>
    </row>
    <row r="91" spans="1:10" ht="12.75">
      <c r="A91" s="35"/>
      <c r="B91" s="35"/>
      <c r="C91" s="35"/>
      <c r="D91" s="35"/>
      <c r="E91" s="35"/>
      <c r="F91" s="35"/>
      <c r="G91" s="540"/>
      <c r="H91" s="35"/>
      <c r="I91" s="35"/>
      <c r="J91" s="35"/>
    </row>
    <row r="92" spans="1:10" ht="12.75">
      <c r="A92" s="35"/>
      <c r="B92" s="35"/>
      <c r="C92" s="35"/>
      <c r="D92" s="35"/>
      <c r="E92" s="35"/>
      <c r="F92" s="35"/>
      <c r="G92" s="540"/>
      <c r="H92" s="35"/>
      <c r="I92" s="35"/>
      <c r="J92" s="35"/>
    </row>
    <row r="93" spans="1:10" ht="12.75">
      <c r="A93" s="35"/>
      <c r="B93" s="35"/>
      <c r="C93" s="35"/>
      <c r="D93" s="35"/>
      <c r="E93" s="35"/>
      <c r="F93" s="35"/>
      <c r="G93" s="540"/>
      <c r="H93" s="35"/>
      <c r="I93" s="35"/>
      <c r="J93" s="35"/>
    </row>
    <row r="94" spans="1:10" ht="12.75">
      <c r="A94" s="35"/>
      <c r="B94" s="35"/>
      <c r="C94" s="35"/>
      <c r="D94" s="35"/>
      <c r="E94" s="35"/>
      <c r="F94" s="35"/>
      <c r="G94" s="540"/>
      <c r="H94" s="35"/>
      <c r="I94" s="35"/>
      <c r="J94" s="35"/>
    </row>
    <row r="95" spans="1:10" ht="12.75">
      <c r="A95" s="35"/>
      <c r="B95" s="35"/>
      <c r="C95" s="35"/>
      <c r="D95" s="35"/>
      <c r="E95" s="35"/>
      <c r="F95" s="35"/>
      <c r="G95" s="540"/>
      <c r="H95" s="35"/>
      <c r="I95" s="35"/>
      <c r="J95" s="35"/>
    </row>
    <row r="96" spans="1:10" ht="12.75">
      <c r="A96" s="35"/>
      <c r="B96" s="35"/>
      <c r="C96" s="35"/>
      <c r="D96" s="35"/>
      <c r="E96" s="35"/>
      <c r="F96" s="35"/>
      <c r="G96" s="540"/>
      <c r="H96" s="35"/>
      <c r="I96" s="35"/>
      <c r="J96" s="35"/>
    </row>
    <row r="97" spans="1:10" ht="12.75">
      <c r="A97" s="35"/>
      <c r="B97" s="35"/>
      <c r="C97" s="35"/>
      <c r="D97" s="35"/>
      <c r="E97" s="35"/>
      <c r="F97" s="35"/>
      <c r="G97" s="540"/>
      <c r="H97" s="35"/>
      <c r="I97" s="35"/>
      <c r="J97" s="35"/>
    </row>
    <row r="98" spans="1:10" ht="12.75">
      <c r="A98" s="35"/>
      <c r="B98" s="35"/>
      <c r="C98" s="35"/>
      <c r="D98" s="35"/>
      <c r="E98" s="35"/>
      <c r="F98" s="35"/>
      <c r="G98" s="540"/>
      <c r="H98" s="35"/>
      <c r="I98" s="35"/>
      <c r="J98" s="35"/>
    </row>
    <row r="99" spans="1:10" ht="12.75">
      <c r="A99" s="35"/>
      <c r="B99" s="35"/>
      <c r="C99" s="35"/>
      <c r="D99" s="35"/>
      <c r="E99" s="35"/>
      <c r="F99" s="35"/>
      <c r="G99" s="540"/>
      <c r="H99" s="35"/>
      <c r="I99" s="35"/>
      <c r="J99" s="35"/>
    </row>
    <row r="100" spans="1:10" ht="12.75">
      <c r="A100" s="35"/>
      <c r="B100" s="35"/>
      <c r="C100" s="35"/>
      <c r="D100" s="35"/>
      <c r="E100" s="35"/>
      <c r="F100" s="35"/>
      <c r="G100" s="540"/>
      <c r="H100" s="35"/>
      <c r="I100" s="35"/>
      <c r="J100" s="35"/>
    </row>
    <row r="101" spans="1:10" ht="12.75">
      <c r="A101" s="35"/>
      <c r="B101" s="35"/>
      <c r="C101" s="35"/>
      <c r="D101" s="35"/>
      <c r="E101" s="35"/>
      <c r="F101" s="35"/>
      <c r="G101" s="540"/>
      <c r="H101" s="35"/>
      <c r="I101" s="35"/>
      <c r="J101" s="35"/>
    </row>
    <row r="102" spans="1:10" ht="12.75">
      <c r="A102" s="35"/>
      <c r="B102" s="35"/>
      <c r="C102" s="35"/>
      <c r="D102" s="35"/>
      <c r="E102" s="35"/>
      <c r="F102" s="35"/>
      <c r="G102" s="540"/>
      <c r="H102" s="35"/>
      <c r="I102" s="35"/>
      <c r="J102" s="35"/>
    </row>
    <row r="103" spans="1:10" ht="12.75">
      <c r="A103" s="35"/>
      <c r="B103" s="35"/>
      <c r="C103" s="35"/>
      <c r="D103" s="35"/>
      <c r="E103" s="35"/>
      <c r="F103" s="35"/>
      <c r="G103" s="540"/>
      <c r="H103" s="35"/>
      <c r="I103" s="35"/>
      <c r="J103" s="35"/>
    </row>
    <row r="104" spans="1:10" ht="12.75">
      <c r="A104" s="35"/>
      <c r="B104" s="35"/>
      <c r="C104" s="35"/>
      <c r="D104" s="35"/>
      <c r="E104" s="35"/>
      <c r="F104" s="35"/>
      <c r="G104" s="540"/>
      <c r="H104" s="35"/>
      <c r="I104" s="35"/>
      <c r="J104" s="35"/>
    </row>
    <row r="105" spans="1:10" ht="12.75">
      <c r="A105" s="35"/>
      <c r="B105" s="35"/>
      <c r="C105" s="35"/>
      <c r="D105" s="35"/>
      <c r="E105" s="35"/>
      <c r="F105" s="35"/>
      <c r="G105" s="540"/>
      <c r="H105" s="35"/>
      <c r="I105" s="35"/>
      <c r="J105" s="35"/>
    </row>
    <row r="106" spans="1:10" ht="12.75">
      <c r="A106" s="35"/>
      <c r="B106" s="35"/>
      <c r="C106" s="35"/>
      <c r="D106" s="35"/>
      <c r="E106" s="35"/>
      <c r="F106" s="35"/>
      <c r="G106" s="540"/>
      <c r="H106" s="35"/>
      <c r="I106" s="35"/>
      <c r="J106" s="35"/>
    </row>
    <row r="107" spans="1:10" ht="12.75">
      <c r="A107" s="35"/>
      <c r="B107" s="35"/>
      <c r="C107" s="35"/>
      <c r="D107" s="35"/>
      <c r="E107" s="35"/>
      <c r="F107" s="35"/>
      <c r="G107" s="540"/>
      <c r="H107" s="35"/>
      <c r="I107" s="35"/>
      <c r="J107" s="35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2:AJ36"/>
  <sheetViews>
    <sheetView zoomScalePageLayoutView="0" workbookViewId="0" topLeftCell="A13">
      <selection activeCell="K20" sqref="K20"/>
    </sheetView>
  </sheetViews>
  <sheetFormatPr defaultColWidth="9.140625" defaultRowHeight="12.75"/>
  <cols>
    <col min="1" max="1" width="7.7109375" style="0" customWidth="1"/>
    <col min="2" max="2" width="9.140625" style="0" hidden="1" customWidth="1"/>
    <col min="3" max="3" width="10.8515625" style="0" customWidth="1"/>
    <col min="4" max="4" width="13.57421875" style="0" customWidth="1"/>
    <col min="5" max="5" width="12.28125" style="0" customWidth="1"/>
    <col min="6" max="6" width="15.28125" style="0" customWidth="1"/>
    <col min="7" max="7" width="7.8515625" style="0" customWidth="1"/>
    <col min="8" max="8" width="6.57421875" style="0" customWidth="1"/>
    <col min="9" max="9" width="9.140625" style="0" customWidth="1"/>
    <col min="10" max="10" width="7.421875" style="0" customWidth="1"/>
    <col min="11" max="11" width="24.28125" style="0" customWidth="1"/>
    <col min="15" max="15" width="14.421875" style="0" customWidth="1"/>
    <col min="16" max="16" width="10.140625" style="0" bestFit="1" customWidth="1"/>
    <col min="17" max="17" width="10.8515625" style="0" customWidth="1"/>
    <col min="18" max="18" width="12.8515625" style="0" customWidth="1"/>
    <col min="19" max="19" width="13.8515625" style="0" bestFit="1" customWidth="1"/>
    <col min="22" max="22" width="27.421875" style="0" customWidth="1"/>
    <col min="23" max="23" width="22.28125" style="0" customWidth="1"/>
  </cols>
  <sheetData>
    <row r="2" spans="1:9" ht="12.75">
      <c r="A2" s="668" t="s">
        <v>79</v>
      </c>
      <c r="B2" s="668"/>
      <c r="C2" s="668"/>
      <c r="D2" s="668"/>
      <c r="E2" s="668"/>
      <c r="F2" s="668"/>
      <c r="G2" s="668"/>
      <c r="H2" s="668"/>
      <c r="I2" s="1" t="s">
        <v>44</v>
      </c>
    </row>
    <row r="3" spans="1:8" ht="20.25">
      <c r="A3" s="2"/>
      <c r="B3" s="2"/>
      <c r="C3" s="2"/>
      <c r="D3" s="2"/>
      <c r="E3" s="3"/>
      <c r="F3" s="4"/>
      <c r="G3" s="5"/>
      <c r="H3" s="6"/>
    </row>
    <row r="4" spans="1:8" ht="12.75">
      <c r="A4" s="7"/>
      <c r="B4" s="7"/>
      <c r="C4" s="7"/>
      <c r="D4" s="7"/>
      <c r="E4" s="8"/>
      <c r="F4" s="7"/>
      <c r="G4" s="7"/>
      <c r="H4" s="7"/>
    </row>
    <row r="5" spans="1:10" ht="15.75">
      <c r="A5" s="12"/>
      <c r="B5" s="12"/>
      <c r="C5" s="68"/>
      <c r="D5" s="12"/>
      <c r="E5" s="72"/>
      <c r="F5" s="34"/>
      <c r="G5" s="34"/>
      <c r="H5" s="28"/>
      <c r="I5" s="12"/>
      <c r="J5" s="29" t="s">
        <v>17</v>
      </c>
    </row>
    <row r="6" spans="1:10" ht="15.75">
      <c r="A6" s="7"/>
      <c r="B6" s="7"/>
      <c r="C6" s="9" t="s">
        <v>22</v>
      </c>
      <c r="D6" s="7"/>
      <c r="E6" s="144" t="s">
        <v>58</v>
      </c>
      <c r="F6" s="10"/>
      <c r="G6" s="10"/>
      <c r="H6" s="11"/>
      <c r="I6" s="7"/>
      <c r="J6" s="7" t="s">
        <v>80</v>
      </c>
    </row>
    <row r="7" spans="1:9" ht="12.75">
      <c r="A7" s="12"/>
      <c r="B7" s="12"/>
      <c r="C7" s="12"/>
      <c r="D7" s="12"/>
      <c r="E7" s="13"/>
      <c r="F7" s="12"/>
      <c r="G7" s="12"/>
      <c r="H7" s="12"/>
      <c r="I7" s="12"/>
    </row>
    <row r="8" spans="1:36" ht="15">
      <c r="A8" s="22"/>
      <c r="B8" s="23"/>
      <c r="C8" s="24"/>
      <c r="D8" s="38"/>
      <c r="E8" s="12"/>
      <c r="F8" s="26"/>
      <c r="G8" s="27"/>
      <c r="H8" s="27"/>
      <c r="I8" s="26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6" ht="15">
      <c r="A9" s="22"/>
      <c r="B9" s="23"/>
      <c r="C9" s="24"/>
      <c r="D9" s="25"/>
      <c r="E9" s="12"/>
      <c r="F9" s="26" t="s">
        <v>61</v>
      </c>
      <c r="G9" s="27"/>
      <c r="H9" s="27"/>
      <c r="I9" s="26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ht="15">
      <c r="A10" s="14" t="s">
        <v>37</v>
      </c>
      <c r="B10" s="15"/>
      <c r="C10" s="16" t="s">
        <v>0</v>
      </c>
      <c r="D10" s="17" t="s">
        <v>1</v>
      </c>
      <c r="E10" s="18" t="s">
        <v>19</v>
      </c>
      <c r="F10" s="14" t="s">
        <v>2</v>
      </c>
      <c r="G10" s="19" t="s">
        <v>18</v>
      </c>
      <c r="H10" s="19" t="s">
        <v>38</v>
      </c>
      <c r="I10" s="19" t="s">
        <v>39</v>
      </c>
      <c r="J10" s="81" t="s">
        <v>38</v>
      </c>
      <c r="K10" s="81" t="s">
        <v>3</v>
      </c>
      <c r="N10" s="35"/>
      <c r="O10" s="412"/>
      <c r="P10" s="35"/>
      <c r="Q10" s="35"/>
      <c r="R10" s="35"/>
      <c r="S10" s="35"/>
      <c r="T10" s="35"/>
      <c r="U10" s="35"/>
      <c r="V10" s="146"/>
      <c r="W10" s="205"/>
      <c r="X10" s="20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1:11" ht="15">
      <c r="A11" s="20" t="s">
        <v>4</v>
      </c>
      <c r="B11" s="21"/>
      <c r="C11" s="335" t="s">
        <v>186</v>
      </c>
      <c r="D11" s="240" t="s">
        <v>187</v>
      </c>
      <c r="E11" s="468" t="s">
        <v>512</v>
      </c>
      <c r="F11" s="195" t="s">
        <v>188</v>
      </c>
      <c r="G11" s="575">
        <v>14.51</v>
      </c>
      <c r="H11" s="580">
        <v>-3</v>
      </c>
      <c r="I11" s="195"/>
      <c r="J11" s="195"/>
      <c r="K11" s="195" t="s">
        <v>152</v>
      </c>
    </row>
    <row r="12" spans="1:11" ht="15">
      <c r="A12" s="20" t="s">
        <v>5</v>
      </c>
      <c r="B12" s="21"/>
      <c r="C12" s="335" t="s">
        <v>147</v>
      </c>
      <c r="D12" s="240" t="s">
        <v>148</v>
      </c>
      <c r="E12" s="468" t="s">
        <v>149</v>
      </c>
      <c r="F12" s="195" t="s">
        <v>129</v>
      </c>
      <c r="G12" s="575">
        <v>14.24</v>
      </c>
      <c r="H12" s="580">
        <v>-3</v>
      </c>
      <c r="I12" s="195"/>
      <c r="J12" s="195"/>
      <c r="K12" s="195" t="s">
        <v>510</v>
      </c>
    </row>
    <row r="13" spans="1:11" ht="15">
      <c r="A13" s="20" t="s">
        <v>6</v>
      </c>
      <c r="B13" s="21"/>
      <c r="C13" s="335" t="s">
        <v>179</v>
      </c>
      <c r="D13" s="240" t="s">
        <v>180</v>
      </c>
      <c r="E13" s="468" t="s">
        <v>511</v>
      </c>
      <c r="F13" s="195" t="s">
        <v>188</v>
      </c>
      <c r="G13" s="575">
        <v>14.36</v>
      </c>
      <c r="H13" s="580">
        <v>-3</v>
      </c>
      <c r="I13" s="195"/>
      <c r="J13" s="195"/>
      <c r="K13" s="195" t="s">
        <v>152</v>
      </c>
    </row>
    <row r="14" spans="1:11" ht="15">
      <c r="A14" s="20" t="s">
        <v>7</v>
      </c>
      <c r="B14" s="21"/>
      <c r="C14" s="335" t="s">
        <v>398</v>
      </c>
      <c r="D14" s="240" t="s">
        <v>399</v>
      </c>
      <c r="E14" s="468" t="s">
        <v>400</v>
      </c>
      <c r="F14" s="195" t="s">
        <v>401</v>
      </c>
      <c r="G14" s="575">
        <v>14.04</v>
      </c>
      <c r="H14" s="580">
        <v>-3</v>
      </c>
      <c r="I14" s="195"/>
      <c r="J14" s="195"/>
      <c r="K14" s="195" t="s">
        <v>402</v>
      </c>
    </row>
    <row r="15" spans="1:11" ht="15">
      <c r="A15" s="20" t="s">
        <v>8</v>
      </c>
      <c r="B15" s="21"/>
      <c r="C15" s="335" t="s">
        <v>159</v>
      </c>
      <c r="D15" s="240" t="s">
        <v>326</v>
      </c>
      <c r="E15" s="468" t="s">
        <v>606</v>
      </c>
      <c r="F15" s="195" t="s">
        <v>324</v>
      </c>
      <c r="G15" s="575" t="s">
        <v>630</v>
      </c>
      <c r="H15" s="580">
        <v>-3</v>
      </c>
      <c r="I15" s="195"/>
      <c r="J15" s="195"/>
      <c r="K15" s="195" t="s">
        <v>327</v>
      </c>
    </row>
    <row r="16" spans="1:11" ht="15">
      <c r="A16" s="20" t="s">
        <v>9</v>
      </c>
      <c r="B16" s="21"/>
      <c r="C16" s="335"/>
      <c r="D16" s="240"/>
      <c r="E16" s="468"/>
      <c r="F16" s="195"/>
      <c r="G16" s="575"/>
      <c r="H16" s="207"/>
      <c r="I16" s="195"/>
      <c r="J16" s="195"/>
      <c r="K16" s="195"/>
    </row>
    <row r="17" spans="14:36" ht="12.75">
      <c r="N17" s="35"/>
      <c r="O17" s="35"/>
      <c r="P17" s="35"/>
      <c r="Q17" s="35"/>
      <c r="R17" s="35"/>
      <c r="S17" s="35"/>
      <c r="T17" s="35"/>
      <c r="U17" s="421"/>
      <c r="V17" s="422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spans="1:36" ht="15">
      <c r="A18" s="22"/>
      <c r="B18" s="23"/>
      <c r="C18" s="24"/>
      <c r="D18" s="25"/>
      <c r="E18" s="12"/>
      <c r="F18" s="26" t="s">
        <v>62</v>
      </c>
      <c r="G18" s="27"/>
      <c r="H18" s="27"/>
      <c r="I18" s="26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ht="12.75">
      <c r="A19" s="14" t="s">
        <v>37</v>
      </c>
      <c r="B19" s="15"/>
      <c r="C19" s="16" t="s">
        <v>0</v>
      </c>
      <c r="D19" s="17" t="s">
        <v>1</v>
      </c>
      <c r="E19" s="18" t="s">
        <v>19</v>
      </c>
      <c r="F19" s="14" t="s">
        <v>2</v>
      </c>
      <c r="G19" s="19" t="s">
        <v>18</v>
      </c>
      <c r="H19" s="19" t="s">
        <v>38</v>
      </c>
      <c r="I19" s="19" t="s">
        <v>39</v>
      </c>
      <c r="J19" s="81" t="s">
        <v>38</v>
      </c>
      <c r="K19" s="81" t="s">
        <v>3</v>
      </c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11" ht="15">
      <c r="A20" s="20" t="s">
        <v>4</v>
      </c>
      <c r="B20" s="21"/>
      <c r="C20" s="335" t="s">
        <v>213</v>
      </c>
      <c r="D20" s="240" t="s">
        <v>216</v>
      </c>
      <c r="E20" s="468" t="s">
        <v>215</v>
      </c>
      <c r="F20" s="195" t="s">
        <v>204</v>
      </c>
      <c r="G20" s="575">
        <v>14.21</v>
      </c>
      <c r="H20" s="580">
        <v>0</v>
      </c>
      <c r="I20" s="195"/>
      <c r="J20" s="195"/>
      <c r="K20" s="195" t="s">
        <v>207</v>
      </c>
    </row>
    <row r="21" spans="1:11" ht="15">
      <c r="A21" s="20" t="s">
        <v>5</v>
      </c>
      <c r="B21" s="21"/>
      <c r="C21" s="335" t="s">
        <v>391</v>
      </c>
      <c r="D21" s="240" t="s">
        <v>392</v>
      </c>
      <c r="E21" s="468">
        <v>37997</v>
      </c>
      <c r="F21" s="195" t="s">
        <v>204</v>
      </c>
      <c r="G21" s="575">
        <v>12.77</v>
      </c>
      <c r="H21" s="580">
        <v>0</v>
      </c>
      <c r="I21" s="195"/>
      <c r="J21" s="195"/>
      <c r="K21" s="195" t="s">
        <v>380</v>
      </c>
    </row>
    <row r="22" spans="1:11" ht="15">
      <c r="A22" s="20" t="s">
        <v>6</v>
      </c>
      <c r="B22" s="21"/>
      <c r="C22" s="335" t="s">
        <v>109</v>
      </c>
      <c r="D22" s="240" t="s">
        <v>110</v>
      </c>
      <c r="E22" s="468">
        <v>37660</v>
      </c>
      <c r="F22" s="195" t="s">
        <v>92</v>
      </c>
      <c r="G22" s="575">
        <v>13.16</v>
      </c>
      <c r="H22" s="580">
        <v>0</v>
      </c>
      <c r="I22" s="195"/>
      <c r="J22" s="195"/>
      <c r="K22" s="195" t="s">
        <v>99</v>
      </c>
    </row>
    <row r="23" spans="1:11" ht="15">
      <c r="A23" s="20" t="s">
        <v>7</v>
      </c>
      <c r="B23" s="21"/>
      <c r="C23" s="335" t="s">
        <v>181</v>
      </c>
      <c r="D23" s="240" t="s">
        <v>110</v>
      </c>
      <c r="E23" s="468" t="s">
        <v>182</v>
      </c>
      <c r="F23" s="195" t="s">
        <v>188</v>
      </c>
      <c r="G23" s="575">
        <v>14.81</v>
      </c>
      <c r="H23" s="580">
        <v>0</v>
      </c>
      <c r="I23" s="195"/>
      <c r="J23" s="195"/>
      <c r="K23" s="195" t="s">
        <v>152</v>
      </c>
    </row>
    <row r="24" spans="1:11" ht="15">
      <c r="A24" s="20" t="s">
        <v>8</v>
      </c>
      <c r="B24" s="21"/>
      <c r="C24" s="335" t="s">
        <v>183</v>
      </c>
      <c r="D24" s="240" t="s">
        <v>184</v>
      </c>
      <c r="E24" s="468" t="s">
        <v>185</v>
      </c>
      <c r="F24" s="195" t="s">
        <v>188</v>
      </c>
      <c r="G24" s="577">
        <v>14.9</v>
      </c>
      <c r="H24" s="580">
        <v>0</v>
      </c>
      <c r="I24" s="195"/>
      <c r="J24" s="195"/>
      <c r="K24" s="195" t="s">
        <v>152</v>
      </c>
    </row>
    <row r="25" spans="1:11" ht="15">
      <c r="A25" s="20" t="s">
        <v>9</v>
      </c>
      <c r="B25" s="21"/>
      <c r="C25" s="335"/>
      <c r="D25" s="240"/>
      <c r="E25" s="468"/>
      <c r="F25" s="195"/>
      <c r="G25" s="575"/>
      <c r="H25" s="207"/>
      <c r="I25" s="195"/>
      <c r="J25" s="195"/>
      <c r="K25" s="195"/>
    </row>
    <row r="26" spans="12:13" ht="12.75">
      <c r="L26" s="35"/>
      <c r="M26" s="35"/>
    </row>
    <row r="27" spans="1:13" ht="15">
      <c r="A27" s="22"/>
      <c r="B27" s="23"/>
      <c r="C27" s="24"/>
      <c r="D27" s="25"/>
      <c r="E27" s="12"/>
      <c r="F27" s="26" t="s">
        <v>63</v>
      </c>
      <c r="G27" s="27"/>
      <c r="H27" s="27"/>
      <c r="I27" s="26"/>
      <c r="L27" s="35"/>
      <c r="M27" s="35"/>
    </row>
    <row r="28" spans="1:13" ht="12.75">
      <c r="A28" s="14" t="s">
        <v>37</v>
      </c>
      <c r="B28" s="15"/>
      <c r="C28" s="190" t="s">
        <v>0</v>
      </c>
      <c r="D28" s="191" t="s">
        <v>1</v>
      </c>
      <c r="E28" s="18" t="s">
        <v>19</v>
      </c>
      <c r="F28" s="14" t="s">
        <v>2</v>
      </c>
      <c r="G28" s="19" t="s">
        <v>18</v>
      </c>
      <c r="H28" s="19" t="s">
        <v>38</v>
      </c>
      <c r="I28" s="19" t="s">
        <v>39</v>
      </c>
      <c r="J28" s="81" t="s">
        <v>38</v>
      </c>
      <c r="K28" s="81" t="s">
        <v>3</v>
      </c>
      <c r="L28" s="35"/>
      <c r="M28" s="35"/>
    </row>
    <row r="29" spans="1:11" ht="15">
      <c r="A29" s="20" t="s">
        <v>4</v>
      </c>
      <c r="B29" s="21"/>
      <c r="C29" s="335" t="s">
        <v>626</v>
      </c>
      <c r="D29" s="240" t="s">
        <v>275</v>
      </c>
      <c r="E29" s="468"/>
      <c r="F29" s="195" t="s">
        <v>627</v>
      </c>
      <c r="G29" s="575">
        <v>13.95</v>
      </c>
      <c r="H29" s="207">
        <v>-2.6</v>
      </c>
      <c r="I29" s="195"/>
      <c r="J29" s="195"/>
      <c r="K29" s="195"/>
    </row>
    <row r="30" spans="1:11" ht="15">
      <c r="A30" s="20" t="s">
        <v>5</v>
      </c>
      <c r="B30" s="21"/>
      <c r="C30" s="335" t="s">
        <v>105</v>
      </c>
      <c r="D30" s="240" t="s">
        <v>106</v>
      </c>
      <c r="E30" s="468" t="s">
        <v>107</v>
      </c>
      <c r="F30" s="195" t="s">
        <v>92</v>
      </c>
      <c r="G30" s="575">
        <v>13.23</v>
      </c>
      <c r="H30" s="207">
        <v>-2.6</v>
      </c>
      <c r="I30" s="195"/>
      <c r="J30" s="195"/>
      <c r="K30" s="195" t="s">
        <v>108</v>
      </c>
    </row>
    <row r="31" spans="1:11" ht="15">
      <c r="A31" s="20" t="s">
        <v>6</v>
      </c>
      <c r="B31" s="21"/>
      <c r="C31" s="335" t="s">
        <v>105</v>
      </c>
      <c r="D31" s="240" t="s">
        <v>111</v>
      </c>
      <c r="E31" s="468">
        <v>37811</v>
      </c>
      <c r="F31" s="195" t="s">
        <v>92</v>
      </c>
      <c r="G31" s="575">
        <v>12.66</v>
      </c>
      <c r="H31" s="207">
        <v>-2.6</v>
      </c>
      <c r="I31" s="195"/>
      <c r="J31" s="195"/>
      <c r="K31" s="195" t="s">
        <v>99</v>
      </c>
    </row>
    <row r="32" spans="1:11" ht="15">
      <c r="A32" s="20" t="s">
        <v>7</v>
      </c>
      <c r="B32" s="21"/>
      <c r="C32" s="335" t="s">
        <v>403</v>
      </c>
      <c r="D32" s="240" t="s">
        <v>404</v>
      </c>
      <c r="E32" s="468" t="s">
        <v>405</v>
      </c>
      <c r="F32" s="195" t="s">
        <v>401</v>
      </c>
      <c r="G32" s="575">
        <v>14.78</v>
      </c>
      <c r="H32" s="207">
        <v>-2.6</v>
      </c>
      <c r="I32" s="195"/>
      <c r="J32" s="195"/>
      <c r="K32" s="195" t="s">
        <v>402</v>
      </c>
    </row>
    <row r="33" spans="1:11" ht="15">
      <c r="A33" s="20" t="s">
        <v>8</v>
      </c>
      <c r="B33" s="21"/>
      <c r="C33" s="335" t="s">
        <v>576</v>
      </c>
      <c r="D33" s="240" t="s">
        <v>574</v>
      </c>
      <c r="E33" s="468">
        <v>37644</v>
      </c>
      <c r="F33" s="195" t="s">
        <v>324</v>
      </c>
      <c r="G33" s="575">
        <v>13.21</v>
      </c>
      <c r="H33" s="207">
        <v>-2.6</v>
      </c>
      <c r="I33" s="195"/>
      <c r="J33" s="195"/>
      <c r="K33" s="195" t="s">
        <v>327</v>
      </c>
    </row>
    <row r="34" spans="1:11" ht="15">
      <c r="A34" s="20" t="s">
        <v>9</v>
      </c>
      <c r="B34" s="21"/>
      <c r="C34" s="335" t="s">
        <v>126</v>
      </c>
      <c r="D34" s="240" t="s">
        <v>127</v>
      </c>
      <c r="E34" s="468" t="s">
        <v>128</v>
      </c>
      <c r="F34" s="195" t="s">
        <v>129</v>
      </c>
      <c r="G34" s="575" t="s">
        <v>630</v>
      </c>
      <c r="H34" s="207"/>
      <c r="I34" s="195"/>
      <c r="J34" s="195"/>
      <c r="K34" s="195" t="s">
        <v>510</v>
      </c>
    </row>
    <row r="35" ht="12.75">
      <c r="L35" s="127"/>
    </row>
    <row r="36" ht="12.75">
      <c r="L36" s="35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2:AJ29"/>
  <sheetViews>
    <sheetView zoomScalePageLayoutView="0" workbookViewId="0" topLeftCell="A1">
      <selection activeCell="T18" sqref="T18"/>
    </sheetView>
  </sheetViews>
  <sheetFormatPr defaultColWidth="9.140625" defaultRowHeight="12.75"/>
  <cols>
    <col min="1" max="1" width="7.7109375" style="0" customWidth="1"/>
    <col min="2" max="2" width="9.140625" style="0" hidden="1" customWidth="1"/>
    <col min="3" max="3" width="10.8515625" style="0" customWidth="1"/>
    <col min="4" max="4" width="13.57421875" style="0" customWidth="1"/>
    <col min="5" max="5" width="12.28125" style="0" customWidth="1"/>
    <col min="6" max="6" width="15.28125" style="0" customWidth="1"/>
    <col min="7" max="7" width="7.8515625" style="0" customWidth="1"/>
    <col min="8" max="8" width="6.57421875" style="0" customWidth="1"/>
    <col min="9" max="9" width="9.140625" style="0" customWidth="1"/>
    <col min="10" max="10" width="7.421875" style="0" customWidth="1"/>
    <col min="11" max="11" width="24.28125" style="0" customWidth="1"/>
    <col min="15" max="15" width="14.421875" style="0" customWidth="1"/>
    <col min="16" max="16" width="10.140625" style="0" bestFit="1" customWidth="1"/>
    <col min="17" max="17" width="10.8515625" style="0" customWidth="1"/>
    <col min="18" max="18" width="12.8515625" style="0" customWidth="1"/>
    <col min="19" max="19" width="13.8515625" style="0" bestFit="1" customWidth="1"/>
    <col min="22" max="22" width="27.421875" style="0" customWidth="1"/>
    <col min="23" max="23" width="22.28125" style="0" customWidth="1"/>
  </cols>
  <sheetData>
    <row r="2" spans="1:9" ht="12.75">
      <c r="A2" s="668" t="s">
        <v>79</v>
      </c>
      <c r="B2" s="668"/>
      <c r="C2" s="668"/>
      <c r="D2" s="668"/>
      <c r="E2" s="668"/>
      <c r="F2" s="668"/>
      <c r="G2" s="668"/>
      <c r="H2" s="668"/>
      <c r="I2" s="1" t="s">
        <v>44</v>
      </c>
    </row>
    <row r="3" spans="1:8" ht="20.25">
      <c r="A3" s="2"/>
      <c r="B3" s="2"/>
      <c r="C3" s="2"/>
      <c r="D3" s="2"/>
      <c r="E3" s="3"/>
      <c r="F3" s="4"/>
      <c r="G3" s="5"/>
      <c r="H3" s="6"/>
    </row>
    <row r="4" spans="1:8" ht="12.75">
      <c r="A4" s="7"/>
      <c r="B4" s="7"/>
      <c r="C4" s="7"/>
      <c r="D4" s="7"/>
      <c r="E4" s="8"/>
      <c r="F4" s="7"/>
      <c r="G4" s="7"/>
      <c r="H4" s="7"/>
    </row>
    <row r="5" spans="1:10" ht="15.75">
      <c r="A5" s="12"/>
      <c r="B5" s="12"/>
      <c r="C5" s="68"/>
      <c r="D5" s="12"/>
      <c r="E5" s="72"/>
      <c r="F5" s="34"/>
      <c r="G5" s="34"/>
      <c r="H5" s="28"/>
      <c r="I5" s="12"/>
      <c r="J5" s="29" t="s">
        <v>17</v>
      </c>
    </row>
    <row r="6" spans="1:10" ht="15.75">
      <c r="A6" s="7"/>
      <c r="B6" s="7"/>
      <c r="C6" s="9" t="s">
        <v>22</v>
      </c>
      <c r="D6" s="7"/>
      <c r="E6" s="144" t="s">
        <v>58</v>
      </c>
      <c r="F6" s="10"/>
      <c r="G6" s="10"/>
      <c r="H6" s="11"/>
      <c r="I6" s="7"/>
      <c r="J6" s="7" t="s">
        <v>80</v>
      </c>
    </row>
    <row r="7" spans="1:9" ht="12.75">
      <c r="A7" s="12"/>
      <c r="B7" s="12"/>
      <c r="C7" s="12"/>
      <c r="D7" s="12"/>
      <c r="E7" s="13"/>
      <c r="F7" s="12"/>
      <c r="G7" s="12"/>
      <c r="H7" s="12"/>
      <c r="I7" s="12"/>
    </row>
    <row r="8" spans="1:36" ht="15">
      <c r="A8" s="22"/>
      <c r="B8" s="23"/>
      <c r="C8" s="24"/>
      <c r="D8" s="38"/>
      <c r="E8" s="12"/>
      <c r="F8" s="26"/>
      <c r="G8" s="27"/>
      <c r="H8" s="27"/>
      <c r="I8" s="26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</row>
    <row r="9" spans="1:36" ht="15">
      <c r="A9" s="22"/>
      <c r="B9" s="23"/>
      <c r="C9" s="24"/>
      <c r="D9" s="25"/>
      <c r="E9" s="12"/>
      <c r="F9" s="26"/>
      <c r="G9" s="27"/>
      <c r="H9" s="27"/>
      <c r="I9" s="26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</row>
    <row r="10" spans="1:36" ht="15">
      <c r="A10" s="14" t="s">
        <v>73</v>
      </c>
      <c r="B10" s="15"/>
      <c r="C10" s="16" t="s">
        <v>0</v>
      </c>
      <c r="D10" s="17" t="s">
        <v>1</v>
      </c>
      <c r="E10" s="18" t="s">
        <v>19</v>
      </c>
      <c r="F10" s="14" t="s">
        <v>2</v>
      </c>
      <c r="G10" s="19" t="s">
        <v>18</v>
      </c>
      <c r="H10" s="19" t="s">
        <v>38</v>
      </c>
      <c r="I10" s="19" t="s">
        <v>39</v>
      </c>
      <c r="J10" s="81" t="s">
        <v>38</v>
      </c>
      <c r="K10" s="81" t="s">
        <v>3</v>
      </c>
      <c r="N10" s="35"/>
      <c r="O10" s="412"/>
      <c r="P10" s="35"/>
      <c r="Q10" s="35"/>
      <c r="R10" s="35"/>
      <c r="S10" s="35"/>
      <c r="T10" s="35"/>
      <c r="U10" s="35"/>
      <c r="V10" s="146"/>
      <c r="W10" s="205"/>
      <c r="X10" s="20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</row>
    <row r="11" spans="1:11" ht="15">
      <c r="A11" s="20" t="s">
        <v>4</v>
      </c>
      <c r="B11" s="21"/>
      <c r="C11" s="335" t="s">
        <v>105</v>
      </c>
      <c r="D11" s="240" t="s">
        <v>111</v>
      </c>
      <c r="E11" s="468">
        <v>37811</v>
      </c>
      <c r="F11" s="195" t="s">
        <v>92</v>
      </c>
      <c r="G11" s="575">
        <v>12.66</v>
      </c>
      <c r="H11" s="207">
        <v>-2.6</v>
      </c>
      <c r="I11" s="577">
        <v>12.54</v>
      </c>
      <c r="J11" s="580">
        <v>-1.5</v>
      </c>
      <c r="K11" s="195" t="s">
        <v>99</v>
      </c>
    </row>
    <row r="12" spans="1:11" ht="15">
      <c r="A12" s="20" t="s">
        <v>5</v>
      </c>
      <c r="B12" s="21"/>
      <c r="C12" s="335" t="s">
        <v>576</v>
      </c>
      <c r="D12" s="240" t="s">
        <v>574</v>
      </c>
      <c r="E12" s="468">
        <v>37644</v>
      </c>
      <c r="F12" s="195" t="s">
        <v>324</v>
      </c>
      <c r="G12" s="575">
        <v>13.21</v>
      </c>
      <c r="H12" s="207">
        <v>-2.6</v>
      </c>
      <c r="I12" s="577">
        <v>12.87</v>
      </c>
      <c r="J12" s="580">
        <v>-1.5</v>
      </c>
      <c r="K12" s="195" t="s">
        <v>327</v>
      </c>
    </row>
    <row r="13" spans="1:11" ht="15">
      <c r="A13" s="20" t="s">
        <v>6</v>
      </c>
      <c r="B13" s="21"/>
      <c r="C13" s="335" t="s">
        <v>391</v>
      </c>
      <c r="D13" s="240" t="s">
        <v>392</v>
      </c>
      <c r="E13" s="468">
        <v>37997</v>
      </c>
      <c r="F13" s="195" t="s">
        <v>204</v>
      </c>
      <c r="G13" s="575">
        <v>12.77</v>
      </c>
      <c r="H13" s="580">
        <v>0</v>
      </c>
      <c r="I13" s="577">
        <v>12.9</v>
      </c>
      <c r="J13" s="580">
        <v>-1.5</v>
      </c>
      <c r="K13" s="195" t="s">
        <v>380</v>
      </c>
    </row>
    <row r="14" spans="1:11" ht="15">
      <c r="A14" s="20" t="s">
        <v>7</v>
      </c>
      <c r="B14" s="21"/>
      <c r="C14" s="335" t="s">
        <v>105</v>
      </c>
      <c r="D14" s="240" t="s">
        <v>106</v>
      </c>
      <c r="E14" s="468" t="s">
        <v>107</v>
      </c>
      <c r="F14" s="195" t="s">
        <v>92</v>
      </c>
      <c r="G14" s="575">
        <v>13.23</v>
      </c>
      <c r="H14" s="207">
        <v>-2.6</v>
      </c>
      <c r="I14" s="577">
        <v>13.1</v>
      </c>
      <c r="J14" s="580">
        <v>-1.5</v>
      </c>
      <c r="K14" s="195" t="s">
        <v>108</v>
      </c>
    </row>
    <row r="15" spans="1:11" ht="15">
      <c r="A15" s="20" t="s">
        <v>8</v>
      </c>
      <c r="B15" s="21"/>
      <c r="C15" s="335" t="s">
        <v>109</v>
      </c>
      <c r="D15" s="240" t="s">
        <v>110</v>
      </c>
      <c r="E15" s="468">
        <v>37660</v>
      </c>
      <c r="F15" s="195" t="s">
        <v>92</v>
      </c>
      <c r="G15" s="575">
        <v>13.16</v>
      </c>
      <c r="H15" s="580">
        <v>0</v>
      </c>
      <c r="I15" s="577">
        <v>13.37</v>
      </c>
      <c r="J15" s="580">
        <v>-1.5</v>
      </c>
      <c r="K15" s="195" t="s">
        <v>99</v>
      </c>
    </row>
    <row r="16" spans="1:11" ht="15">
      <c r="A16" s="20" t="s">
        <v>9</v>
      </c>
      <c r="B16" s="21"/>
      <c r="C16" s="335" t="s">
        <v>626</v>
      </c>
      <c r="D16" s="240" t="s">
        <v>275</v>
      </c>
      <c r="E16" s="468">
        <v>37989</v>
      </c>
      <c r="F16" s="195" t="s">
        <v>627</v>
      </c>
      <c r="G16" s="575">
        <v>13.95</v>
      </c>
      <c r="H16" s="207">
        <v>-2.6</v>
      </c>
      <c r="I16" s="577">
        <v>13.58</v>
      </c>
      <c r="J16" s="580">
        <v>-1.5</v>
      </c>
      <c r="K16" s="195" t="s">
        <v>259</v>
      </c>
    </row>
    <row r="17" spans="1:36" ht="15">
      <c r="A17" s="14" t="s">
        <v>73</v>
      </c>
      <c r="B17" s="15"/>
      <c r="C17" s="16" t="s">
        <v>0</v>
      </c>
      <c r="D17" s="17" t="s">
        <v>1</v>
      </c>
      <c r="E17" s="18" t="s">
        <v>19</v>
      </c>
      <c r="F17" s="14" t="s">
        <v>2</v>
      </c>
      <c r="G17" s="19" t="s">
        <v>18</v>
      </c>
      <c r="H17" s="19" t="s">
        <v>38</v>
      </c>
      <c r="I17" s="19" t="s">
        <v>39</v>
      </c>
      <c r="J17" s="81" t="s">
        <v>38</v>
      </c>
      <c r="K17" s="81" t="s">
        <v>3</v>
      </c>
      <c r="N17" s="35"/>
      <c r="O17" s="412"/>
      <c r="P17" s="35"/>
      <c r="Q17" s="35"/>
      <c r="R17" s="35"/>
      <c r="S17" s="35"/>
      <c r="T17" s="35"/>
      <c r="U17" s="35"/>
      <c r="V17" s="146"/>
      <c r="W17" s="205"/>
      <c r="X17" s="20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</row>
    <row r="18" spans="1:11" ht="15">
      <c r="A18" s="20" t="s">
        <v>10</v>
      </c>
      <c r="B18" s="21"/>
      <c r="C18" s="335" t="s">
        <v>398</v>
      </c>
      <c r="D18" s="240" t="s">
        <v>399</v>
      </c>
      <c r="E18" s="468" t="s">
        <v>400</v>
      </c>
      <c r="F18" s="195" t="s">
        <v>401</v>
      </c>
      <c r="G18" s="575">
        <v>14.04</v>
      </c>
      <c r="H18" s="580">
        <v>-3</v>
      </c>
      <c r="I18" s="195"/>
      <c r="J18" s="195"/>
      <c r="K18" s="195" t="s">
        <v>402</v>
      </c>
    </row>
    <row r="19" spans="1:11" ht="15">
      <c r="A19" s="20" t="s">
        <v>11</v>
      </c>
      <c r="B19" s="21"/>
      <c r="C19" s="335" t="s">
        <v>213</v>
      </c>
      <c r="D19" s="240" t="s">
        <v>216</v>
      </c>
      <c r="E19" s="468" t="s">
        <v>215</v>
      </c>
      <c r="F19" s="195" t="s">
        <v>204</v>
      </c>
      <c r="G19" s="575">
        <v>14.21</v>
      </c>
      <c r="H19" s="580">
        <v>0</v>
      </c>
      <c r="I19" s="195"/>
      <c r="J19" s="195"/>
      <c r="K19" s="195" t="s">
        <v>207</v>
      </c>
    </row>
    <row r="20" spans="1:11" ht="15">
      <c r="A20" s="20" t="s">
        <v>12</v>
      </c>
      <c r="B20" s="21"/>
      <c r="C20" s="335" t="s">
        <v>147</v>
      </c>
      <c r="D20" s="240" t="s">
        <v>148</v>
      </c>
      <c r="E20" s="468" t="s">
        <v>149</v>
      </c>
      <c r="F20" s="195" t="s">
        <v>129</v>
      </c>
      <c r="G20" s="575">
        <v>14.24</v>
      </c>
      <c r="H20" s="580">
        <v>-3</v>
      </c>
      <c r="I20" s="195"/>
      <c r="J20" s="195"/>
      <c r="K20" s="195" t="s">
        <v>510</v>
      </c>
    </row>
    <row r="21" spans="1:11" ht="15">
      <c r="A21" s="20" t="s">
        <v>13</v>
      </c>
      <c r="B21" s="21"/>
      <c r="C21" s="335" t="s">
        <v>179</v>
      </c>
      <c r="D21" s="240" t="s">
        <v>180</v>
      </c>
      <c r="E21" s="468" t="s">
        <v>511</v>
      </c>
      <c r="F21" s="195" t="s">
        <v>188</v>
      </c>
      <c r="G21" s="575">
        <v>14.36</v>
      </c>
      <c r="H21" s="580">
        <v>-3</v>
      </c>
      <c r="I21" s="195"/>
      <c r="J21" s="195"/>
      <c r="K21" s="195" t="s">
        <v>152</v>
      </c>
    </row>
    <row r="22" spans="1:11" ht="15">
      <c r="A22" s="20" t="s">
        <v>14</v>
      </c>
      <c r="B22" s="21"/>
      <c r="C22" s="335" t="s">
        <v>186</v>
      </c>
      <c r="D22" s="240" t="s">
        <v>187</v>
      </c>
      <c r="E22" s="468" t="s">
        <v>512</v>
      </c>
      <c r="F22" s="195" t="s">
        <v>188</v>
      </c>
      <c r="G22" s="575">
        <v>14.51</v>
      </c>
      <c r="H22" s="580">
        <v>-3</v>
      </c>
      <c r="I22" s="195"/>
      <c r="J22" s="195"/>
      <c r="K22" s="195" t="s">
        <v>152</v>
      </c>
    </row>
    <row r="23" spans="1:11" ht="15">
      <c r="A23" s="20" t="s">
        <v>15</v>
      </c>
      <c r="B23" s="21"/>
      <c r="C23" s="335" t="s">
        <v>403</v>
      </c>
      <c r="D23" s="240" t="s">
        <v>404</v>
      </c>
      <c r="E23" s="468" t="s">
        <v>405</v>
      </c>
      <c r="F23" s="195" t="s">
        <v>401</v>
      </c>
      <c r="G23" s="575">
        <v>14.78</v>
      </c>
      <c r="H23" s="207">
        <v>-2.6</v>
      </c>
      <c r="I23" s="195"/>
      <c r="J23" s="195"/>
      <c r="K23" s="195" t="s">
        <v>402</v>
      </c>
    </row>
    <row r="24" spans="1:11" ht="15">
      <c r="A24" s="20" t="s">
        <v>16</v>
      </c>
      <c r="B24" s="21"/>
      <c r="C24" s="335" t="s">
        <v>181</v>
      </c>
      <c r="D24" s="240" t="s">
        <v>110</v>
      </c>
      <c r="E24" s="468">
        <v>38146</v>
      </c>
      <c r="F24" s="195" t="s">
        <v>188</v>
      </c>
      <c r="G24" s="575">
        <v>14.81</v>
      </c>
      <c r="H24" s="580">
        <v>0</v>
      </c>
      <c r="I24" s="195"/>
      <c r="J24" s="195"/>
      <c r="K24" s="195" t="s">
        <v>152</v>
      </c>
    </row>
    <row r="25" spans="1:11" ht="15">
      <c r="A25" s="20" t="s">
        <v>65</v>
      </c>
      <c r="B25" s="21"/>
      <c r="C25" s="335" t="s">
        <v>183</v>
      </c>
      <c r="D25" s="240" t="s">
        <v>184</v>
      </c>
      <c r="E25" s="468">
        <v>38177</v>
      </c>
      <c r="F25" s="195" t="s">
        <v>188</v>
      </c>
      <c r="G25" s="577">
        <v>14.9</v>
      </c>
      <c r="H25" s="580">
        <v>0</v>
      </c>
      <c r="I25" s="195"/>
      <c r="J25" s="195"/>
      <c r="K25" s="195" t="s">
        <v>152</v>
      </c>
    </row>
    <row r="26" spans="1:11" ht="15">
      <c r="A26" s="20"/>
      <c r="B26" s="21"/>
      <c r="C26" s="335" t="s">
        <v>159</v>
      </c>
      <c r="D26" s="240" t="s">
        <v>326</v>
      </c>
      <c r="E26" s="468" t="s">
        <v>606</v>
      </c>
      <c r="F26" s="195" t="s">
        <v>324</v>
      </c>
      <c r="G26" s="575" t="s">
        <v>630</v>
      </c>
      <c r="H26" s="580"/>
      <c r="I26" s="195"/>
      <c r="J26" s="195"/>
      <c r="K26" s="195" t="s">
        <v>327</v>
      </c>
    </row>
    <row r="27" spans="1:11" ht="15">
      <c r="A27" s="20"/>
      <c r="B27" s="21"/>
      <c r="C27" s="335" t="s">
        <v>126</v>
      </c>
      <c r="D27" s="240" t="s">
        <v>127</v>
      </c>
      <c r="E27" s="468" t="s">
        <v>128</v>
      </c>
      <c r="F27" s="195" t="s">
        <v>129</v>
      </c>
      <c r="G27" s="575" t="s">
        <v>630</v>
      </c>
      <c r="H27" s="207"/>
      <c r="I27" s="195"/>
      <c r="J27" s="195"/>
      <c r="K27" s="195" t="s">
        <v>510</v>
      </c>
    </row>
    <row r="28" ht="12.75">
      <c r="L28" s="127"/>
    </row>
    <row r="29" ht="12.75">
      <c r="L29" s="35"/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Marijampoles sporto centras Suduva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Marijampoles sporto centras Suduva</dc:creator>
  <cp:keywords/>
  <dc:description/>
  <cp:lastModifiedBy>Steponas Misiūnas</cp:lastModifiedBy>
  <cp:lastPrinted>2018-05-18T12:19:45Z</cp:lastPrinted>
  <dcterms:created xsi:type="dcterms:W3CDTF">2011-10-10T07:37:15Z</dcterms:created>
  <dcterms:modified xsi:type="dcterms:W3CDTF">2018-05-18T12:26:00Z</dcterms:modified>
  <cp:category/>
  <cp:version/>
  <cp:contentType/>
  <cp:contentStatus/>
</cp:coreProperties>
</file>