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0" windowWidth="23040" windowHeight="9072" tabRatio="909" firstSheet="7" activeTab="24"/>
  </bookViews>
  <sheets>
    <sheet name="Komandiniai" sheetId="1" r:id="rId1"/>
    <sheet name="100M" sheetId="2" r:id="rId2"/>
    <sheet name="100M (G)" sheetId="3" r:id="rId3"/>
    <sheet name="100V" sheetId="4" r:id="rId4"/>
    <sheet name="100V (G)" sheetId="5" r:id="rId5"/>
    <sheet name="400M" sheetId="6" r:id="rId6"/>
    <sheet name="400M (G)" sheetId="7" r:id="rId7"/>
    <sheet name="400V" sheetId="8" r:id="rId8"/>
    <sheet name="400V (G)" sheetId="9" r:id="rId9"/>
    <sheet name="1000M" sheetId="10" r:id="rId10"/>
    <sheet name="1000M (G)" sheetId="11" r:id="rId11"/>
    <sheet name="1000V" sheetId="12" r:id="rId12"/>
    <sheet name="1000V (G)" sheetId="13" r:id="rId13"/>
    <sheet name="4x100M" sheetId="14" r:id="rId14"/>
    <sheet name="4x100M (G)" sheetId="15" r:id="rId15"/>
    <sheet name="4x100M (task)" sheetId="16" state="hidden" r:id="rId16"/>
    <sheet name="4x100V" sheetId="17" r:id="rId17"/>
    <sheet name="4x100V (G)" sheetId="18" r:id="rId18"/>
    <sheet name="4x100V (task)" sheetId="19" state="hidden" r:id="rId19"/>
    <sheet name="AukstisM " sheetId="20" r:id="rId20"/>
    <sheet name="AukstisV " sheetId="21" r:id="rId21"/>
    <sheet name="TolisM" sheetId="22" r:id="rId22"/>
    <sheet name="TolisV" sheetId="23" r:id="rId23"/>
    <sheet name="RutulysM" sheetId="24" r:id="rId24"/>
    <sheet name="RutulysV" sheetId="25" r:id="rId25"/>
  </sheets>
  <externalReferences>
    <externalReference r:id="rId28"/>
    <externalReference r:id="rId29"/>
  </externalReferences>
  <definedNames>
    <definedName name="Sektoriu_Tolis_V_List">#REF!</definedName>
  </definedNames>
  <calcPr fullCalcOnLoad="1"/>
</workbook>
</file>

<file path=xl/sharedStrings.xml><?xml version="1.0" encoding="utf-8"?>
<sst xmlns="http://schemas.openxmlformats.org/spreadsheetml/2006/main" count="5685" uniqueCount="1253">
  <si>
    <t>Vieta</t>
  </si>
  <si>
    <t>Vardas</t>
  </si>
  <si>
    <t>Pavardė</t>
  </si>
  <si>
    <t>Gim.data</t>
  </si>
  <si>
    <t>Rez.</t>
  </si>
  <si>
    <t>Bandymai</t>
  </si>
  <si>
    <t>Gimimo data</t>
  </si>
  <si>
    <t xml:space="preserve">Rezultatas </t>
  </si>
  <si>
    <t>Alytus</t>
  </si>
  <si>
    <t>100 m  bėgimas (merginos)</t>
  </si>
  <si>
    <t>100 m  bėgimas (vaikinai)</t>
  </si>
  <si>
    <t>400 m  bėgimas (merginos)</t>
  </si>
  <si>
    <t>400 m  bėgimas (vaikinai)</t>
  </si>
  <si>
    <t>Šuolis į aukštį (merginos)</t>
  </si>
  <si>
    <t>Šuolis į aukštį (vaikinai)</t>
  </si>
  <si>
    <t>Šuolis į tolį (merginos)</t>
  </si>
  <si>
    <t>Šuolis į tolį (vaikinai)</t>
  </si>
  <si>
    <t>Bendrojo lavinimo mokykla</t>
  </si>
  <si>
    <t>Taškai</t>
  </si>
  <si>
    <t>Est. 4x100 m  bėgimas (merginos)</t>
  </si>
  <si>
    <t>Est. 4x100 m  bėgimas (vaikinai)</t>
  </si>
  <si>
    <t>Merginos</t>
  </si>
  <si>
    <t>Vaikinai</t>
  </si>
  <si>
    <t>Varžybų teisėjas</t>
  </si>
  <si>
    <t>F. Rez.</t>
  </si>
  <si>
    <t>1000 m  bėgimas (merginos)</t>
  </si>
  <si>
    <t>1000 m  bėgimas (vaikinai)</t>
  </si>
  <si>
    <t>Vaidas Gumauskas</t>
  </si>
  <si>
    <t>Lietuvos mokyklų žaidynių bendrojo ugdymo mokyklų mokinių</t>
  </si>
  <si>
    <t>lengvosios atletikos atskirų rungčių finalinės varžybos</t>
  </si>
  <si>
    <t>Takas</t>
  </si>
  <si>
    <t>Kamilė</t>
  </si>
  <si>
    <t>Lukas</t>
  </si>
  <si>
    <t>Paulius</t>
  </si>
  <si>
    <t>Akvilė</t>
  </si>
  <si>
    <t>Narkevičiūtė</t>
  </si>
  <si>
    <t>Inesa</t>
  </si>
  <si>
    <t>Kazlauskaitė</t>
  </si>
  <si>
    <t>Emilija</t>
  </si>
  <si>
    <t>Evelina</t>
  </si>
  <si>
    <t>Domantas</t>
  </si>
  <si>
    <t>Jašauskaitė</t>
  </si>
  <si>
    <t>Tubutis</t>
  </si>
  <si>
    <t>Benkunskas</t>
  </si>
  <si>
    <t>Martynas</t>
  </si>
  <si>
    <t>Gailevičius</t>
  </si>
  <si>
    <t>Gabrielė</t>
  </si>
  <si>
    <t>Deimantė</t>
  </si>
  <si>
    <t>Ieva</t>
  </si>
  <si>
    <t>Austėja</t>
  </si>
  <si>
    <t>Jankevičius</t>
  </si>
  <si>
    <t>Kazbaras</t>
  </si>
  <si>
    <t>Dovydas</t>
  </si>
  <si>
    <t>Jokubaitis</t>
  </si>
  <si>
    <t>Daknys</t>
  </si>
  <si>
    <t>Monika</t>
  </si>
  <si>
    <t>Jurbarko Antano Giedraičio - Giedriaus gimnazija</t>
  </si>
  <si>
    <t>Gražulevičiūtė</t>
  </si>
  <si>
    <t>Galdikaitė</t>
  </si>
  <si>
    <t>Gabija</t>
  </si>
  <si>
    <t>Rokas</t>
  </si>
  <si>
    <t>Žilinskas</t>
  </si>
  <si>
    <t>Miglė</t>
  </si>
  <si>
    <t>Roberta</t>
  </si>
  <si>
    <t>Žikaitė</t>
  </si>
  <si>
    <t>Augustė</t>
  </si>
  <si>
    <t>Budrytė</t>
  </si>
  <si>
    <t>Gerda</t>
  </si>
  <si>
    <t>Butkus</t>
  </si>
  <si>
    <t>Regimantas</t>
  </si>
  <si>
    <t>Tiškus</t>
  </si>
  <si>
    <t>Noreika</t>
  </si>
  <si>
    <t>Pinas</t>
  </si>
  <si>
    <t>Strelčiūnas</t>
  </si>
  <si>
    <t>Vakaris</t>
  </si>
  <si>
    <t>Tomas</t>
  </si>
  <si>
    <t>Dominykas</t>
  </si>
  <si>
    <t>Edvinas</t>
  </si>
  <si>
    <t>Mantas</t>
  </si>
  <si>
    <t>Karina</t>
  </si>
  <si>
    <t>Kornelija</t>
  </si>
  <si>
    <t>Agnė</t>
  </si>
  <si>
    <t>Dominyka</t>
  </si>
  <si>
    <t>Makarevičiūtė</t>
  </si>
  <si>
    <t>Gumauskaitė</t>
  </si>
  <si>
    <t>Erika</t>
  </si>
  <si>
    <t>Neda</t>
  </si>
  <si>
    <t>Karolina</t>
  </si>
  <si>
    <t>Milda</t>
  </si>
  <si>
    <t>Faustas</t>
  </si>
  <si>
    <t>Vesta</t>
  </si>
  <si>
    <t>Malinauskaitė</t>
  </si>
  <si>
    <t>Dovilė</t>
  </si>
  <si>
    <t>Stuogytė</t>
  </si>
  <si>
    <t>Ranonytė</t>
  </si>
  <si>
    <t>Klybaitė</t>
  </si>
  <si>
    <t>Tamošauskaitė</t>
  </si>
  <si>
    <t>Donatas</t>
  </si>
  <si>
    <t>Mantvydas</t>
  </si>
  <si>
    <t>Katinas</t>
  </si>
  <si>
    <t>Streikus</t>
  </si>
  <si>
    <t>Ričardas</t>
  </si>
  <si>
    <t>Murauskaitė</t>
  </si>
  <si>
    <t>Sakalauskaitė</t>
  </si>
  <si>
    <t>Viktorija</t>
  </si>
  <si>
    <t>Sabaliauskaitė</t>
  </si>
  <si>
    <t>Viltė</t>
  </si>
  <si>
    <t>Akmenės gimnazija</t>
  </si>
  <si>
    <t>Ramūnas</t>
  </si>
  <si>
    <t>Pilipūnas</t>
  </si>
  <si>
    <t>Ana</t>
  </si>
  <si>
    <t>Anisimovaitė</t>
  </si>
  <si>
    <t>Valerija</t>
  </si>
  <si>
    <t>Simonavičius</t>
  </si>
  <si>
    <t>Meda</t>
  </si>
  <si>
    <t>Butkutė</t>
  </si>
  <si>
    <t>Šlaustas</t>
  </si>
  <si>
    <t>Livija</t>
  </si>
  <si>
    <t>Černiauskaitė</t>
  </si>
  <si>
    <t>1999-</t>
  </si>
  <si>
    <t>2000-</t>
  </si>
  <si>
    <t>Tšk.</t>
  </si>
  <si>
    <t>2001-</t>
  </si>
  <si>
    <t>Rutulio stūmimas (merginos) 3 kg</t>
  </si>
  <si>
    <t>Rutulio stūmimas (vaikinai) 5 kg</t>
  </si>
  <si>
    <t>2000-03-14</t>
  </si>
  <si>
    <t>Mikalauskis</t>
  </si>
  <si>
    <t>Stonys</t>
  </si>
  <si>
    <t>1999-12-18</t>
  </si>
  <si>
    <t>2001-09-16</t>
  </si>
  <si>
    <t>2000-01-10</t>
  </si>
  <si>
    <t>2001-07-20</t>
  </si>
  <si>
    <t>1999-12-27</t>
  </si>
  <si>
    <t xml:space="preserve">Dovydas </t>
  </si>
  <si>
    <t xml:space="preserve">Gytis </t>
  </si>
  <si>
    <t xml:space="preserve"> Ieva</t>
  </si>
  <si>
    <t>Elektrėnų „Versmės“ gimnazija</t>
  </si>
  <si>
    <t>Julija</t>
  </si>
  <si>
    <t>Januševska</t>
  </si>
  <si>
    <t>Jovaišaitė</t>
  </si>
  <si>
    <t>Gitana</t>
  </si>
  <si>
    <t>Davidavičiūtė</t>
  </si>
  <si>
    <t xml:space="preserve">Neda </t>
  </si>
  <si>
    <t>2000-06-12</t>
  </si>
  <si>
    <t>Dambrauskaitė</t>
  </si>
  <si>
    <t>2001-09-12</t>
  </si>
  <si>
    <t>2001-02-26</t>
  </si>
  <si>
    <t>2001-10-30</t>
  </si>
  <si>
    <t>Galimovas</t>
  </si>
  <si>
    <t>1999-05-28</t>
  </si>
  <si>
    <t>1999-02-21</t>
  </si>
  <si>
    <t>Mindaugas</t>
  </si>
  <si>
    <t>Dagytė</t>
  </si>
  <si>
    <t xml:space="preserve">Ugnė </t>
  </si>
  <si>
    <t>Aleknavičiūtė</t>
  </si>
  <si>
    <t>2001-06-24</t>
  </si>
  <si>
    <t xml:space="preserve">Matas </t>
  </si>
  <si>
    <t xml:space="preserve">Domantas </t>
  </si>
  <si>
    <t>Juškys</t>
  </si>
  <si>
    <t>Gaižauskas</t>
  </si>
  <si>
    <t xml:space="preserve">Titas </t>
  </si>
  <si>
    <t>Jankauskaitė</t>
  </si>
  <si>
    <t xml:space="preserve">Gabija </t>
  </si>
  <si>
    <t>2001-10-31</t>
  </si>
  <si>
    <t>2001-05-04</t>
  </si>
  <si>
    <t>2002-11-17</t>
  </si>
  <si>
    <t xml:space="preserve">Katalina </t>
  </si>
  <si>
    <t>Kalvaitytė</t>
  </si>
  <si>
    <t>Patricija</t>
  </si>
  <si>
    <t xml:space="preserve"> Karaliūtė</t>
  </si>
  <si>
    <t>2001-01-04</t>
  </si>
  <si>
    <t>2001-05-21</t>
  </si>
  <si>
    <t>2002-08-03</t>
  </si>
  <si>
    <t>2000-02-13</t>
  </si>
  <si>
    <t>1998-06-04</t>
  </si>
  <si>
    <t>Puronas</t>
  </si>
  <si>
    <t xml:space="preserve">Juozas </t>
  </si>
  <si>
    <t>Talat-Kelpšas</t>
  </si>
  <si>
    <t xml:space="preserve">Austė  </t>
  </si>
  <si>
    <t>Nezabitauskaitė</t>
  </si>
  <si>
    <t xml:space="preserve">Agnietė </t>
  </si>
  <si>
    <t xml:space="preserve">Miglė </t>
  </si>
  <si>
    <t>Babičaitė</t>
  </si>
  <si>
    <t>Adomaitis</t>
  </si>
  <si>
    <t>Abromaitis</t>
  </si>
  <si>
    <t>Narbutaitytė</t>
  </si>
  <si>
    <t>1999-10-03</t>
  </si>
  <si>
    <t>Jasadavičiūtė</t>
  </si>
  <si>
    <t>Tkačiova</t>
  </si>
  <si>
    <t>1999-02-24</t>
  </si>
  <si>
    <t>Augustinas</t>
  </si>
  <si>
    <t xml:space="preserve">Greta </t>
  </si>
  <si>
    <t xml:space="preserve">Monika </t>
  </si>
  <si>
    <t xml:space="preserve">Fausta </t>
  </si>
  <si>
    <t xml:space="preserve">Dominykas </t>
  </si>
  <si>
    <t xml:space="preserve">Linas </t>
  </si>
  <si>
    <t>2001-01-27</t>
  </si>
  <si>
    <t>Radzevičius</t>
  </si>
  <si>
    <t>Brundza</t>
  </si>
  <si>
    <t xml:space="preserve">Gabrielė </t>
  </si>
  <si>
    <t xml:space="preserve">Klaudija </t>
  </si>
  <si>
    <t>Pleškytė</t>
  </si>
  <si>
    <t xml:space="preserve">Goda </t>
  </si>
  <si>
    <t xml:space="preserve">Modestas </t>
  </si>
  <si>
    <t xml:space="preserve">Gvidas </t>
  </si>
  <si>
    <t>Sušinskas</t>
  </si>
  <si>
    <t xml:space="preserve">Darius </t>
  </si>
  <si>
    <t>2000-10-23</t>
  </si>
  <si>
    <t>Jakštas</t>
  </si>
  <si>
    <t>2000-02-20</t>
  </si>
  <si>
    <t>2000-08-17</t>
  </si>
  <si>
    <t xml:space="preserve">Laura </t>
  </si>
  <si>
    <t xml:space="preserve">Aistė </t>
  </si>
  <si>
    <t>Marcinkevičius</t>
  </si>
  <si>
    <t xml:space="preserve">Ramunė </t>
  </si>
  <si>
    <t>Žukauskas</t>
  </si>
  <si>
    <t>1999-03-12</t>
  </si>
  <si>
    <t>Kairys</t>
  </si>
  <si>
    <t>Tadas</t>
  </si>
  <si>
    <t xml:space="preserve">Evelina </t>
  </si>
  <si>
    <t>Savickaitė</t>
  </si>
  <si>
    <t xml:space="preserve">Urtė </t>
  </si>
  <si>
    <t>Bačianskaitė</t>
  </si>
  <si>
    <t>Lapinskaitė</t>
  </si>
  <si>
    <t xml:space="preserve">Akvilė </t>
  </si>
  <si>
    <t>1999-01-15</t>
  </si>
  <si>
    <t xml:space="preserve">Algirdas </t>
  </si>
  <si>
    <t>2000-08-21</t>
  </si>
  <si>
    <t>2001-08-22</t>
  </si>
  <si>
    <t>2000-06-08</t>
  </si>
  <si>
    <t>2000-01-20</t>
  </si>
  <si>
    <t>2000-12-17</t>
  </si>
  <si>
    <t xml:space="preserve">Armandas </t>
  </si>
  <si>
    <t>Gegieckas</t>
  </si>
  <si>
    <t xml:space="preserve">Simona </t>
  </si>
  <si>
    <t xml:space="preserve">Augustė </t>
  </si>
  <si>
    <t xml:space="preserve">Justas </t>
  </si>
  <si>
    <t>Mendelytė</t>
  </si>
  <si>
    <t xml:space="preserve">Rosita </t>
  </si>
  <si>
    <t>Mužas</t>
  </si>
  <si>
    <t xml:space="preserve">Mantas </t>
  </si>
  <si>
    <t>Zaksas</t>
  </si>
  <si>
    <t>2000-09-22</t>
  </si>
  <si>
    <t>2000-10-13</t>
  </si>
  <si>
    <t>2002-01-12</t>
  </si>
  <si>
    <t>2001-09-26</t>
  </si>
  <si>
    <t xml:space="preserve">Mažvydas </t>
  </si>
  <si>
    <t xml:space="preserve">Edvinas </t>
  </si>
  <si>
    <t>Zviedris</t>
  </si>
  <si>
    <t xml:space="preserve">Laurynas </t>
  </si>
  <si>
    <t xml:space="preserve">Sandra </t>
  </si>
  <si>
    <t xml:space="preserve"> Bulotaitė</t>
  </si>
  <si>
    <t xml:space="preserve">Ieva </t>
  </si>
  <si>
    <t xml:space="preserve">Iveta </t>
  </si>
  <si>
    <t xml:space="preserve">Inga </t>
  </si>
  <si>
    <t>Martinkevičiūtė</t>
  </si>
  <si>
    <t>Inga</t>
  </si>
  <si>
    <t>Sandra</t>
  </si>
  <si>
    <t>Bulotaitė</t>
  </si>
  <si>
    <t xml:space="preserve">Gabrielius </t>
  </si>
  <si>
    <t>Taujanskaitė</t>
  </si>
  <si>
    <t xml:space="preserve">Rokas </t>
  </si>
  <si>
    <t>Baciūtė</t>
  </si>
  <si>
    <t>2001-10-11</t>
  </si>
  <si>
    <t>2000-03-28</t>
  </si>
  <si>
    <t xml:space="preserve">Jurgita </t>
  </si>
  <si>
    <t>Rudytė</t>
  </si>
  <si>
    <t>2001-08-07</t>
  </si>
  <si>
    <t xml:space="preserve">Martynas </t>
  </si>
  <si>
    <t>Lidžius</t>
  </si>
  <si>
    <t xml:space="preserve">Jokūbas </t>
  </si>
  <si>
    <t>1999-02-16</t>
  </si>
  <si>
    <t xml:space="preserve">Evaldas </t>
  </si>
  <si>
    <t xml:space="preserve">Aurimas </t>
  </si>
  <si>
    <t xml:space="preserve">Tautvydas </t>
  </si>
  <si>
    <t xml:space="preserve">Emilija </t>
  </si>
  <si>
    <t xml:space="preserve">Nojus </t>
  </si>
  <si>
    <t>Budavičius</t>
  </si>
  <si>
    <t>Šinkūnas</t>
  </si>
  <si>
    <t xml:space="preserve">Deividas </t>
  </si>
  <si>
    <t>bėgimas</t>
  </si>
  <si>
    <t>Eilė</t>
  </si>
  <si>
    <t xml:space="preserve">Marius </t>
  </si>
  <si>
    <t>Miliūnas</t>
  </si>
  <si>
    <t xml:space="preserve">Domas </t>
  </si>
  <si>
    <t xml:space="preserve">Edgaras </t>
  </si>
  <si>
    <t>2001-04-22</t>
  </si>
  <si>
    <t>Toma</t>
  </si>
  <si>
    <t>Ignas</t>
  </si>
  <si>
    <t>Bivainis</t>
  </si>
  <si>
    <t>2001-02-08</t>
  </si>
  <si>
    <t xml:space="preserve">Tomas </t>
  </si>
  <si>
    <t>Modestas</t>
  </si>
  <si>
    <t>Laura</t>
  </si>
  <si>
    <t>Pervenytė</t>
  </si>
  <si>
    <t>2000-10-05</t>
  </si>
  <si>
    <t>Ugnė</t>
  </si>
  <si>
    <t>Katinaitė</t>
  </si>
  <si>
    <t>1999-09-06</t>
  </si>
  <si>
    <t>Matas</t>
  </si>
  <si>
    <t xml:space="preserve">Ernestas </t>
  </si>
  <si>
    <t xml:space="preserve">Airidas </t>
  </si>
  <si>
    <t>Tiškevičius</t>
  </si>
  <si>
    <t>1999-06-20</t>
  </si>
  <si>
    <t>Danielis</t>
  </si>
  <si>
    <t>Matukaitis</t>
  </si>
  <si>
    <t>Ališauskaitė</t>
  </si>
  <si>
    <t>2002-</t>
  </si>
  <si>
    <t xml:space="preserve">Robertas </t>
  </si>
  <si>
    <t>Alvaras</t>
  </si>
  <si>
    <t>Zagurskas</t>
  </si>
  <si>
    <t>Jonas</t>
  </si>
  <si>
    <t>Eimantas</t>
  </si>
  <si>
    <t>Julius</t>
  </si>
  <si>
    <t>Bartkus</t>
  </si>
  <si>
    <t>Griušelionis</t>
  </si>
  <si>
    <t>Teišerskis</t>
  </si>
  <si>
    <t>Brudnius</t>
  </si>
  <si>
    <t>Aurimas</t>
  </si>
  <si>
    <t>Živilė</t>
  </si>
  <si>
    <t>Augustas</t>
  </si>
  <si>
    <t>Stravinskaitė</t>
  </si>
  <si>
    <t>Žuvininkaitė</t>
  </si>
  <si>
    <t>Žėkaitė</t>
  </si>
  <si>
    <t>Tšk</t>
  </si>
  <si>
    <t>2018 m. gegužės 25 d.</t>
  </si>
  <si>
    <t>Vilniaus licėjus</t>
  </si>
  <si>
    <t>Plungės "Saulės" gimnazija</t>
  </si>
  <si>
    <t>2004-04-17</t>
  </si>
  <si>
    <t>2000-08-18</t>
  </si>
  <si>
    <t>Kauno Gedimino ir sveikatinimo ginazija</t>
  </si>
  <si>
    <t>2003-08-08</t>
  </si>
  <si>
    <t>1999-06-17</t>
  </si>
  <si>
    <t>2002-01-31</t>
  </si>
  <si>
    <t>2002-02-12</t>
  </si>
  <si>
    <t>2002-08-23</t>
  </si>
  <si>
    <t>Kelmės r.Šaukėnų Vlado Pūtvio - Putvinskio gimnazija</t>
  </si>
  <si>
    <t>Daugalaitė</t>
  </si>
  <si>
    <t>2002-03-17</t>
  </si>
  <si>
    <t>Tauragės ,,Versmės" gimnazija</t>
  </si>
  <si>
    <t>Klišmontaitė</t>
  </si>
  <si>
    <t>Orlovaitė</t>
  </si>
  <si>
    <t>2001-05-15</t>
  </si>
  <si>
    <t>Samoškaitė</t>
  </si>
  <si>
    <t>200-10-04</t>
  </si>
  <si>
    <t>Špogytė</t>
  </si>
  <si>
    <t>2001-07-04</t>
  </si>
  <si>
    <t>Malonytė</t>
  </si>
  <si>
    <t>2004-02-23</t>
  </si>
  <si>
    <t>Šeduvos gimnazija</t>
  </si>
  <si>
    <t>Gileta</t>
  </si>
  <si>
    <t>Staškūnaitė</t>
  </si>
  <si>
    <t>2003-11-22</t>
  </si>
  <si>
    <t>Liveta</t>
  </si>
  <si>
    <t>Kudriavcevaitė</t>
  </si>
  <si>
    <t>2003-09-11</t>
  </si>
  <si>
    <t>Mamonaitė</t>
  </si>
  <si>
    <t>Pabilionytė</t>
  </si>
  <si>
    <t>Kėdinių "Atžalyno" gimnazija</t>
  </si>
  <si>
    <t>Pijus</t>
  </si>
  <si>
    <t>Banys</t>
  </si>
  <si>
    <t>2000-10-10</t>
  </si>
  <si>
    <t>2000-10-15</t>
  </si>
  <si>
    <t xml:space="preserve">Rytis </t>
  </si>
  <si>
    <t>Grigoravičius</t>
  </si>
  <si>
    <t>2000-06-01</t>
  </si>
  <si>
    <t>Čeida</t>
  </si>
  <si>
    <t>2001-09-19</t>
  </si>
  <si>
    <t>Jaugelavičius</t>
  </si>
  <si>
    <t>2000-04-04</t>
  </si>
  <si>
    <t>Šauva</t>
  </si>
  <si>
    <t>2002-08-08</t>
  </si>
  <si>
    <t>2000-03-10</t>
  </si>
  <si>
    <t>Ruseckaitė</t>
  </si>
  <si>
    <t>2000-06-06</t>
  </si>
  <si>
    <t>2000-04-09</t>
  </si>
  <si>
    <t>Kotryna</t>
  </si>
  <si>
    <t>Patapaitė</t>
  </si>
  <si>
    <t>2000-10-26</t>
  </si>
  <si>
    <t>Šerpytis</t>
  </si>
  <si>
    <t>Šilalės Simono Gaudėšiaus gimnazija</t>
  </si>
  <si>
    <t>Povilas</t>
  </si>
  <si>
    <t>Auškalnis</t>
  </si>
  <si>
    <t>Zobėla</t>
  </si>
  <si>
    <t>Hubertas</t>
  </si>
  <si>
    <t>Leščauskas</t>
  </si>
  <si>
    <t>Erikas</t>
  </si>
  <si>
    <t>Laurinavičius</t>
  </si>
  <si>
    <t xml:space="preserve">Jonas </t>
  </si>
  <si>
    <t>Gudauskas</t>
  </si>
  <si>
    <t>Utenos Dauniškio gimnazija</t>
  </si>
  <si>
    <t xml:space="preserve">Erikas </t>
  </si>
  <si>
    <t>2002-09-10</t>
  </si>
  <si>
    <t xml:space="preserve">Lukas </t>
  </si>
  <si>
    <t>Eigėlis</t>
  </si>
  <si>
    <t>2000-10-18</t>
  </si>
  <si>
    <t xml:space="preserve">Deimantė </t>
  </si>
  <si>
    <t>Kalpakovaitė</t>
  </si>
  <si>
    <t>2002-06-17</t>
  </si>
  <si>
    <t>Rutkauskaitė</t>
  </si>
  <si>
    <t>2002-02-18</t>
  </si>
  <si>
    <t>Kauno technologijos universiteto inžinerijos licėjus</t>
  </si>
  <si>
    <t>2000-07-04</t>
  </si>
  <si>
    <t>Šiaulių Juliaus Janonio gimnazija</t>
  </si>
  <si>
    <t>2000-08-09</t>
  </si>
  <si>
    <t>2000-09-10</t>
  </si>
  <si>
    <t>2000-03-05</t>
  </si>
  <si>
    <t>2002-03-23</t>
  </si>
  <si>
    <t>2001-08-17</t>
  </si>
  <si>
    <t>Gunda</t>
  </si>
  <si>
    <t>Jakimavičiūtė</t>
  </si>
  <si>
    <t>Eglė</t>
  </si>
  <si>
    <t>Vija</t>
  </si>
  <si>
    <t>Turulytė</t>
  </si>
  <si>
    <t>Barbora</t>
  </si>
  <si>
    <t>Bučinskaitė</t>
  </si>
  <si>
    <t>Brigita</t>
  </si>
  <si>
    <t>Elzė</t>
  </si>
  <si>
    <t>Jakučiūnaitė</t>
  </si>
  <si>
    <t>Šiaulių Didždvario gimnazija</t>
  </si>
  <si>
    <t>2001-06-02</t>
  </si>
  <si>
    <t>Ariogalos gimnazija</t>
  </si>
  <si>
    <t>2002-02-28</t>
  </si>
  <si>
    <t>Saltonaitė</t>
  </si>
  <si>
    <t>2006-01-23</t>
  </si>
  <si>
    <t>1999-07-24</t>
  </si>
  <si>
    <t>Račkus</t>
  </si>
  <si>
    <t>Narijauskas</t>
  </si>
  <si>
    <t>Deivydas</t>
  </si>
  <si>
    <t>Grabauskas</t>
  </si>
  <si>
    <t xml:space="preserve">Raminta </t>
  </si>
  <si>
    <t>Liubinaitė</t>
  </si>
  <si>
    <t>2002- 07-08</t>
  </si>
  <si>
    <t>Šakių ,, Žiburio" gimnazija</t>
  </si>
  <si>
    <t>1999-09-20</t>
  </si>
  <si>
    <t>2000-02-16</t>
  </si>
  <si>
    <t xml:space="preserve">Goda  </t>
  </si>
  <si>
    <t>Beniušytė</t>
  </si>
  <si>
    <t>2002-03-18</t>
  </si>
  <si>
    <t xml:space="preserve">Vakarė </t>
  </si>
  <si>
    <t xml:space="preserve"> Rūsteikaitė</t>
  </si>
  <si>
    <t>2001-08-06</t>
  </si>
  <si>
    <t>2000-12-27</t>
  </si>
  <si>
    <t xml:space="preserve">Raminta  </t>
  </si>
  <si>
    <t>Čiarna</t>
  </si>
  <si>
    <t>2000 05 18</t>
  </si>
  <si>
    <t>Pakruojo "Atžalyno" gimnazija</t>
  </si>
  <si>
    <t>Kauklis</t>
  </si>
  <si>
    <t>1999 09 21</t>
  </si>
  <si>
    <t>2000 06 28</t>
  </si>
  <si>
    <t xml:space="preserve">Egidijus </t>
  </si>
  <si>
    <t>Švereika</t>
  </si>
  <si>
    <t>Rolandas</t>
  </si>
  <si>
    <t>Šibirkštis</t>
  </si>
  <si>
    <t>2000 08 27</t>
  </si>
  <si>
    <t>1999 07 07</t>
  </si>
  <si>
    <t>Augėnaitė</t>
  </si>
  <si>
    <t>2001 03 21</t>
  </si>
  <si>
    <t>Činčytė</t>
  </si>
  <si>
    <t xml:space="preserve"> Kasputytė</t>
  </si>
  <si>
    <t>2002 06 13</t>
  </si>
  <si>
    <t>Šilalės rajono Kaltinėnų Aleksandro Stulginskio gimnazija</t>
  </si>
  <si>
    <t>Mižutavičiūtė</t>
  </si>
  <si>
    <t>2004 03 03</t>
  </si>
  <si>
    <t xml:space="preserve">Saida </t>
  </si>
  <si>
    <t>Šiušaitė</t>
  </si>
  <si>
    <t>2000 06 09</t>
  </si>
  <si>
    <t xml:space="preserve">2005 04 15 </t>
  </si>
  <si>
    <t>2004 07 06</t>
  </si>
  <si>
    <t xml:space="preserve">Ernesta </t>
  </si>
  <si>
    <t>Lasauskaitė</t>
  </si>
  <si>
    <t>2004 01 28</t>
  </si>
  <si>
    <t>Mažeikių Viekšnių gimnazija</t>
  </si>
  <si>
    <t>Jonavos Jeronimo Ralio gimnazija</t>
  </si>
  <si>
    <t xml:space="preserve">Henrieta </t>
  </si>
  <si>
    <t>Marcinauskaitė</t>
  </si>
  <si>
    <t>2002 -09-18</t>
  </si>
  <si>
    <t>Martinionytė</t>
  </si>
  <si>
    <t>2002-09-20</t>
  </si>
  <si>
    <t>Lauciūtė</t>
  </si>
  <si>
    <t>2002-11-04</t>
  </si>
  <si>
    <t>Strelkauskaitė</t>
  </si>
  <si>
    <t>2002-03-31</t>
  </si>
  <si>
    <t>Jankauskas</t>
  </si>
  <si>
    <t>2002-08-06</t>
  </si>
  <si>
    <t>Sakalauskas</t>
  </si>
  <si>
    <t>2001-05-24</t>
  </si>
  <si>
    <t>Gustas</t>
  </si>
  <si>
    <t>Šimonėlis</t>
  </si>
  <si>
    <t>2002-08-12</t>
  </si>
  <si>
    <t>Šidlauskas</t>
  </si>
  <si>
    <t>Pšitulskis</t>
  </si>
  <si>
    <t>2001-10-07</t>
  </si>
  <si>
    <t>2002-03-26</t>
  </si>
  <si>
    <t>Šilutės pirmoji gimnazija</t>
  </si>
  <si>
    <t>2002-08-05</t>
  </si>
  <si>
    <t>2002-06-11</t>
  </si>
  <si>
    <t>2002-05-12</t>
  </si>
  <si>
    <t>2001-07-17</t>
  </si>
  <si>
    <t>Kauno r. Akademijos Ugnės Karvelis gimnazija</t>
  </si>
  <si>
    <t>2003-07-12</t>
  </si>
  <si>
    <t>Tirlikaitė</t>
  </si>
  <si>
    <t>Kvietkutė</t>
  </si>
  <si>
    <t xml:space="preserve">Arnas </t>
  </si>
  <si>
    <t>Franckevičius</t>
  </si>
  <si>
    <t>Elvijus</t>
  </si>
  <si>
    <t>Pinaitis</t>
  </si>
  <si>
    <t>Druktenis</t>
  </si>
  <si>
    <t>Levonauskas</t>
  </si>
  <si>
    <t>Domkus</t>
  </si>
  <si>
    <t>1999-07-18</t>
  </si>
  <si>
    <t>Gricius</t>
  </si>
  <si>
    <t>Kiūpelis</t>
  </si>
  <si>
    <t>2001-10-19</t>
  </si>
  <si>
    <t>2002-06-27</t>
  </si>
  <si>
    <t>2001-08-27</t>
  </si>
  <si>
    <t>2001-10-27</t>
  </si>
  <si>
    <t>1999 05 14</t>
  </si>
  <si>
    <t>Kunejus</t>
  </si>
  <si>
    <t>2001 02 20</t>
  </si>
  <si>
    <t>2000 02 17</t>
  </si>
  <si>
    <t>Kalindra</t>
  </si>
  <si>
    <t>2002 09 24</t>
  </si>
  <si>
    <t>2000-12-13</t>
  </si>
  <si>
    <t>Vilniaus r. Mickūnų gimnazija</t>
  </si>
  <si>
    <t>2001-06-21</t>
  </si>
  <si>
    <t>2002-09-04</t>
  </si>
  <si>
    <t>2002-07-26</t>
  </si>
  <si>
    <t>Šiaulių r. Kuršėnų Lauryno Ivinskio gimnazija</t>
  </si>
  <si>
    <t>Pasvalio Petro Vileišio gimnazija</t>
  </si>
  <si>
    <t>Vilniaus Simono Daukanto gimnazija</t>
  </si>
  <si>
    <t>PANEVĖŽIO JUOZO BALČIKONIO GIMNAZIJA</t>
  </si>
  <si>
    <t xml:space="preserve">Vilius </t>
  </si>
  <si>
    <t>Lapas</t>
  </si>
  <si>
    <t>Gargždų ,,Vaivorykštės" gimnazija</t>
  </si>
  <si>
    <t xml:space="preserve">Taironas </t>
  </si>
  <si>
    <t>Tarvydas</t>
  </si>
  <si>
    <t>Dzediulionis</t>
  </si>
  <si>
    <t>Puidokas</t>
  </si>
  <si>
    <t>Petronaitis</t>
  </si>
  <si>
    <t xml:space="preserve">Skirmantas </t>
  </si>
  <si>
    <t>Keršys</t>
  </si>
  <si>
    <t>Saročkaitė</t>
  </si>
  <si>
    <t>Jurgaitytė</t>
  </si>
  <si>
    <t>Vitalija</t>
  </si>
  <si>
    <t>Žatkina</t>
  </si>
  <si>
    <t>Bondarenko</t>
  </si>
  <si>
    <t>Čiunkaitė</t>
  </si>
  <si>
    <t>Biržų "Saulės" gimnazija</t>
  </si>
  <si>
    <t>2002-02-19</t>
  </si>
  <si>
    <t>2002-02-08</t>
  </si>
  <si>
    <t>2002-06-25</t>
  </si>
  <si>
    <t>2000-03-22</t>
  </si>
  <si>
    <t>Ivanauskas</t>
  </si>
  <si>
    <t>2001.02.08</t>
  </si>
  <si>
    <t>Švenčionėlių Mindaugo gimnazija</t>
  </si>
  <si>
    <t>Veikalas</t>
  </si>
  <si>
    <t xml:space="preserve">Artur </t>
  </si>
  <si>
    <t>Saveljev</t>
  </si>
  <si>
    <t>Tamašauskas</t>
  </si>
  <si>
    <t>2000.04.29</t>
  </si>
  <si>
    <t>Guntys</t>
  </si>
  <si>
    <t>Mančinskas</t>
  </si>
  <si>
    <t>2001.06.27</t>
  </si>
  <si>
    <t xml:space="preserve">Agnieška </t>
  </si>
  <si>
    <t>Komiago</t>
  </si>
  <si>
    <t>2000.07.26</t>
  </si>
  <si>
    <t>Vilniaus r. Nemenčinės Gedimino gimnazija</t>
  </si>
  <si>
    <t xml:space="preserve">Anželika  </t>
  </si>
  <si>
    <t>Šukevič</t>
  </si>
  <si>
    <t>Matkevičiūtė</t>
  </si>
  <si>
    <t>Gabriela</t>
  </si>
  <si>
    <t>Boganiova</t>
  </si>
  <si>
    <t xml:space="preserve">Gabriela </t>
  </si>
  <si>
    <t>2002.05.27</t>
  </si>
  <si>
    <t>ROKAS</t>
  </si>
  <si>
    <t>AŠMENA</t>
  </si>
  <si>
    <t>2001.06.29</t>
  </si>
  <si>
    <t>2001.05.02</t>
  </si>
  <si>
    <t>2001-05-28</t>
  </si>
  <si>
    <t>Elektrėnų sav. Vievio gimnazija</t>
  </si>
  <si>
    <t>2002-07-30</t>
  </si>
  <si>
    <t>2003-03-13</t>
  </si>
  <si>
    <t>2001-07-01</t>
  </si>
  <si>
    <t>Tomkevičiūtė</t>
  </si>
  <si>
    <t>2004-08-19</t>
  </si>
  <si>
    <t>Klimaitė</t>
  </si>
  <si>
    <t>Šiaulių r. Meškuičių  gimnazija</t>
  </si>
  <si>
    <t>Balsevičiūtė</t>
  </si>
  <si>
    <t>Nerilė</t>
  </si>
  <si>
    <t>Dikšaitė</t>
  </si>
  <si>
    <t>Dovidaitytė</t>
  </si>
  <si>
    <t>Simona</t>
  </si>
  <si>
    <t>Karbauskaitė</t>
  </si>
  <si>
    <t>Ervina</t>
  </si>
  <si>
    <t>Ladukaitė</t>
  </si>
  <si>
    <t>Dauknys</t>
  </si>
  <si>
    <t>2001-03-15</t>
  </si>
  <si>
    <t>Panevėžio 5-oji gimnazija</t>
  </si>
  <si>
    <t>2002-11-27</t>
  </si>
  <si>
    <t>Berdešius</t>
  </si>
  <si>
    <t>2002-07-06</t>
  </si>
  <si>
    <t>Normantas</t>
  </si>
  <si>
    <t>Jasnauskas</t>
  </si>
  <si>
    <t>2002-05-23</t>
  </si>
  <si>
    <t>Kavaliauskas</t>
  </si>
  <si>
    <t>Marijampolės Sūduvos gimnazija</t>
  </si>
  <si>
    <t>Nutautaitė</t>
  </si>
  <si>
    <t>2000-02-06</t>
  </si>
  <si>
    <t>Kelmės r. Kražių Žygimanto Liauksmino gimnazija</t>
  </si>
  <si>
    <t>Šaltytė</t>
  </si>
  <si>
    <t>2000-04-01</t>
  </si>
  <si>
    <t>Kneižytė</t>
  </si>
  <si>
    <t>2003-05-14</t>
  </si>
  <si>
    <t>Ema</t>
  </si>
  <si>
    <t>Vaitiekutė</t>
  </si>
  <si>
    <t>2004-01-28</t>
  </si>
  <si>
    <t>2002.03.14</t>
  </si>
  <si>
    <t>Radviliškio Lizdeikos gimnazja</t>
  </si>
  <si>
    <t>2002.07.31</t>
  </si>
  <si>
    <t>2000.06.05</t>
  </si>
  <si>
    <t>2001.05.12</t>
  </si>
  <si>
    <t>2003-04-15</t>
  </si>
  <si>
    <t>BIRŠTONO GIMNAZIJA</t>
  </si>
  <si>
    <t>2002-10-28</t>
  </si>
  <si>
    <t>Čepulis</t>
  </si>
  <si>
    <t>2001-06-11</t>
  </si>
  <si>
    <t>Juozaitis</t>
  </si>
  <si>
    <t>2000-08-24</t>
  </si>
  <si>
    <t>1999-11-14</t>
  </si>
  <si>
    <t>Svajūnas</t>
  </si>
  <si>
    <t>Varnauskas</t>
  </si>
  <si>
    <t>2001-04-28</t>
  </si>
  <si>
    <t xml:space="preserve">Austėja </t>
  </si>
  <si>
    <t>2004-04-29</t>
  </si>
  <si>
    <t>2003-03-05</t>
  </si>
  <si>
    <t>2002-04-25</t>
  </si>
  <si>
    <t>Suchockaitė</t>
  </si>
  <si>
    <t>2004-06-08</t>
  </si>
  <si>
    <t xml:space="preserve">Eglė </t>
  </si>
  <si>
    <t>Jakubauskaitė</t>
  </si>
  <si>
    <t>2002-02-27</t>
  </si>
  <si>
    <t>Dija</t>
  </si>
  <si>
    <t>Bernotaitytė</t>
  </si>
  <si>
    <t>2005-09-06</t>
  </si>
  <si>
    <t>Prienų "Žiburio" gimnazija</t>
  </si>
  <si>
    <t>Beatričė</t>
  </si>
  <si>
    <t>2000-08-29</t>
  </si>
  <si>
    <t>Damynaitė</t>
  </si>
  <si>
    <t>2002-08-20</t>
  </si>
  <si>
    <t>2001-12-31</t>
  </si>
  <si>
    <t xml:space="preserve">Stanevičiūtė </t>
  </si>
  <si>
    <t>2000-11-28</t>
  </si>
  <si>
    <t xml:space="preserve">Šelmys </t>
  </si>
  <si>
    <t>Damynas</t>
  </si>
  <si>
    <t>2000-10-29</t>
  </si>
  <si>
    <t>Viktoras Edvinas</t>
  </si>
  <si>
    <t>Dovidaitis</t>
  </si>
  <si>
    <t>2000-07-23</t>
  </si>
  <si>
    <t>Dalgė</t>
  </si>
  <si>
    <t>2001-03-27</t>
  </si>
  <si>
    <t>2003-05-03</t>
  </si>
  <si>
    <t>Kęstutis</t>
  </si>
  <si>
    <t>Girdžiūnas</t>
  </si>
  <si>
    <t>2000-04-26</t>
  </si>
  <si>
    <t>Tamašauskaitė</t>
  </si>
  <si>
    <t>1999-10-09</t>
  </si>
  <si>
    <t>Zubytė</t>
  </si>
  <si>
    <t>Klaipėdos „Aukuro“ gimnazija</t>
  </si>
  <si>
    <t xml:space="preserve">Viltė  </t>
  </si>
  <si>
    <t>Tolvaišaitė</t>
  </si>
  <si>
    <t>2000-03-26</t>
  </si>
  <si>
    <t>Kontrimaitė</t>
  </si>
  <si>
    <t>1999-06-16</t>
  </si>
  <si>
    <t>Melkūnaitė</t>
  </si>
  <si>
    <t>2001-03-16</t>
  </si>
  <si>
    <t>Alytaus Adolfo Ramanausko-Vanago gimnazija</t>
  </si>
  <si>
    <t>2001-02-06</t>
  </si>
  <si>
    <t>Tautvydas</t>
  </si>
  <si>
    <t>Mikalkėnas</t>
  </si>
  <si>
    <t>Rokiškio Juozo Tumo-Vaižganto gimnazija</t>
  </si>
  <si>
    <t>Tautvidas</t>
  </si>
  <si>
    <t>2001-01-22</t>
  </si>
  <si>
    <t>Saikalis</t>
  </si>
  <si>
    <t>2002-05-22</t>
  </si>
  <si>
    <t>2000-02-19</t>
  </si>
  <si>
    <t>Kuzmaitė</t>
  </si>
  <si>
    <t>2002-07-31</t>
  </si>
  <si>
    <t>Čiūdaitė</t>
  </si>
  <si>
    <t>2002-03-12</t>
  </si>
  <si>
    <t>Adelė</t>
  </si>
  <si>
    <t>2001-11-23</t>
  </si>
  <si>
    <t>Jančioraitė</t>
  </si>
  <si>
    <t>Gasiūnaitė</t>
  </si>
  <si>
    <t>JONIŠKIO ,,AUŠROS" GIMNAZIJA</t>
  </si>
  <si>
    <t xml:space="preserve"> Jocas</t>
  </si>
  <si>
    <t xml:space="preserve">Saimonas </t>
  </si>
  <si>
    <t>Statkus</t>
  </si>
  <si>
    <t>Doveika</t>
  </si>
  <si>
    <t xml:space="preserve">Radvylė </t>
  </si>
  <si>
    <t>Balnytė</t>
  </si>
  <si>
    <t xml:space="preserve">Odeta </t>
  </si>
  <si>
    <t>Ostrauskytė</t>
  </si>
  <si>
    <t>Peštenytė</t>
  </si>
  <si>
    <t xml:space="preserve">Skirmantė </t>
  </si>
  <si>
    <t xml:space="preserve">Eidvilė </t>
  </si>
  <si>
    <t xml:space="preserve">Kernius </t>
  </si>
  <si>
    <t>Miklušis</t>
  </si>
  <si>
    <t xml:space="preserve">Česynas </t>
  </si>
  <si>
    <t xml:space="preserve"> Dominykas</t>
  </si>
  <si>
    <t>Karza</t>
  </si>
  <si>
    <t xml:space="preserve"> Karolis</t>
  </si>
  <si>
    <t>Ščerbacho</t>
  </si>
  <si>
    <t xml:space="preserve"> Mantvydas</t>
  </si>
  <si>
    <t>Milius</t>
  </si>
  <si>
    <t xml:space="preserve"> Arnas</t>
  </si>
  <si>
    <t>Kvedaravičius</t>
  </si>
  <si>
    <t xml:space="preserve">Tadas </t>
  </si>
  <si>
    <t>Rasčiupkinas</t>
  </si>
  <si>
    <t xml:space="preserve"> Adrija</t>
  </si>
  <si>
    <t>Balažentytė</t>
  </si>
  <si>
    <t xml:space="preserve"> Paulina  </t>
  </si>
  <si>
    <t>Barysaitė</t>
  </si>
  <si>
    <t xml:space="preserve"> Dominyka</t>
  </si>
  <si>
    <t>Petraškaitė</t>
  </si>
  <si>
    <t xml:space="preserve"> Emilija</t>
  </si>
  <si>
    <t>Grečnaitė</t>
  </si>
  <si>
    <t xml:space="preserve">Mizinsovas </t>
  </si>
  <si>
    <t xml:space="preserve">Tichonovičius </t>
  </si>
  <si>
    <t xml:space="preserve">Dzimidas </t>
  </si>
  <si>
    <t xml:space="preserve">Bagamolovas </t>
  </si>
  <si>
    <t xml:space="preserve">Balčiūnas </t>
  </si>
  <si>
    <t xml:space="preserve"> Ernesta</t>
  </si>
  <si>
    <t>Kalvelytė</t>
  </si>
  <si>
    <t xml:space="preserve"> Morta</t>
  </si>
  <si>
    <t>Narkutė</t>
  </si>
  <si>
    <t xml:space="preserve"> Milda</t>
  </si>
  <si>
    <t>Jablonskaitė</t>
  </si>
  <si>
    <t xml:space="preserve"> Martyna</t>
  </si>
  <si>
    <t>Gražinytė</t>
  </si>
  <si>
    <t xml:space="preserve"> Joginta</t>
  </si>
  <si>
    <t>Trečiokaitė</t>
  </si>
  <si>
    <t>Baronaitė</t>
  </si>
  <si>
    <t xml:space="preserve">Roma </t>
  </si>
  <si>
    <t>Linkevičiūtė</t>
  </si>
  <si>
    <t>Katalina</t>
  </si>
  <si>
    <t xml:space="preserve"> Kalvaitytė</t>
  </si>
  <si>
    <t xml:space="preserve">Alina </t>
  </si>
  <si>
    <t>Žalionytė</t>
  </si>
  <si>
    <t xml:space="preserve">Austė </t>
  </si>
  <si>
    <t>Macijauskaitė</t>
  </si>
  <si>
    <t xml:space="preserve">Patricija </t>
  </si>
  <si>
    <t>Karaliūtė</t>
  </si>
  <si>
    <t xml:space="preserve">Deitonas  </t>
  </si>
  <si>
    <t>Vickus</t>
  </si>
  <si>
    <t xml:space="preserve">Aurimas   </t>
  </si>
  <si>
    <t>Stulgys</t>
  </si>
  <si>
    <t xml:space="preserve">Mykolas </t>
  </si>
  <si>
    <t>Strazdas</t>
  </si>
  <si>
    <t xml:space="preserve">Ugnė  </t>
  </si>
  <si>
    <t xml:space="preserve"> Reklaitytė</t>
  </si>
  <si>
    <t xml:space="preserve"> Paulikaitė</t>
  </si>
  <si>
    <t xml:space="preserve">Ignas </t>
  </si>
  <si>
    <t>Arbačiauskas</t>
  </si>
  <si>
    <t xml:space="preserve"> Sviderskis</t>
  </si>
  <si>
    <t xml:space="preserve"> Raubickas</t>
  </si>
  <si>
    <t>Danilovas</t>
  </si>
  <si>
    <t>Žymantas</t>
  </si>
  <si>
    <t xml:space="preserve">Valentas </t>
  </si>
  <si>
    <t>Urba</t>
  </si>
  <si>
    <t xml:space="preserve">Eligijus </t>
  </si>
  <si>
    <t>Eidukas</t>
  </si>
  <si>
    <t>Raubickas</t>
  </si>
  <si>
    <t>Valentas</t>
  </si>
  <si>
    <t xml:space="preserve"> Urba</t>
  </si>
  <si>
    <t xml:space="preserve">Nedas </t>
  </si>
  <si>
    <t>Čeplinskas</t>
  </si>
  <si>
    <t>Krapukaitis</t>
  </si>
  <si>
    <t xml:space="preserve">Tunyla </t>
  </si>
  <si>
    <t xml:space="preserve">Dominykas  </t>
  </si>
  <si>
    <t xml:space="preserve"> Badokas</t>
  </si>
  <si>
    <t>Gvidas</t>
  </si>
  <si>
    <t xml:space="preserve"> Molis </t>
  </si>
  <si>
    <t>Pocius</t>
  </si>
  <si>
    <t xml:space="preserve">Gerardas </t>
  </si>
  <si>
    <t>Juodeikis</t>
  </si>
  <si>
    <t>Balčiūnaitė</t>
  </si>
  <si>
    <t xml:space="preserve"> Gabija</t>
  </si>
  <si>
    <t>Stankutė</t>
  </si>
  <si>
    <t>Samanta</t>
  </si>
  <si>
    <t xml:space="preserve"> Banionytė</t>
  </si>
  <si>
    <t xml:space="preserve">Germantė </t>
  </si>
  <si>
    <t>Mikalajūnaitė</t>
  </si>
  <si>
    <t>Garbauskaitė</t>
  </si>
  <si>
    <t>Mitkutė</t>
  </si>
  <si>
    <t xml:space="preserve">Andromeda </t>
  </si>
  <si>
    <t>Lukštaitė</t>
  </si>
  <si>
    <t>Čeponytė</t>
  </si>
  <si>
    <t xml:space="preserve"> Mitkutė</t>
  </si>
  <si>
    <t>Armandas</t>
  </si>
  <si>
    <t xml:space="preserve"> Gegieckas</t>
  </si>
  <si>
    <t xml:space="preserve">Kornelijus </t>
  </si>
  <si>
    <t>Gertas</t>
  </si>
  <si>
    <t xml:space="preserve">Faustas </t>
  </si>
  <si>
    <t>Traškevičius</t>
  </si>
  <si>
    <t>Alčauskas</t>
  </si>
  <si>
    <t>Pakalniškis</t>
  </si>
  <si>
    <t>Leliuga</t>
  </si>
  <si>
    <t xml:space="preserve"> Gedminas</t>
  </si>
  <si>
    <t xml:space="preserve">Norbertas </t>
  </si>
  <si>
    <t xml:space="preserve">Dapšys </t>
  </si>
  <si>
    <t xml:space="preserve"> Mitkus</t>
  </si>
  <si>
    <t>Raudytė</t>
  </si>
  <si>
    <t xml:space="preserve">Kornelija </t>
  </si>
  <si>
    <t>Vičytė</t>
  </si>
  <si>
    <t>Rašuotytė</t>
  </si>
  <si>
    <t xml:space="preserve">Dovilė </t>
  </si>
  <si>
    <t>Bilevaitė</t>
  </si>
  <si>
    <t xml:space="preserve">Gintarė  </t>
  </si>
  <si>
    <t>Jazdauskaitė</t>
  </si>
  <si>
    <t xml:space="preserve"> Kaušaitė</t>
  </si>
  <si>
    <t>Stanevičiūtė</t>
  </si>
  <si>
    <t>Gintaras</t>
  </si>
  <si>
    <t xml:space="preserve"> Krivickas</t>
  </si>
  <si>
    <t>Balinskas</t>
  </si>
  <si>
    <t>Haroldas</t>
  </si>
  <si>
    <t xml:space="preserve"> Šarauskas</t>
  </si>
  <si>
    <t>Rasiulis</t>
  </si>
  <si>
    <t xml:space="preserve"> Blužas</t>
  </si>
  <si>
    <t xml:space="preserve">Haroldas </t>
  </si>
  <si>
    <t>Šarauskas</t>
  </si>
  <si>
    <t xml:space="preserve">Gintaras </t>
  </si>
  <si>
    <t>Krivickas</t>
  </si>
  <si>
    <t xml:space="preserve">Jogailė </t>
  </si>
  <si>
    <t>Ručinskaitė</t>
  </si>
  <si>
    <t xml:space="preserve">Vėjūnė </t>
  </si>
  <si>
    <t>Maceikaitė</t>
  </si>
  <si>
    <t xml:space="preserve">Amelita </t>
  </si>
  <si>
    <t>Karinauskaitė</t>
  </si>
  <si>
    <t>Saprončikaitė</t>
  </si>
  <si>
    <t>Šimkus</t>
  </si>
  <si>
    <t>Peleckis</t>
  </si>
  <si>
    <t>Budrikas</t>
  </si>
  <si>
    <t xml:space="preserve">Osvaldas </t>
  </si>
  <si>
    <t>Guščius</t>
  </si>
  <si>
    <t>Saiudargaitė</t>
  </si>
  <si>
    <t xml:space="preserve">Julija </t>
  </si>
  <si>
    <t xml:space="preserve">  Eristida </t>
  </si>
  <si>
    <t>Bagdonaitė</t>
  </si>
  <si>
    <t xml:space="preserve">  Kristina </t>
  </si>
  <si>
    <t xml:space="preserve">Tadeuš </t>
  </si>
  <si>
    <t>Kisel</t>
  </si>
  <si>
    <t xml:space="preserve">Dmitrij </t>
  </si>
  <si>
    <t xml:space="preserve">Arnold  </t>
  </si>
  <si>
    <t xml:space="preserve">Chrustaliov </t>
  </si>
  <si>
    <t xml:space="preserve">Emil </t>
  </si>
  <si>
    <t>Oberlian</t>
  </si>
  <si>
    <t xml:space="preserve">Čebatul </t>
  </si>
  <si>
    <t xml:space="preserve">Karol </t>
  </si>
  <si>
    <t xml:space="preserve">Januškevič </t>
  </si>
  <si>
    <t>Juozapavičius</t>
  </si>
  <si>
    <t>1999-08-09</t>
  </si>
  <si>
    <t>Vilius</t>
  </si>
  <si>
    <t>Kaubrė</t>
  </si>
  <si>
    <t>2001-01-13</t>
  </si>
  <si>
    <t>Daunys</t>
  </si>
  <si>
    <t>Aleksandra</t>
  </si>
  <si>
    <t>Pavilionytė</t>
  </si>
  <si>
    <t>Venslavičiūtė</t>
  </si>
  <si>
    <t xml:space="preserve">Gileta </t>
  </si>
  <si>
    <t>Urbonavičiūtė</t>
  </si>
  <si>
    <t>Draugelis</t>
  </si>
  <si>
    <t>Kauno KTU inžinerijos licejus</t>
  </si>
  <si>
    <t>Jasaitė</t>
  </si>
  <si>
    <t>Butkevičiūtė</t>
  </si>
  <si>
    <t>Gargždų  "Vaivorykštės" gimnažija</t>
  </si>
  <si>
    <t>Taironas</t>
  </si>
  <si>
    <t>Domas</t>
  </si>
  <si>
    <t>Marijus</t>
  </si>
  <si>
    <t>Gražvydas</t>
  </si>
  <si>
    <t>Ašakas</t>
  </si>
  <si>
    <t>Tarakanovaitė</t>
  </si>
  <si>
    <t>Eva</t>
  </si>
  <si>
    <t>Kasperavičiūtė</t>
  </si>
  <si>
    <t>Tauragės Versmės gimnazija</t>
  </si>
  <si>
    <t>Natalija</t>
  </si>
  <si>
    <t>Ziblovskytė</t>
  </si>
  <si>
    <t>Aleksandras</t>
  </si>
  <si>
    <t>Dovydavičius</t>
  </si>
  <si>
    <t>Eigelis</t>
  </si>
  <si>
    <t>Utenos  Dauniškio gimnazija</t>
  </si>
  <si>
    <t>Simonas</t>
  </si>
  <si>
    <t>Bakanas</t>
  </si>
  <si>
    <t>Treinys</t>
  </si>
  <si>
    <t>Vaičiūnaitė</t>
  </si>
  <si>
    <t xml:space="preserve">Marija </t>
  </si>
  <si>
    <t>Šyvytė</t>
  </si>
  <si>
    <t>Paliukaitė</t>
  </si>
  <si>
    <t>14,09</t>
  </si>
  <si>
    <t>15,53</t>
  </si>
  <si>
    <t>16,64</t>
  </si>
  <si>
    <t>16,75</t>
  </si>
  <si>
    <t>18,71</t>
  </si>
  <si>
    <t>2,3</t>
  </si>
  <si>
    <t>12,49</t>
  </si>
  <si>
    <t>12,74</t>
  </si>
  <si>
    <t>13,49</t>
  </si>
  <si>
    <t>14,13</t>
  </si>
  <si>
    <t>14,19</t>
  </si>
  <si>
    <t>14,40</t>
  </si>
  <si>
    <t>0,1</t>
  </si>
  <si>
    <t>DNS</t>
  </si>
  <si>
    <t>12,94</t>
  </si>
  <si>
    <t>14,83</t>
  </si>
  <si>
    <t>14,99</t>
  </si>
  <si>
    <t>15,08</t>
  </si>
  <si>
    <t>15,97</t>
  </si>
  <si>
    <t>0,0</t>
  </si>
  <si>
    <t>13,57</t>
  </si>
  <si>
    <t>14,29</t>
  </si>
  <si>
    <t>15,25</t>
  </si>
  <si>
    <t>15,49</t>
  </si>
  <si>
    <t>16,71</t>
  </si>
  <si>
    <t>13,54</t>
  </si>
  <si>
    <t>13,64</t>
  </si>
  <si>
    <t>14,17</t>
  </si>
  <si>
    <t>15,01</t>
  </si>
  <si>
    <t>13,81</t>
  </si>
  <si>
    <t>13,91</t>
  </si>
  <si>
    <t>16,68</t>
  </si>
  <si>
    <t>-0,2</t>
  </si>
  <si>
    <t>--0,2</t>
  </si>
  <si>
    <t>13,05</t>
  </si>
  <si>
    <t>13,94</t>
  </si>
  <si>
    <t>14,38</t>
  </si>
  <si>
    <t>15,13</t>
  </si>
  <si>
    <t>15,34</t>
  </si>
  <si>
    <t>15,73</t>
  </si>
  <si>
    <t>0,7</t>
  </si>
  <si>
    <t>13,21</t>
  </si>
  <si>
    <t>13,29</t>
  </si>
  <si>
    <t>13,70</t>
  </si>
  <si>
    <t>14,41</t>
  </si>
  <si>
    <t>14,49</t>
  </si>
  <si>
    <t>1,4</t>
  </si>
  <si>
    <t>11,86</t>
  </si>
  <si>
    <t>12,07</t>
  </si>
  <si>
    <t>12,24</t>
  </si>
  <si>
    <t>12,72</t>
  </si>
  <si>
    <t>13,43</t>
  </si>
  <si>
    <t>13,55</t>
  </si>
  <si>
    <t>1,5</t>
  </si>
  <si>
    <t>11,44</t>
  </si>
  <si>
    <t>12,39</t>
  </si>
  <si>
    <t>12,40</t>
  </si>
  <si>
    <t>12,57</t>
  </si>
  <si>
    <t>13,33</t>
  </si>
  <si>
    <t>0,9</t>
  </si>
  <si>
    <t>11,20</t>
  </si>
  <si>
    <t>11,81</t>
  </si>
  <si>
    <t>12,12</t>
  </si>
  <si>
    <t>12,28</t>
  </si>
  <si>
    <t>12,60</t>
  </si>
  <si>
    <t>1,2</t>
  </si>
  <si>
    <t>11,42</t>
  </si>
  <si>
    <t>11,69</t>
  </si>
  <si>
    <t>11,76</t>
  </si>
  <si>
    <t>12,03</t>
  </si>
  <si>
    <t>12,81</t>
  </si>
  <si>
    <t>0,6</t>
  </si>
  <si>
    <t>11,84</t>
  </si>
  <si>
    <t>12,29</t>
  </si>
  <si>
    <t>12,37</t>
  </si>
  <si>
    <t>12,98</t>
  </si>
  <si>
    <t>13,71</t>
  </si>
  <si>
    <t>11,24</t>
  </si>
  <si>
    <t>11,62</t>
  </si>
  <si>
    <t>12,15</t>
  </si>
  <si>
    <t>12,32</t>
  </si>
  <si>
    <t>12,70</t>
  </si>
  <si>
    <t>13,34</t>
  </si>
  <si>
    <t>11,23</t>
  </si>
  <si>
    <t>12,53</t>
  </si>
  <si>
    <t>12,69</t>
  </si>
  <si>
    <t>13,09</t>
  </si>
  <si>
    <t>3:16,98</t>
  </si>
  <si>
    <t>3:34,40</t>
  </si>
  <si>
    <t>3:42,08</t>
  </si>
  <si>
    <t>3:43,18</t>
  </si>
  <si>
    <t>3:43,49</t>
  </si>
  <si>
    <t>4:09,44</t>
  </si>
  <si>
    <t>3:22,00</t>
  </si>
  <si>
    <t>3:24,60</t>
  </si>
  <si>
    <t>3:33,03</t>
  </si>
  <si>
    <t>3:33,74</t>
  </si>
  <si>
    <t>3:43,98</t>
  </si>
  <si>
    <t>3:49,26</t>
  </si>
  <si>
    <t>4:05,40</t>
  </si>
  <si>
    <t>2:53,49</t>
  </si>
  <si>
    <t>2:56,80</t>
  </si>
  <si>
    <t>3:00,71</t>
  </si>
  <si>
    <t>3:01,84</t>
  </si>
  <si>
    <t>3:08,45</t>
  </si>
  <si>
    <t>3:19,88</t>
  </si>
  <si>
    <t>3:22,85</t>
  </si>
  <si>
    <t>3:31,62</t>
  </si>
  <si>
    <t>3:41,84</t>
  </si>
  <si>
    <t>2:52,23</t>
  </si>
  <si>
    <t>2:52,32</t>
  </si>
  <si>
    <t>2:57,39</t>
  </si>
  <si>
    <t>2:57,50</t>
  </si>
  <si>
    <t>3:00,21</t>
  </si>
  <si>
    <t>3:00,49</t>
  </si>
  <si>
    <t>3:00,81</t>
  </si>
  <si>
    <t>3:01,41</t>
  </si>
  <si>
    <t>3:03,06</t>
  </si>
  <si>
    <t>2:39,53</t>
  </si>
  <si>
    <t>2:46,19</t>
  </si>
  <si>
    <t>2:49,79</t>
  </si>
  <si>
    <t>2:57,61</t>
  </si>
  <si>
    <t>2:58,41</t>
  </si>
  <si>
    <t>3:06,81</t>
  </si>
  <si>
    <t>3:13,00</t>
  </si>
  <si>
    <t>3:16,64</t>
  </si>
  <si>
    <t>2:45,08</t>
  </si>
  <si>
    <t>2:47,71</t>
  </si>
  <si>
    <t>2:47,79</t>
  </si>
  <si>
    <t>2:50,66</t>
  </si>
  <si>
    <t>2:57,59</t>
  </si>
  <si>
    <t>3:05,94</t>
  </si>
  <si>
    <t>3:07,79</t>
  </si>
  <si>
    <t>3:11,34</t>
  </si>
  <si>
    <t>3:12,50</t>
  </si>
  <si>
    <t>2:39,27</t>
  </si>
  <si>
    <t>2:40,33</t>
  </si>
  <si>
    <t>2:43,54</t>
  </si>
  <si>
    <t>2:43,71</t>
  </si>
  <si>
    <t>2:45,41</t>
  </si>
  <si>
    <t>2:49,38</t>
  </si>
  <si>
    <t>3:16,72</t>
  </si>
  <si>
    <t>12,95</t>
  </si>
  <si>
    <t>13,12</t>
  </si>
  <si>
    <t>13,18</t>
  </si>
  <si>
    <t>13,72</t>
  </si>
  <si>
    <t>Vėjas</t>
  </si>
  <si>
    <t>11,22</t>
  </si>
  <si>
    <t>11,27</t>
  </si>
  <si>
    <t>11,28</t>
  </si>
  <si>
    <t>11,46</t>
  </si>
  <si>
    <t>11,60</t>
  </si>
  <si>
    <t>11,63</t>
  </si>
  <si>
    <t>1:05,57</t>
  </si>
  <si>
    <t>1:11,30</t>
  </si>
  <si>
    <t>1:26,98</t>
  </si>
  <si>
    <t>Saudargaitė</t>
  </si>
  <si>
    <t>1:02,54</t>
  </si>
  <si>
    <t>1:06,16</t>
  </si>
  <si>
    <t>1:06,41</t>
  </si>
  <si>
    <t>1:11,58</t>
  </si>
  <si>
    <t>1:05,40</t>
  </si>
  <si>
    <t>1:06,49</t>
  </si>
  <si>
    <t>1:11,43</t>
  </si>
  <si>
    <t>1:31,70</t>
  </si>
  <si>
    <t>1:02,72</t>
  </si>
  <si>
    <t>1:06,19</t>
  </si>
  <si>
    <t>1:11,02</t>
  </si>
  <si>
    <t>1:17,55</t>
  </si>
  <si>
    <t>1:06,52</t>
  </si>
  <si>
    <t>1:08,13</t>
  </si>
  <si>
    <t>1:10,43</t>
  </si>
  <si>
    <t>1:14,36</t>
  </si>
  <si>
    <t>1:22,59</t>
  </si>
  <si>
    <t>1:03,08</t>
  </si>
  <si>
    <t>1:05,55</t>
  </si>
  <si>
    <t>1:09,62</t>
  </si>
  <si>
    <t>1:11,34</t>
  </si>
  <si>
    <t>1:02,78</t>
  </si>
  <si>
    <t>1:05,63</t>
  </si>
  <si>
    <t>1:07,37</t>
  </si>
  <si>
    <t>1:12,07</t>
  </si>
  <si>
    <t>1:01,01</t>
  </si>
  <si>
    <t>53,68</t>
  </si>
  <si>
    <t>55,25</t>
  </si>
  <si>
    <t>55,59</t>
  </si>
  <si>
    <t>59,42</t>
  </si>
  <si>
    <t>Taškas</t>
  </si>
  <si>
    <t>54,80</t>
  </si>
  <si>
    <t>55,18</t>
  </si>
  <si>
    <t>55,85</t>
  </si>
  <si>
    <t>56,05</t>
  </si>
  <si>
    <t>56,14</t>
  </si>
  <si>
    <t>52,43</t>
  </si>
  <si>
    <t>53,50</t>
  </si>
  <si>
    <t>55,40</t>
  </si>
  <si>
    <t>58,34</t>
  </si>
  <si>
    <t>52,15</t>
  </si>
  <si>
    <t>52,44</t>
  </si>
  <si>
    <t>53,20</t>
  </si>
  <si>
    <t>57,73</t>
  </si>
  <si>
    <t>54,23</t>
  </si>
  <si>
    <t>54,75</t>
  </si>
  <si>
    <t>57,55</t>
  </si>
  <si>
    <t>58,84</t>
  </si>
  <si>
    <t>50,61</t>
  </si>
  <si>
    <t>54,27</t>
  </si>
  <si>
    <t>55,91</t>
  </si>
  <si>
    <t>58,57</t>
  </si>
  <si>
    <t>50,46</t>
  </si>
  <si>
    <t>51,58</t>
  </si>
  <si>
    <t>57,94</t>
  </si>
  <si>
    <t>58,49</t>
  </si>
  <si>
    <t xml:space="preserve">Kajus </t>
  </si>
  <si>
    <t>Anskinas</t>
  </si>
  <si>
    <t>52,97</t>
  </si>
  <si>
    <t>53,43</t>
  </si>
  <si>
    <t>54,38</t>
  </si>
  <si>
    <t>54,71</t>
  </si>
  <si>
    <t>58,16</t>
  </si>
  <si>
    <t>58,97</t>
  </si>
  <si>
    <t>50,93</t>
  </si>
  <si>
    <t>54,57</t>
  </si>
  <si>
    <t>55,31</t>
  </si>
  <si>
    <t>57,90</t>
  </si>
  <si>
    <t>53,44</t>
  </si>
  <si>
    <t>54,28</t>
  </si>
  <si>
    <t>64,48</t>
  </si>
  <si>
    <t>52,00</t>
  </si>
  <si>
    <t>53,40</t>
  </si>
  <si>
    <t>54,53</t>
  </si>
  <si>
    <t>54,79</t>
  </si>
  <si>
    <t>DQ</t>
  </si>
  <si>
    <t>57,04</t>
  </si>
  <si>
    <t>57,83</t>
  </si>
  <si>
    <t>58,09</t>
  </si>
  <si>
    <t>58,43</t>
  </si>
  <si>
    <t>1:03,35</t>
  </si>
  <si>
    <t>46,39</t>
  </si>
  <si>
    <t>46,53</t>
  </si>
  <si>
    <t>47,40</t>
  </si>
  <si>
    <t>48,35</t>
  </si>
  <si>
    <t>49,06</t>
  </si>
  <si>
    <t>51,61</t>
  </si>
  <si>
    <t>46,98</t>
  </si>
  <si>
    <t>49,31</t>
  </si>
  <si>
    <t>49,87</t>
  </si>
  <si>
    <t>50,33</t>
  </si>
  <si>
    <t>51,70</t>
  </si>
  <si>
    <t>57,93</t>
  </si>
  <si>
    <t>47,34</t>
  </si>
  <si>
    <t>45,15</t>
  </si>
  <si>
    <t>46,70</t>
  </si>
  <si>
    <t>46,88</t>
  </si>
  <si>
    <t>49,54</t>
  </si>
  <si>
    <t>51,89</t>
  </si>
  <si>
    <t>46,11</t>
  </si>
  <si>
    <t>46,94</t>
  </si>
  <si>
    <t>47,04</t>
  </si>
  <si>
    <t>50,23</t>
  </si>
  <si>
    <t>1:00,50</t>
  </si>
  <si>
    <t>1:04,48</t>
  </si>
  <si>
    <t>NM</t>
  </si>
  <si>
    <t>1:01,56</t>
  </si>
  <si>
    <t>1:02,03</t>
  </si>
  <si>
    <t>1:05,32</t>
  </si>
  <si>
    <t>1:00,82</t>
  </si>
  <si>
    <t>1:01,38</t>
  </si>
  <si>
    <t>57,25</t>
  </si>
  <si>
    <t>59,90</t>
  </si>
  <si>
    <t>Nr</t>
  </si>
  <si>
    <t>125</t>
  </si>
  <si>
    <t>130</t>
  </si>
  <si>
    <t>135</t>
  </si>
  <si>
    <t>140</t>
  </si>
  <si>
    <t>145</t>
  </si>
  <si>
    <t>150</t>
  </si>
  <si>
    <t>155</t>
  </si>
  <si>
    <t>160</t>
  </si>
  <si>
    <t>165</t>
  </si>
  <si>
    <t>170</t>
  </si>
  <si>
    <t>175</t>
  </si>
  <si>
    <t>177</t>
  </si>
  <si>
    <t>o</t>
  </si>
  <si>
    <t>xxx</t>
  </si>
  <si>
    <t>xo</t>
  </si>
  <si>
    <t>xxo</t>
  </si>
  <si>
    <t>180</t>
  </si>
  <si>
    <t>185</t>
  </si>
  <si>
    <t>190</t>
  </si>
  <si>
    <t>195</t>
  </si>
  <si>
    <t>201</t>
  </si>
  <si>
    <t>205</t>
  </si>
  <si>
    <t>x--</t>
  </si>
  <si>
    <t>Dovidas</t>
  </si>
  <si>
    <t>Petkevičius</t>
  </si>
  <si>
    <t>X</t>
  </si>
  <si>
    <t>R</t>
  </si>
  <si>
    <t>BK</t>
  </si>
  <si>
    <t>-</t>
  </si>
  <si>
    <t>Volungevičiūtė</t>
  </si>
  <si>
    <t>2002-03-25</t>
  </si>
  <si>
    <t>1999-10-27</t>
  </si>
  <si>
    <t>Šimokėnaitė</t>
  </si>
  <si>
    <t>Panevėžio Juozo Balčikonio gimnazija</t>
  </si>
  <si>
    <t>2000-05-01</t>
  </si>
  <si>
    <t>2001-10-01</t>
  </si>
  <si>
    <t>2002-08-01</t>
  </si>
  <si>
    <t>2003-08-24</t>
  </si>
  <si>
    <t>2000-02-27</t>
  </si>
  <si>
    <t>2000-10-04</t>
  </si>
  <si>
    <t>2001-12-04</t>
  </si>
  <si>
    <t>2004-07-31</t>
  </si>
  <si>
    <t>2001-12-24</t>
  </si>
  <si>
    <t>2001-11-07</t>
  </si>
  <si>
    <t>2004-10-14</t>
  </si>
  <si>
    <t>2002-07-08</t>
  </si>
  <si>
    <t>Birštono gimnazija</t>
  </si>
  <si>
    <t>Joniškio ,,Aušros" gimnazija</t>
  </si>
  <si>
    <t xml:space="preserve">Matas  </t>
  </si>
  <si>
    <t>Kriugžda</t>
  </si>
  <si>
    <t>Vidmantas</t>
  </si>
  <si>
    <t>Gelūnas</t>
  </si>
  <si>
    <t>Ašmena</t>
  </si>
  <si>
    <t>Rytis</t>
  </si>
  <si>
    <t>Milašius</t>
  </si>
  <si>
    <t>Titas</t>
  </si>
  <si>
    <t>2000-08-20</t>
  </si>
  <si>
    <t>84</t>
  </si>
  <si>
    <t>81</t>
  </si>
  <si>
    <t>73</t>
  </si>
  <si>
    <t>70</t>
  </si>
  <si>
    <t>63</t>
  </si>
  <si>
    <t>61</t>
  </si>
  <si>
    <t>52</t>
  </si>
  <si>
    <t>48</t>
  </si>
  <si>
    <t>47</t>
  </si>
  <si>
    <t>35</t>
  </si>
  <si>
    <t>24</t>
  </si>
  <si>
    <t>23</t>
  </si>
  <si>
    <t>21</t>
  </si>
  <si>
    <t>46</t>
  </si>
  <si>
    <t>41</t>
  </si>
  <si>
    <t>22</t>
  </si>
  <si>
    <t>33</t>
  </si>
  <si>
    <t>30</t>
  </si>
  <si>
    <t>8</t>
  </si>
  <si>
    <t>79</t>
  </si>
  <si>
    <t>65</t>
  </si>
  <si>
    <t>12</t>
  </si>
  <si>
    <t>89</t>
  </si>
  <si>
    <t>80</t>
  </si>
  <si>
    <t>59</t>
  </si>
  <si>
    <t>55</t>
  </si>
  <si>
    <t>40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</si>
</sst>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;[Red]0.00"/>
    <numFmt numFmtId="179" formatCode="0.00_ ;\-0.00\ "/>
    <numFmt numFmtId="180" formatCode="m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yy/mm/dd"/>
    <numFmt numFmtId="185" formatCode="yyyy\-mm\-dd;@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[$-427]yyyy\ &quot;m.&quot;\ mmmm\ d\ &quot;d.&quot;"/>
    <numFmt numFmtId="195" formatCode="m:ss.00"/>
    <numFmt numFmtId="196" formatCode="ss.00"/>
    <numFmt numFmtId="197" formatCode="00000"/>
    <numFmt numFmtId="198" formatCode="#,##0&quot;р.&quot;;\-#,##0&quot;р.&quot;"/>
    <numFmt numFmtId="199" formatCode="#,##0&quot;р.&quot;;[Red]\-#,##0&quot;р.&quot;"/>
    <numFmt numFmtId="200" formatCode="#,##0.00&quot;р.&quot;;\-#,##0.00&quot;р.&quot;"/>
    <numFmt numFmtId="201" formatCode="#,##0.00&quot;р.&quot;;[Red]\-#,##0.00&quot;р.&quot;"/>
    <numFmt numFmtId="202" formatCode="_-* #,##0&quot;р.&quot;_-;\-* #,##0&quot;р.&quot;_-;_-* &quot;-&quot;&quot;р.&quot;_-;_-@_-"/>
    <numFmt numFmtId="203" formatCode="_-* #,##0_р_._-;\-* #,##0_р_._-;_-* &quot;-&quot;_р_._-;_-@_-"/>
    <numFmt numFmtId="204" formatCode="_-* #,##0.00&quot;р.&quot;_-;\-* #,##0.00&quot;р.&quot;_-;_-* &quot;-&quot;??&quot;р.&quot;_-;_-@_-"/>
    <numFmt numFmtId="205" formatCode="_-* #,##0.00_р_._-;\-* #,##0.00_р_._-;_-* &quot;-&quot;??_р_._-;_-@_-"/>
    <numFmt numFmtId="206" formatCode="[$€-2]\ #,##0.00_);[Red]\([$€-2]\ #,##0.00\)"/>
    <numFmt numFmtId="207" formatCode="mm:ss.00"/>
    <numFmt numFmtId="208" formatCode="[$-F400]h:mm:ss\ AM/PM"/>
    <numFmt numFmtId="209" formatCode="yyyy/mm/dd;@"/>
    <numFmt numFmtId="210" formatCode="&quot;Taip&quot;;&quot;Taip&quot;;&quot;Ne&quot;"/>
    <numFmt numFmtId="211" formatCode="&quot;Teisinga&quot;;&quot;Teisinga&quot;;&quot;Klaidinga&quot;"/>
    <numFmt numFmtId="212" formatCode="[$€-2]\ ###,000_);[Red]\([$€-2]\ ###,000\)"/>
    <numFmt numFmtId="213" formatCode="yy/dd"/>
    <numFmt numFmtId="214" formatCode="yy/mm"/>
    <numFmt numFmtId="215" formatCode="_-* #,##0.0\ _L_t_-;\-* #,##0.0\ _L_t_-;_-* &quot;-&quot;?\ _L_t_-;_-@_-"/>
    <numFmt numFmtId="216" formatCode="0;[Red]0"/>
    <numFmt numFmtId="217" formatCode="[m]:ss.00"/>
    <numFmt numFmtId="218" formatCode="yyyy\-mm\-dd"/>
    <numFmt numFmtId="219" formatCode="yyyy&quot;.&quot;mm&quot;.&quot;dd"/>
    <numFmt numFmtId="220" formatCode="m/d/yyyy"/>
    <numFmt numFmtId="221" formatCode="mm/dd/yy"/>
    <numFmt numFmtId="222" formatCode="[$-427]yyyy\ &quot;m&quot;\.\ mmmm\ d\ &quot;d&quot;\.\,\ dddd"/>
  </numFmts>
  <fonts count="36"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6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i/>
      <sz val="10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0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8" fillId="3" borderId="0" applyNumberFormat="0" applyBorder="0" applyAlignment="0" applyProtection="0"/>
    <xf numFmtId="0" fontId="16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" fillId="0" borderId="3" applyNumberFormat="0" applyFill="0" applyAlignment="0" applyProtection="0"/>
    <xf numFmtId="0" fontId="2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7" borderId="1" applyNumberFormat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</cellStyleXfs>
  <cellXfs count="177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21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49" fontId="23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0" fontId="25" fillId="0" borderId="0" xfId="0" applyFont="1" applyAlignment="1">
      <alignment/>
    </xf>
    <xf numFmtId="49" fontId="24" fillId="0" borderId="0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49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0" fontId="21" fillId="0" borderId="0" xfId="0" applyFont="1" applyBorder="1" applyAlignment="1">
      <alignment horizontal="center"/>
    </xf>
    <xf numFmtId="185" fontId="24" fillId="0" borderId="10" xfId="0" applyNumberFormat="1" applyFont="1" applyBorder="1" applyAlignment="1">
      <alignment horizontal="left" vertical="center"/>
    </xf>
    <xf numFmtId="0" fontId="23" fillId="0" borderId="1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1" fillId="0" borderId="0" xfId="0" applyFont="1" applyBorder="1" applyAlignment="1">
      <alignment horizontal="right"/>
    </xf>
    <xf numFmtId="49" fontId="21" fillId="0" borderId="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2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185" fontId="23" fillId="0" borderId="10" xfId="0" applyNumberFormat="1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24" fillId="0" borderId="10" xfId="0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2" fontId="23" fillId="0" borderId="10" xfId="0" applyNumberFormat="1" applyFont="1" applyBorder="1" applyAlignment="1">
      <alignment horizontal="center"/>
    </xf>
    <xf numFmtId="2" fontId="23" fillId="0" borderId="14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left"/>
    </xf>
    <xf numFmtId="0" fontId="23" fillId="0" borderId="10" xfId="0" applyFont="1" applyBorder="1" applyAlignment="1">
      <alignment/>
    </xf>
    <xf numFmtId="0" fontId="21" fillId="0" borderId="10" xfId="0" applyFont="1" applyBorder="1" applyAlignment="1">
      <alignment horizontal="left"/>
    </xf>
    <xf numFmtId="0" fontId="23" fillId="0" borderId="11" xfId="0" applyFont="1" applyBorder="1" applyAlignment="1">
      <alignment/>
    </xf>
    <xf numFmtId="0" fontId="21" fillId="0" borderId="13" xfId="0" applyFont="1" applyBorder="1" applyAlignment="1">
      <alignment/>
    </xf>
    <xf numFmtId="49" fontId="23" fillId="0" borderId="10" xfId="0" applyNumberFormat="1" applyFont="1" applyBorder="1" applyAlignment="1">
      <alignment horizontal="left" vertical="center"/>
    </xf>
    <xf numFmtId="209" fontId="23" fillId="0" borderId="13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left"/>
    </xf>
    <xf numFmtId="0" fontId="23" fillId="0" borderId="12" xfId="0" applyFont="1" applyBorder="1" applyAlignment="1">
      <alignment horizontal="right" vertical="center"/>
    </xf>
    <xf numFmtId="1" fontId="23" fillId="0" borderId="10" xfId="0" applyNumberFormat="1" applyFont="1" applyBorder="1" applyAlignment="1">
      <alignment horizontal="center"/>
    </xf>
    <xf numFmtId="0" fontId="31" fillId="0" borderId="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/>
    </xf>
    <xf numFmtId="0" fontId="32" fillId="0" borderId="10" xfId="0" applyFont="1" applyBorder="1" applyAlignment="1">
      <alignment horizontal="left" vertical="center" wrapText="1"/>
    </xf>
    <xf numFmtId="209" fontId="23" fillId="0" borderId="10" xfId="0" applyNumberFormat="1" applyFont="1" applyBorder="1" applyAlignment="1">
      <alignment horizontal="center" vertical="center"/>
    </xf>
    <xf numFmtId="209" fontId="23" fillId="0" borderId="13" xfId="0" applyNumberFormat="1" applyFont="1" applyBorder="1" applyAlignment="1">
      <alignment horizontal="left"/>
    </xf>
    <xf numFmtId="49" fontId="23" fillId="0" borderId="0" xfId="0" applyNumberFormat="1" applyFont="1" applyBorder="1" applyAlignment="1">
      <alignment horizontal="left" vertical="center"/>
    </xf>
    <xf numFmtId="0" fontId="24" fillId="0" borderId="13" xfId="0" applyFont="1" applyBorder="1" applyAlignment="1">
      <alignment/>
    </xf>
    <xf numFmtId="0" fontId="23" fillId="0" borderId="11" xfId="0" applyFont="1" applyBorder="1" applyAlignment="1">
      <alignment horizontal="left"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33" fillId="0" borderId="10" xfId="0" applyFont="1" applyBorder="1" applyAlignment="1">
      <alignment horizontal="left" vertical="center" wrapText="1"/>
    </xf>
    <xf numFmtId="172" fontId="23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23" fillId="0" borderId="10" xfId="0" applyNumberFormat="1" applyFont="1" applyBorder="1" applyAlignment="1">
      <alignment horizontal="left"/>
    </xf>
    <xf numFmtId="0" fontId="23" fillId="0" borderId="11" xfId="0" applyFont="1" applyBorder="1" applyAlignment="1">
      <alignment horizontal="right"/>
    </xf>
    <xf numFmtId="49" fontId="33" fillId="0" borderId="10" xfId="0" applyNumberFormat="1" applyFont="1" applyBorder="1" applyAlignment="1">
      <alignment horizontal="left"/>
    </xf>
    <xf numFmtId="49" fontId="23" fillId="0" borderId="10" xfId="0" applyNumberFormat="1" applyFont="1" applyBorder="1" applyAlignment="1">
      <alignment horizontal="left"/>
    </xf>
    <xf numFmtId="0" fontId="23" fillId="0" borderId="11" xfId="0" applyFont="1" applyBorder="1" applyAlignment="1">
      <alignment horizontal="right"/>
    </xf>
    <xf numFmtId="209" fontId="23" fillId="0" borderId="10" xfId="0" applyNumberFormat="1" applyFont="1" applyBorder="1" applyAlignment="1">
      <alignment horizontal="left"/>
    </xf>
    <xf numFmtId="209" fontId="24" fillId="0" borderId="10" xfId="0" applyNumberFormat="1" applyFont="1" applyBorder="1" applyAlignment="1">
      <alignment horizontal="left"/>
    </xf>
    <xf numFmtId="0" fontId="23" fillId="0" borderId="11" xfId="0" applyFont="1" applyFill="1" applyBorder="1" applyAlignment="1">
      <alignment horizontal="right"/>
    </xf>
    <xf numFmtId="0" fontId="21" fillId="0" borderId="13" xfId="0" applyFont="1" applyFill="1" applyBorder="1" applyAlignment="1">
      <alignment horizontal="left"/>
    </xf>
    <xf numFmtId="0" fontId="23" fillId="0" borderId="14" xfId="0" applyFont="1" applyBorder="1" applyAlignment="1">
      <alignment horizontal="center" vertical="center"/>
    </xf>
    <xf numFmtId="14" fontId="24" fillId="0" borderId="0" xfId="0" applyNumberFormat="1" applyFont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185" fontId="23" fillId="0" borderId="0" xfId="0" applyNumberFormat="1" applyFont="1" applyBorder="1" applyAlignment="1">
      <alignment horizontal="left"/>
    </xf>
    <xf numFmtId="209" fontId="23" fillId="0" borderId="0" xfId="0" applyNumberFormat="1" applyFont="1" applyBorder="1" applyAlignment="1">
      <alignment horizontal="center" vertical="center"/>
    </xf>
    <xf numFmtId="185" fontId="23" fillId="0" borderId="13" xfId="0" applyNumberFormat="1" applyFont="1" applyBorder="1" applyAlignment="1">
      <alignment horizontal="left"/>
    </xf>
    <xf numFmtId="14" fontId="24" fillId="0" borderId="10" xfId="0" applyNumberFormat="1" applyFont="1" applyBorder="1" applyAlignment="1">
      <alignment/>
    </xf>
    <xf numFmtId="2" fontId="21" fillId="0" borderId="10" xfId="0" applyNumberFormat="1" applyFont="1" applyBorder="1" applyAlignment="1">
      <alignment horizontal="center"/>
    </xf>
    <xf numFmtId="0" fontId="23" fillId="0" borderId="12" xfId="0" applyFont="1" applyBorder="1" applyAlignment="1">
      <alignment/>
    </xf>
    <xf numFmtId="49" fontId="24" fillId="0" borderId="13" xfId="0" applyNumberFormat="1" applyFont="1" applyFill="1" applyBorder="1" applyAlignment="1">
      <alignment horizontal="left"/>
    </xf>
    <xf numFmtId="0" fontId="23" fillId="0" borderId="12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22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0" fillId="0" borderId="0" xfId="57" applyFont="1">
      <alignment/>
      <protection/>
    </xf>
    <xf numFmtId="0" fontId="21" fillId="0" borderId="0" xfId="57" applyFont="1">
      <alignment/>
      <protection/>
    </xf>
    <xf numFmtId="0" fontId="22" fillId="0" borderId="0" xfId="57" applyFont="1">
      <alignment/>
      <protection/>
    </xf>
    <xf numFmtId="49" fontId="21" fillId="0" borderId="0" xfId="57" applyNumberFormat="1" applyFont="1">
      <alignment/>
      <protection/>
    </xf>
    <xf numFmtId="0" fontId="23" fillId="0" borderId="0" xfId="57" applyFont="1">
      <alignment/>
      <protection/>
    </xf>
    <xf numFmtId="0" fontId="24" fillId="0" borderId="0" xfId="57" applyFont="1">
      <alignment/>
      <protection/>
    </xf>
    <xf numFmtId="49" fontId="23" fillId="0" borderId="0" xfId="57" applyNumberFormat="1" applyFont="1">
      <alignment/>
      <protection/>
    </xf>
    <xf numFmtId="0" fontId="23" fillId="0" borderId="0" xfId="57" applyFont="1" applyBorder="1">
      <alignment/>
      <protection/>
    </xf>
    <xf numFmtId="0" fontId="25" fillId="0" borderId="0" xfId="57" applyFont="1">
      <alignment/>
      <protection/>
    </xf>
    <xf numFmtId="0" fontId="21" fillId="0" borderId="0" xfId="57" applyFont="1" applyBorder="1" applyAlignment="1">
      <alignment horizontal="center"/>
      <protection/>
    </xf>
    <xf numFmtId="0" fontId="0" fillId="0" borderId="0" xfId="57">
      <alignment/>
      <protection/>
    </xf>
    <xf numFmtId="0" fontId="28" fillId="0" borderId="0" xfId="57" applyFont="1" applyAlignment="1">
      <alignment horizontal="center"/>
      <protection/>
    </xf>
    <xf numFmtId="0" fontId="28" fillId="0" borderId="0" xfId="57" applyFont="1">
      <alignment/>
      <protection/>
    </xf>
    <xf numFmtId="0" fontId="28" fillId="0" borderId="0" xfId="57" applyFont="1" applyAlignment="1">
      <alignment horizontal="left"/>
      <protection/>
    </xf>
    <xf numFmtId="0" fontId="21" fillId="0" borderId="10" xfId="57" applyFont="1" applyBorder="1" applyAlignment="1">
      <alignment horizontal="center"/>
      <protection/>
    </xf>
    <xf numFmtId="0" fontId="21" fillId="0" borderId="15" xfId="57" applyFont="1" applyBorder="1" applyAlignment="1">
      <alignment horizontal="center"/>
      <protection/>
    </xf>
    <xf numFmtId="0" fontId="21" fillId="0" borderId="16" xfId="57" applyFont="1" applyBorder="1" applyAlignment="1">
      <alignment horizontal="center"/>
      <protection/>
    </xf>
    <xf numFmtId="0" fontId="21" fillId="0" borderId="14" xfId="57" applyFont="1" applyBorder="1" applyAlignment="1">
      <alignment horizontal="center"/>
      <protection/>
    </xf>
    <xf numFmtId="0" fontId="0" fillId="0" borderId="0" xfId="57" applyFont="1">
      <alignment/>
      <protection/>
    </xf>
    <xf numFmtId="2" fontId="23" fillId="0" borderId="10" xfId="57" applyNumberFormat="1" applyFont="1" applyBorder="1" applyAlignment="1">
      <alignment horizontal="center"/>
      <protection/>
    </xf>
    <xf numFmtId="1" fontId="23" fillId="0" borderId="10" xfId="57" applyNumberFormat="1" applyFont="1" applyBorder="1" applyAlignment="1">
      <alignment horizontal="center"/>
      <protection/>
    </xf>
    <xf numFmtId="172" fontId="23" fillId="0" borderId="10" xfId="57" applyNumberFormat="1" applyFont="1" applyBorder="1" applyAlignment="1">
      <alignment horizontal="center"/>
      <protection/>
    </xf>
    <xf numFmtId="0" fontId="21" fillId="0" borderId="16" xfId="0" applyFont="1" applyBorder="1" applyAlignment="1">
      <alignment horizontal="left"/>
    </xf>
    <xf numFmtId="0" fontId="21" fillId="0" borderId="15" xfId="0" applyFont="1" applyBorder="1" applyAlignment="1">
      <alignment horizontal="right"/>
    </xf>
    <xf numFmtId="0" fontId="23" fillId="0" borderId="10" xfId="56" applyFont="1" applyBorder="1" applyAlignment="1">
      <alignment horizontal="center"/>
      <protection/>
    </xf>
    <xf numFmtId="14" fontId="23" fillId="0" borderId="0" xfId="0" applyNumberFormat="1" applyFont="1" applyAlignment="1">
      <alignment horizontal="left"/>
    </xf>
    <xf numFmtId="49" fontId="23" fillId="0" borderId="13" xfId="0" applyNumberFormat="1" applyFont="1" applyBorder="1" applyAlignment="1">
      <alignment horizontal="left" vertical="center"/>
    </xf>
    <xf numFmtId="209" fontId="23" fillId="0" borderId="10" xfId="0" applyNumberFormat="1" applyFont="1" applyBorder="1" applyAlignment="1">
      <alignment horizontal="left" vertical="center"/>
    </xf>
    <xf numFmtId="209" fontId="23" fillId="0" borderId="13" xfId="0" applyNumberFormat="1" applyFont="1" applyBorder="1" applyAlignment="1">
      <alignment horizontal="left" vertical="center"/>
    </xf>
    <xf numFmtId="49" fontId="23" fillId="0" borderId="10" xfId="0" applyNumberFormat="1" applyFont="1" applyFill="1" applyBorder="1" applyAlignment="1">
      <alignment horizontal="left"/>
    </xf>
    <xf numFmtId="49" fontId="23" fillId="0" borderId="13" xfId="0" applyNumberFormat="1" applyFont="1" applyFill="1" applyBorder="1" applyAlignment="1">
      <alignment horizontal="left"/>
    </xf>
    <xf numFmtId="0" fontId="23" fillId="0" borderId="10" xfId="0" applyFont="1" applyBorder="1" applyAlignment="1">
      <alignment horizontal="right"/>
    </xf>
    <xf numFmtId="0" fontId="23" fillId="0" borderId="15" xfId="0" applyFont="1" applyBorder="1" applyAlignment="1">
      <alignment horizontal="right"/>
    </xf>
    <xf numFmtId="0" fontId="21" fillId="0" borderId="16" xfId="57" applyFont="1" applyBorder="1" applyAlignment="1">
      <alignment horizontal="left"/>
      <protection/>
    </xf>
    <xf numFmtId="0" fontId="23" fillId="0" borderId="15" xfId="57" applyFont="1" applyBorder="1" applyAlignment="1">
      <alignment horizontal="right"/>
      <protection/>
    </xf>
    <xf numFmtId="14" fontId="23" fillId="0" borderId="10" xfId="0" applyNumberFormat="1" applyFont="1" applyBorder="1" applyAlignment="1">
      <alignment/>
    </xf>
    <xf numFmtId="49" fontId="23" fillId="0" borderId="17" xfId="0" applyNumberFormat="1" applyFont="1" applyBorder="1" applyAlignment="1">
      <alignment horizontal="left"/>
    </xf>
    <xf numFmtId="185" fontId="23" fillId="0" borderId="10" xfId="0" applyNumberFormat="1" applyFont="1" applyBorder="1" applyAlignment="1">
      <alignment/>
    </xf>
    <xf numFmtId="209" fontId="23" fillId="0" borderId="10" xfId="0" applyNumberFormat="1" applyFont="1" applyBorder="1" applyAlignment="1">
      <alignment vertical="center"/>
    </xf>
    <xf numFmtId="209" fontId="23" fillId="0" borderId="13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left"/>
    </xf>
    <xf numFmtId="49" fontId="21" fillId="0" borderId="14" xfId="0" applyNumberFormat="1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5" xfId="0" applyFont="1" applyBorder="1" applyAlignment="1">
      <alignment horizontal="right" vertical="center"/>
    </xf>
    <xf numFmtId="0" fontId="23" fillId="0" borderId="20" xfId="0" applyFont="1" applyBorder="1" applyAlignment="1">
      <alignment horizontal="right" vertical="center"/>
    </xf>
    <xf numFmtId="0" fontId="21" fillId="0" borderId="16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209" fontId="23" fillId="0" borderId="14" xfId="0" applyNumberFormat="1" applyFont="1" applyBorder="1" applyAlignment="1">
      <alignment horizontal="center" vertical="center"/>
    </xf>
    <xf numFmtId="209" fontId="23" fillId="0" borderId="19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49" fontId="23" fillId="0" borderId="19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2" fontId="21" fillId="0" borderId="14" xfId="0" applyNumberFormat="1" applyFont="1" applyBorder="1" applyAlignment="1">
      <alignment horizontal="center" vertical="center"/>
    </xf>
    <xf numFmtId="2" fontId="21" fillId="0" borderId="19" xfId="0" applyNumberFormat="1" applyFont="1" applyBorder="1" applyAlignment="1">
      <alignment horizontal="center" vertical="center"/>
    </xf>
    <xf numFmtId="209" fontId="23" fillId="0" borderId="14" xfId="57" applyNumberFormat="1" applyFont="1" applyBorder="1" applyAlignment="1">
      <alignment horizontal="center" vertical="center"/>
      <protection/>
    </xf>
    <xf numFmtId="209" fontId="23" fillId="0" borderId="19" xfId="57" applyNumberFormat="1" applyFont="1" applyBorder="1" applyAlignment="1">
      <alignment horizontal="center" vertical="center"/>
      <protection/>
    </xf>
    <xf numFmtId="49" fontId="23" fillId="0" borderId="14" xfId="57" applyNumberFormat="1" applyFont="1" applyBorder="1" applyAlignment="1">
      <alignment horizontal="center" vertical="center"/>
      <protection/>
    </xf>
    <xf numFmtId="49" fontId="23" fillId="0" borderId="19" xfId="57" applyNumberFormat="1" applyFont="1" applyBorder="1" applyAlignment="1">
      <alignment horizontal="center" vertical="center"/>
      <protection/>
    </xf>
    <xf numFmtId="0" fontId="21" fillId="0" borderId="16" xfId="57" applyFont="1" applyBorder="1" applyAlignment="1">
      <alignment horizontal="left" vertical="center"/>
      <protection/>
    </xf>
    <xf numFmtId="0" fontId="21" fillId="0" borderId="21" xfId="57" applyFont="1" applyBorder="1" applyAlignment="1">
      <alignment horizontal="left" vertical="center"/>
      <protection/>
    </xf>
    <xf numFmtId="0" fontId="23" fillId="0" borderId="14" xfId="57" applyFont="1" applyBorder="1" applyAlignment="1">
      <alignment horizontal="center" vertical="center"/>
      <protection/>
    </xf>
    <xf numFmtId="0" fontId="23" fillId="0" borderId="19" xfId="57" applyFont="1" applyBorder="1" applyAlignment="1">
      <alignment horizontal="center" vertical="center"/>
      <protection/>
    </xf>
    <xf numFmtId="0" fontId="23" fillId="0" borderId="15" xfId="57" applyFont="1" applyBorder="1" applyAlignment="1">
      <alignment horizontal="right" vertical="center"/>
      <protection/>
    </xf>
    <xf numFmtId="0" fontId="23" fillId="0" borderId="20" xfId="57" applyFont="1" applyBorder="1" applyAlignment="1">
      <alignment horizontal="right" vertical="center"/>
      <protection/>
    </xf>
    <xf numFmtId="2" fontId="21" fillId="0" borderId="14" xfId="57" applyNumberFormat="1" applyFont="1" applyBorder="1" applyAlignment="1">
      <alignment horizontal="center" vertical="center"/>
      <protection/>
    </xf>
    <xf numFmtId="2" fontId="21" fillId="0" borderId="19" xfId="57" applyNumberFormat="1" applyFont="1" applyBorder="1" applyAlignment="1">
      <alignment horizontal="center" vertical="center"/>
      <protection/>
    </xf>
    <xf numFmtId="0" fontId="30" fillId="0" borderId="0" xfId="57" applyFont="1" applyAlignment="1">
      <alignment horizontal="left"/>
      <protection/>
    </xf>
    <xf numFmtId="0" fontId="26" fillId="0" borderId="11" xfId="57" applyFont="1" applyBorder="1" applyAlignment="1">
      <alignment horizontal="center"/>
      <protection/>
    </xf>
    <xf numFmtId="0" fontId="26" fillId="0" borderId="12" xfId="57" applyFont="1" applyBorder="1" applyAlignment="1">
      <alignment horizontal="center"/>
      <protection/>
    </xf>
    <xf numFmtId="0" fontId="26" fillId="0" borderId="13" xfId="57" applyFont="1" applyBorder="1" applyAlignment="1">
      <alignment horizont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 2" xfId="55"/>
    <cellStyle name="Įprastas 2 4" xfId="56"/>
    <cellStyle name="Įprastas 3" xfId="57"/>
    <cellStyle name="Įprastas 5" xfId="58"/>
    <cellStyle name="Linked Cell" xfId="59"/>
    <cellStyle name="Neutral" xfId="60"/>
    <cellStyle name="Normal 13" xfId="61"/>
    <cellStyle name="Normal 2" xfId="62"/>
    <cellStyle name="Normal 3" xfId="63"/>
    <cellStyle name="Normal 4 2" xfId="64"/>
    <cellStyle name="Note" xfId="65"/>
    <cellStyle name="Output" xfId="66"/>
    <cellStyle name="Paprastas 2" xfId="67"/>
    <cellStyle name="Percent" xfId="68"/>
    <cellStyle name="Title" xfId="69"/>
    <cellStyle name="Total" xfId="70"/>
    <cellStyle name="Warning Text" xfId="71"/>
    <cellStyle name="Обычный_Лист1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Varzybos\LAF%20teure%202007v\LAF%20Startiniai\5000%20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iltis\AppData\Local\Microsoft\Windows\INetCache\IE\VBVMUQDO\Mokini&#371;%20sara&#353;ai%202017%20-%202018\I_pirmoka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000 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pas1"/>
      <sheetName val="Lapas2"/>
      <sheetName val="Lapas3"/>
    </sheetNames>
    <sheetDataSet>
      <sheetData sheetId="0">
        <row r="25">
          <cell r="C25" t="str">
            <v>Vaitulevičiūtė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E94"/>
  <sheetViews>
    <sheetView zoomScalePageLayoutView="0" workbookViewId="0" topLeftCell="A52">
      <selection activeCell="C57" sqref="C57:C85"/>
    </sheetView>
  </sheetViews>
  <sheetFormatPr defaultColWidth="9.140625" defaultRowHeight="12.75"/>
  <cols>
    <col min="1" max="2" width="5.140625" style="5" customWidth="1"/>
    <col min="3" max="3" width="10.140625" style="5" customWidth="1"/>
    <col min="4" max="4" width="45.7109375" style="6" customWidth="1"/>
    <col min="5" max="5" width="9.7109375" style="7" customWidth="1"/>
    <col min="6" max="16384" width="9.140625" style="5" customWidth="1"/>
  </cols>
  <sheetData>
    <row r="1" spans="1:5" s="2" customFormat="1" ht="17.25">
      <c r="A1" s="1" t="s">
        <v>28</v>
      </c>
      <c r="B1" s="1"/>
      <c r="D1" s="3"/>
      <c r="E1" s="4"/>
    </row>
    <row r="2" spans="1:5" s="2" customFormat="1" ht="17.25">
      <c r="A2" s="1" t="s">
        <v>29</v>
      </c>
      <c r="B2" s="1"/>
      <c r="D2" s="3"/>
      <c r="E2" s="4"/>
    </row>
    <row r="3" ht="8.25" customHeight="1"/>
    <row r="4" spans="1:3" ht="13.5" customHeight="1">
      <c r="A4" s="139" t="s">
        <v>8</v>
      </c>
      <c r="B4" s="139"/>
      <c r="C4" s="139"/>
    </row>
    <row r="5" spans="1:3" ht="13.5" customHeight="1">
      <c r="A5" s="139" t="s">
        <v>325</v>
      </c>
      <c r="B5" s="139"/>
      <c r="C5" s="139"/>
    </row>
    <row r="6" ht="8.25" customHeight="1"/>
    <row r="7" spans="3:4" ht="12.75" customHeight="1">
      <c r="C7" s="9" t="s">
        <v>21</v>
      </c>
      <c r="D7" s="3"/>
    </row>
    <row r="8" spans="1:5" ht="10.5" customHeight="1">
      <c r="A8" s="6"/>
      <c r="B8" s="6"/>
      <c r="C8" s="3"/>
      <c r="D8" s="3"/>
      <c r="E8" s="8"/>
    </row>
    <row r="9" spans="1:5" ht="8.25" customHeight="1">
      <c r="A9" s="6"/>
      <c r="B9" s="6"/>
      <c r="C9" s="3"/>
      <c r="D9" s="3"/>
      <c r="E9" s="10"/>
    </row>
    <row r="10" spans="1:5" ht="12.75">
      <c r="A10" s="15"/>
      <c r="B10" s="26"/>
      <c r="C10" s="30" t="s">
        <v>0</v>
      </c>
      <c r="D10" s="31" t="s">
        <v>17</v>
      </c>
      <c r="E10" s="32" t="s">
        <v>18</v>
      </c>
    </row>
    <row r="11" spans="1:5" ht="14.25" customHeight="1">
      <c r="A11" s="12"/>
      <c r="B11" s="12"/>
      <c r="C11" s="46">
        <v>1</v>
      </c>
      <c r="D11" s="52" t="s">
        <v>1202</v>
      </c>
      <c r="E11" s="32">
        <v>103</v>
      </c>
    </row>
    <row r="12" spans="1:5" ht="14.25" customHeight="1">
      <c r="A12" s="12"/>
      <c r="B12" s="12"/>
      <c r="C12" s="46">
        <v>2</v>
      </c>
      <c r="D12" s="52" t="s">
        <v>419</v>
      </c>
      <c r="E12" s="32">
        <v>100</v>
      </c>
    </row>
    <row r="13" spans="1:5" ht="14.25" customHeight="1">
      <c r="A13" s="12"/>
      <c r="B13" s="12"/>
      <c r="C13" s="46">
        <v>3</v>
      </c>
      <c r="D13" s="52" t="s">
        <v>326</v>
      </c>
      <c r="E13" s="32">
        <v>99</v>
      </c>
    </row>
    <row r="14" spans="1:5" ht="14.25" customHeight="1">
      <c r="A14" s="12"/>
      <c r="B14" s="12"/>
      <c r="C14" s="46">
        <v>4</v>
      </c>
      <c r="D14" s="52" t="s">
        <v>421</v>
      </c>
      <c r="E14" s="32">
        <v>90</v>
      </c>
    </row>
    <row r="15" spans="1:5" ht="14.25" customHeight="1">
      <c r="A15" s="12"/>
      <c r="B15" s="12"/>
      <c r="C15" s="46">
        <v>5</v>
      </c>
      <c r="D15" s="52" t="s">
        <v>494</v>
      </c>
      <c r="E15" s="32" t="s">
        <v>1245</v>
      </c>
    </row>
    <row r="16" spans="1:5" ht="14.25" customHeight="1">
      <c r="A16" s="12"/>
      <c r="B16" s="12"/>
      <c r="C16" s="46">
        <v>6</v>
      </c>
      <c r="D16" s="52" t="s">
        <v>676</v>
      </c>
      <c r="E16" s="32">
        <v>75</v>
      </c>
    </row>
    <row r="17" spans="1:5" ht="14.25" customHeight="1">
      <c r="A17" s="12"/>
      <c r="B17" s="12"/>
      <c r="C17" s="46">
        <v>7</v>
      </c>
      <c r="D17" s="52" t="s">
        <v>330</v>
      </c>
      <c r="E17" s="32">
        <v>73</v>
      </c>
    </row>
    <row r="18" spans="1:5" ht="14.25" customHeight="1">
      <c r="A18" s="12"/>
      <c r="B18" s="12"/>
      <c r="C18" s="46">
        <v>8</v>
      </c>
      <c r="D18" s="52" t="s">
        <v>668</v>
      </c>
      <c r="E18" s="32">
        <v>67</v>
      </c>
    </row>
    <row r="19" spans="1:5" ht="14.25" customHeight="1">
      <c r="A19" s="12"/>
      <c r="B19" s="12"/>
      <c r="C19" s="46">
        <v>9</v>
      </c>
      <c r="D19" s="52" t="s">
        <v>390</v>
      </c>
      <c r="E19" s="32" t="s">
        <v>1246</v>
      </c>
    </row>
    <row r="20" spans="1:5" ht="14.25" customHeight="1">
      <c r="A20" s="12"/>
      <c r="B20" s="12"/>
      <c r="C20" s="46">
        <v>10</v>
      </c>
      <c r="D20" s="52" t="s">
        <v>548</v>
      </c>
      <c r="E20" s="32">
        <v>62</v>
      </c>
    </row>
    <row r="21" spans="1:5" ht="14.25" customHeight="1">
      <c r="A21" s="12"/>
      <c r="B21" s="12"/>
      <c r="C21" s="46">
        <v>11</v>
      </c>
      <c r="D21" s="52" t="s">
        <v>499</v>
      </c>
      <c r="E21" s="32">
        <v>60</v>
      </c>
    </row>
    <row r="22" spans="1:5" ht="14.25" customHeight="1">
      <c r="A22" s="12"/>
      <c r="B22" s="12"/>
      <c r="C22" s="46">
        <v>12</v>
      </c>
      <c r="D22" s="52" t="s">
        <v>461</v>
      </c>
      <c r="E22" s="32">
        <v>59</v>
      </c>
    </row>
    <row r="23" spans="1:5" ht="14.25" customHeight="1">
      <c r="A23" s="12"/>
      <c r="B23" s="12"/>
      <c r="C23" s="46">
        <v>13</v>
      </c>
      <c r="D23" s="52" t="s">
        <v>433</v>
      </c>
      <c r="E23" s="32">
        <v>56</v>
      </c>
    </row>
    <row r="24" spans="1:5" ht="14.25" customHeight="1">
      <c r="A24" s="12"/>
      <c r="B24" s="12"/>
      <c r="C24" s="46">
        <v>14</v>
      </c>
      <c r="D24" s="52" t="s">
        <v>107</v>
      </c>
      <c r="E24" s="32">
        <v>52</v>
      </c>
    </row>
    <row r="25" spans="1:5" ht="14.25" customHeight="1">
      <c r="A25" s="12"/>
      <c r="B25" s="12"/>
      <c r="C25" s="46">
        <v>15</v>
      </c>
      <c r="D25" s="52" t="s">
        <v>358</v>
      </c>
      <c r="E25" s="32">
        <v>44</v>
      </c>
    </row>
    <row r="26" spans="1:5" ht="14.25" customHeight="1">
      <c r="A26" s="12"/>
      <c r="B26" s="12"/>
      <c r="C26" s="46">
        <v>16</v>
      </c>
      <c r="D26" s="52" t="s">
        <v>1216</v>
      </c>
      <c r="E26" s="32">
        <v>36</v>
      </c>
    </row>
    <row r="27" spans="1:5" ht="14.25" customHeight="1">
      <c r="A27" s="12"/>
      <c r="B27" s="12"/>
      <c r="C27" s="46">
        <v>17</v>
      </c>
      <c r="D27" s="52" t="s">
        <v>580</v>
      </c>
      <c r="E27" s="32">
        <v>30</v>
      </c>
    </row>
    <row r="28" spans="1:5" ht="14.25" customHeight="1">
      <c r="A28" s="12"/>
      <c r="B28" s="12"/>
      <c r="C28" s="46">
        <v>18</v>
      </c>
      <c r="D28" s="52" t="s">
        <v>529</v>
      </c>
      <c r="E28" s="32">
        <v>30</v>
      </c>
    </row>
    <row r="29" spans="1:5" ht="14.25" customHeight="1">
      <c r="A29" s="12"/>
      <c r="B29" s="12"/>
      <c r="C29" s="46">
        <v>19</v>
      </c>
      <c r="D29" s="52" t="s">
        <v>609</v>
      </c>
      <c r="E29" s="32">
        <v>28</v>
      </c>
    </row>
    <row r="30" spans="1:5" ht="14.25" customHeight="1">
      <c r="A30" s="12"/>
      <c r="B30" s="12"/>
      <c r="C30" s="46">
        <v>20</v>
      </c>
      <c r="D30" s="52" t="s">
        <v>473</v>
      </c>
      <c r="E30" s="32">
        <v>27</v>
      </c>
    </row>
    <row r="31" spans="1:5" ht="14.25" customHeight="1">
      <c r="A31" s="12"/>
      <c r="B31" s="12"/>
      <c r="C31" s="46">
        <v>21</v>
      </c>
      <c r="D31" s="52" t="s">
        <v>680</v>
      </c>
      <c r="E31" s="32">
        <v>24</v>
      </c>
    </row>
    <row r="32" spans="1:5" ht="14.25" customHeight="1">
      <c r="A32" s="12"/>
      <c r="B32" s="12"/>
      <c r="C32" s="46">
        <v>22</v>
      </c>
      <c r="D32" s="52" t="s">
        <v>446</v>
      </c>
      <c r="E32" s="32">
        <v>22</v>
      </c>
    </row>
    <row r="33" spans="1:5" ht="14.25" customHeight="1">
      <c r="A33" s="12"/>
      <c r="B33" s="12"/>
      <c r="C33" s="46">
        <v>23</v>
      </c>
      <c r="D33" s="52" t="s">
        <v>349</v>
      </c>
      <c r="E33" s="32">
        <v>20</v>
      </c>
    </row>
    <row r="34" spans="1:5" ht="14.25" customHeight="1">
      <c r="A34" s="12"/>
      <c r="B34" s="12"/>
      <c r="C34" s="46">
        <v>24</v>
      </c>
      <c r="D34" s="52" t="s">
        <v>56</v>
      </c>
      <c r="E34" s="32">
        <v>14</v>
      </c>
    </row>
    <row r="35" spans="1:5" ht="14.25" customHeight="1">
      <c r="A35" s="12"/>
      <c r="B35" s="12"/>
      <c r="C35" s="46">
        <v>25</v>
      </c>
      <c r="D35" s="52" t="s">
        <v>587</v>
      </c>
      <c r="E35" s="32">
        <v>14</v>
      </c>
    </row>
    <row r="36" spans="1:5" ht="14.25" customHeight="1">
      <c r="A36" s="12"/>
      <c r="B36" s="12"/>
      <c r="C36" s="46">
        <v>26</v>
      </c>
      <c r="D36" s="52" t="s">
        <v>567</v>
      </c>
      <c r="E36" s="32" t="s">
        <v>1247</v>
      </c>
    </row>
    <row r="37" spans="1:5" ht="14.25" customHeight="1">
      <c r="A37" s="12"/>
      <c r="B37" s="12"/>
      <c r="C37" s="46">
        <v>27</v>
      </c>
      <c r="D37" s="52" t="s">
        <v>339</v>
      </c>
      <c r="E37" s="32">
        <v>9</v>
      </c>
    </row>
    <row r="38" spans="1:5" ht="14.25" customHeight="1">
      <c r="A38" s="12"/>
      <c r="B38" s="12"/>
      <c r="C38" s="46">
        <v>28</v>
      </c>
      <c r="D38" s="52" t="s">
        <v>1215</v>
      </c>
      <c r="E38" s="32">
        <v>9</v>
      </c>
    </row>
    <row r="39" spans="1:5" ht="14.25" customHeight="1">
      <c r="A39" s="12"/>
      <c r="B39" s="12"/>
      <c r="C39" s="46">
        <v>29</v>
      </c>
      <c r="D39" s="52" t="s">
        <v>645</v>
      </c>
      <c r="E39" s="32">
        <v>8</v>
      </c>
    </row>
    <row r="40" spans="1:5" ht="14.25" customHeight="1">
      <c r="A40" s="12"/>
      <c r="B40" s="12"/>
      <c r="C40" s="46">
        <v>30</v>
      </c>
      <c r="D40" s="52" t="s">
        <v>534</v>
      </c>
      <c r="E40" s="32">
        <v>5</v>
      </c>
    </row>
    <row r="41" spans="1:5" ht="14.25" customHeight="1">
      <c r="A41" s="12"/>
      <c r="B41" s="12"/>
      <c r="C41" s="27"/>
      <c r="D41" s="13"/>
      <c r="E41" s="14"/>
    </row>
    <row r="42" spans="1:5" ht="14.25" customHeight="1">
      <c r="A42" s="12"/>
      <c r="B42" s="12"/>
      <c r="C42" s="27"/>
      <c r="D42" s="13"/>
      <c r="E42" s="14"/>
    </row>
    <row r="43" spans="1:5" ht="14.25" customHeight="1">
      <c r="A43" s="12"/>
      <c r="B43" s="12"/>
      <c r="C43" s="27"/>
      <c r="D43" s="13"/>
      <c r="E43" s="14"/>
    </row>
    <row r="44" spans="1:5" ht="14.25" customHeight="1">
      <c r="A44" s="12"/>
      <c r="B44" s="12"/>
      <c r="C44" s="27"/>
      <c r="D44" s="13"/>
      <c r="E44" s="14"/>
    </row>
    <row r="45" spans="1:5" ht="14.25" customHeight="1">
      <c r="A45" s="12"/>
      <c r="B45" s="12"/>
      <c r="C45" s="27"/>
      <c r="D45" s="13"/>
      <c r="E45" s="14"/>
    </row>
    <row r="46" spans="1:5" ht="14.25" customHeight="1">
      <c r="A46" s="12"/>
      <c r="B46" s="12"/>
      <c r="C46" s="27"/>
      <c r="D46" s="13"/>
      <c r="E46" s="14"/>
    </row>
    <row r="47" spans="1:5" ht="14.25" customHeight="1">
      <c r="A47" s="12"/>
      <c r="B47" s="12"/>
      <c r="C47" s="27"/>
      <c r="D47" s="13"/>
      <c r="E47" s="14"/>
    </row>
    <row r="48" spans="1:5" ht="14.25" customHeight="1">
      <c r="A48" s="12"/>
      <c r="B48" s="12"/>
      <c r="C48" s="27"/>
      <c r="D48" s="13"/>
      <c r="E48" s="14"/>
    </row>
    <row r="49" spans="1:5" ht="14.25" customHeight="1">
      <c r="A49" s="12"/>
      <c r="B49" s="12"/>
      <c r="C49" s="27"/>
      <c r="D49" s="13"/>
      <c r="E49" s="14"/>
    </row>
    <row r="50" ht="14.25" customHeight="1"/>
    <row r="51" ht="14.25" customHeight="1"/>
    <row r="52" ht="14.25" customHeight="1"/>
    <row r="53" ht="14.25" customHeight="1"/>
    <row r="54" spans="3:5" ht="14.25" customHeight="1">
      <c r="C54" s="9" t="s">
        <v>22</v>
      </c>
      <c r="D54" s="3"/>
      <c r="E54" s="5"/>
    </row>
    <row r="55" spans="1:5" ht="14.25" customHeight="1">
      <c r="A55" s="6"/>
      <c r="B55" s="6"/>
      <c r="C55" s="3"/>
      <c r="D55" s="3"/>
      <c r="E55" s="5"/>
    </row>
    <row r="56" spans="1:5" ht="15" customHeight="1">
      <c r="A56" s="15"/>
      <c r="B56" s="26"/>
      <c r="C56" s="30" t="s">
        <v>0</v>
      </c>
      <c r="D56" s="31" t="s">
        <v>17</v>
      </c>
      <c r="E56" s="32" t="s">
        <v>18</v>
      </c>
    </row>
    <row r="57" spans="1:5" ht="15" customHeight="1">
      <c r="A57" s="15"/>
      <c r="B57" s="26"/>
      <c r="C57" s="30">
        <v>1</v>
      </c>
      <c r="D57" s="52" t="s">
        <v>403</v>
      </c>
      <c r="E57" s="32" t="s">
        <v>1248</v>
      </c>
    </row>
    <row r="58" spans="1:5" ht="15" customHeight="1">
      <c r="A58" s="15"/>
      <c r="B58" s="26"/>
      <c r="C58" s="30">
        <v>2</v>
      </c>
      <c r="D58" s="52" t="s">
        <v>390</v>
      </c>
      <c r="E58" s="32" t="s">
        <v>1226</v>
      </c>
    </row>
    <row r="59" spans="1:5" ht="15" customHeight="1">
      <c r="A59" s="15"/>
      <c r="B59" s="26"/>
      <c r="C59" s="30">
        <v>3</v>
      </c>
      <c r="D59" s="52" t="s">
        <v>530</v>
      </c>
      <c r="E59" s="32" t="s">
        <v>1227</v>
      </c>
    </row>
    <row r="60" spans="1:5" ht="15" customHeight="1">
      <c r="A60" s="15"/>
      <c r="B60" s="26"/>
      <c r="C60" s="30">
        <v>4</v>
      </c>
      <c r="D60" s="52" t="s">
        <v>676</v>
      </c>
      <c r="E60" s="32" t="s">
        <v>1249</v>
      </c>
    </row>
    <row r="61" spans="1:5" ht="15" customHeight="1">
      <c r="A61" s="15"/>
      <c r="B61" s="26"/>
      <c r="C61" s="30">
        <v>5</v>
      </c>
      <c r="D61" s="52" t="s">
        <v>494</v>
      </c>
      <c r="E61" s="32" t="s">
        <v>1249</v>
      </c>
    </row>
    <row r="62" spans="1:5" ht="15" customHeight="1">
      <c r="A62" s="15"/>
      <c r="B62" s="26"/>
      <c r="C62" s="30">
        <v>6</v>
      </c>
      <c r="D62" s="52" t="s">
        <v>529</v>
      </c>
      <c r="E62" s="32" t="s">
        <v>1228</v>
      </c>
    </row>
    <row r="63" spans="1:5" ht="15" customHeight="1">
      <c r="A63" s="15"/>
      <c r="B63" s="26"/>
      <c r="C63" s="30">
        <v>7</v>
      </c>
      <c r="D63" s="52" t="s">
        <v>136</v>
      </c>
      <c r="E63" s="32" t="s">
        <v>1229</v>
      </c>
    </row>
    <row r="64" spans="1:5" ht="15" customHeight="1">
      <c r="A64" s="15"/>
      <c r="B64" s="26"/>
      <c r="C64" s="30">
        <v>8</v>
      </c>
      <c r="D64" s="52" t="s">
        <v>1216</v>
      </c>
      <c r="E64" s="32" t="s">
        <v>1230</v>
      </c>
    </row>
    <row r="65" spans="1:5" ht="15" customHeight="1">
      <c r="A65" s="15"/>
      <c r="B65" s="26"/>
      <c r="C65" s="30">
        <v>9</v>
      </c>
      <c r="D65" s="52" t="s">
        <v>548</v>
      </c>
      <c r="E65" s="32" t="s">
        <v>1231</v>
      </c>
    </row>
    <row r="66" spans="1:5" ht="15" customHeight="1">
      <c r="A66" s="15"/>
      <c r="B66" s="26"/>
      <c r="C66" s="30">
        <v>10</v>
      </c>
      <c r="D66" s="52" t="s">
        <v>680</v>
      </c>
      <c r="E66" s="32" t="s">
        <v>1250</v>
      </c>
    </row>
    <row r="67" spans="1:5" ht="15" customHeight="1">
      <c r="A67" s="15"/>
      <c r="B67" s="26"/>
      <c r="C67" s="30">
        <v>11</v>
      </c>
      <c r="D67" s="52" t="s">
        <v>598</v>
      </c>
      <c r="E67" s="32" t="s">
        <v>1250</v>
      </c>
    </row>
    <row r="68" spans="1:5" ht="15" customHeight="1">
      <c r="A68" s="15"/>
      <c r="B68" s="26"/>
      <c r="C68" s="30">
        <v>12</v>
      </c>
      <c r="D68" s="52" t="s">
        <v>401</v>
      </c>
      <c r="E68" s="32" t="s">
        <v>1250</v>
      </c>
    </row>
    <row r="69" spans="1:5" ht="15" customHeight="1">
      <c r="A69" s="15"/>
      <c r="B69" s="26"/>
      <c r="C69" s="30">
        <v>13</v>
      </c>
      <c r="D69" s="52" t="s">
        <v>421</v>
      </c>
      <c r="E69" s="32" t="s">
        <v>1251</v>
      </c>
    </row>
    <row r="70" spans="1:5" ht="15" customHeight="1">
      <c r="A70" s="15"/>
      <c r="B70" s="26"/>
      <c r="C70" s="30">
        <v>14</v>
      </c>
      <c r="D70" s="52" t="s">
        <v>555</v>
      </c>
      <c r="E70" s="32" t="s">
        <v>1232</v>
      </c>
    </row>
    <row r="71" spans="1:5" ht="15" customHeight="1">
      <c r="A71" s="15"/>
      <c r="B71" s="26"/>
      <c r="C71" s="30">
        <v>15</v>
      </c>
      <c r="D71" s="52" t="s">
        <v>606</v>
      </c>
      <c r="E71" s="32" t="s">
        <v>1233</v>
      </c>
    </row>
    <row r="72" spans="1:5" ht="15" customHeight="1">
      <c r="A72" s="15"/>
      <c r="B72" s="26"/>
      <c r="C72" s="30">
        <v>16</v>
      </c>
      <c r="D72" s="52" t="s">
        <v>358</v>
      </c>
      <c r="E72" s="32" t="s">
        <v>1233</v>
      </c>
    </row>
    <row r="73" spans="1:5" ht="15" customHeight="1">
      <c r="A73" s="15"/>
      <c r="B73" s="26"/>
      <c r="C73" s="30">
        <v>17</v>
      </c>
      <c r="D73" s="52" t="s">
        <v>336</v>
      </c>
      <c r="E73" s="32" t="s">
        <v>1234</v>
      </c>
    </row>
    <row r="74" spans="1:5" ht="15" customHeight="1">
      <c r="A74" s="15"/>
      <c r="B74" s="26"/>
      <c r="C74" s="30">
        <v>18</v>
      </c>
      <c r="D74" s="52" t="s">
        <v>446</v>
      </c>
      <c r="E74" s="32" t="s">
        <v>1239</v>
      </c>
    </row>
    <row r="75" spans="1:5" ht="15" customHeight="1">
      <c r="A75" s="15"/>
      <c r="B75" s="26"/>
      <c r="C75" s="30">
        <v>19</v>
      </c>
      <c r="D75" s="52" t="s">
        <v>107</v>
      </c>
      <c r="E75" s="32" t="s">
        <v>1240</v>
      </c>
    </row>
    <row r="76" spans="1:5" ht="15" customHeight="1">
      <c r="A76" s="15"/>
      <c r="B76" s="26"/>
      <c r="C76" s="30">
        <v>20</v>
      </c>
      <c r="D76" s="52" t="s">
        <v>534</v>
      </c>
      <c r="E76" s="32" t="s">
        <v>1252</v>
      </c>
    </row>
    <row r="77" spans="1:5" ht="15" customHeight="1">
      <c r="A77" s="15"/>
      <c r="B77" s="26"/>
      <c r="C77" s="30">
        <v>21</v>
      </c>
      <c r="D77" s="52" t="s">
        <v>56</v>
      </c>
      <c r="E77" s="32" t="s">
        <v>1235</v>
      </c>
    </row>
    <row r="78" spans="1:5" ht="15" customHeight="1">
      <c r="A78" s="15"/>
      <c r="B78" s="26"/>
      <c r="C78" s="30">
        <v>22</v>
      </c>
      <c r="D78" s="52" t="s">
        <v>528</v>
      </c>
      <c r="E78" s="32" t="s">
        <v>1242</v>
      </c>
    </row>
    <row r="79" spans="1:5" ht="15" customHeight="1">
      <c r="A79" s="15"/>
      <c r="B79" s="26"/>
      <c r="C79" s="30">
        <v>23</v>
      </c>
      <c r="D79" s="52" t="s">
        <v>380</v>
      </c>
      <c r="E79" s="32" t="s">
        <v>1243</v>
      </c>
    </row>
    <row r="80" spans="1:5" ht="15" customHeight="1">
      <c r="A80" s="15"/>
      <c r="B80" s="26"/>
      <c r="C80" s="30">
        <v>24</v>
      </c>
      <c r="D80" s="52" t="s">
        <v>1215</v>
      </c>
      <c r="E80" s="32" t="s">
        <v>1236</v>
      </c>
    </row>
    <row r="81" spans="1:5" ht="15" customHeight="1">
      <c r="A81" s="15"/>
      <c r="B81" s="26"/>
      <c r="C81" s="30">
        <v>25</v>
      </c>
      <c r="D81" s="52" t="s">
        <v>645</v>
      </c>
      <c r="E81" s="32" t="s">
        <v>1237</v>
      </c>
    </row>
    <row r="82" spans="1:5" ht="15" customHeight="1">
      <c r="A82" s="15"/>
      <c r="B82" s="26"/>
      <c r="C82" s="30">
        <v>26</v>
      </c>
      <c r="D82" s="52" t="s">
        <v>618</v>
      </c>
      <c r="E82" s="32" t="s">
        <v>1241</v>
      </c>
    </row>
    <row r="83" spans="1:5" ht="15" customHeight="1">
      <c r="A83" s="15"/>
      <c r="B83" s="26"/>
      <c r="C83" s="30">
        <v>27</v>
      </c>
      <c r="D83" s="52" t="s">
        <v>524</v>
      </c>
      <c r="E83" s="32" t="s">
        <v>1241</v>
      </c>
    </row>
    <row r="84" spans="1:5" ht="15" customHeight="1">
      <c r="A84" s="15"/>
      <c r="B84" s="26"/>
      <c r="C84" s="30">
        <v>28</v>
      </c>
      <c r="D84" s="52" t="s">
        <v>499</v>
      </c>
      <c r="E84" s="32" t="s">
        <v>1238</v>
      </c>
    </row>
    <row r="85" spans="1:5" ht="15" customHeight="1">
      <c r="A85" s="15"/>
      <c r="B85" s="26"/>
      <c r="C85" s="30">
        <v>29</v>
      </c>
      <c r="D85" s="52" t="s">
        <v>473</v>
      </c>
      <c r="E85" s="32" t="s">
        <v>1244</v>
      </c>
    </row>
    <row r="86" spans="1:5" ht="15" customHeight="1">
      <c r="A86" s="15"/>
      <c r="B86" s="26"/>
      <c r="C86" s="23"/>
      <c r="D86" s="62"/>
      <c r="E86" s="29"/>
    </row>
    <row r="87" spans="1:5" ht="15" customHeight="1">
      <c r="A87" s="15"/>
      <c r="B87" s="26"/>
      <c r="C87" s="23"/>
      <c r="D87" s="62"/>
      <c r="E87" s="29"/>
    </row>
    <row r="88" spans="1:5" ht="15" customHeight="1">
      <c r="A88" s="15"/>
      <c r="B88" s="26"/>
      <c r="C88" s="28" t="s">
        <v>23</v>
      </c>
      <c r="D88" s="15"/>
      <c r="E88" s="29" t="s">
        <v>27</v>
      </c>
    </row>
    <row r="89" spans="1:5" ht="15" customHeight="1">
      <c r="A89" s="15"/>
      <c r="B89" s="26"/>
      <c r="C89" s="16"/>
      <c r="D89" s="15"/>
      <c r="E89" s="14"/>
    </row>
    <row r="90" spans="1:5" ht="15" customHeight="1">
      <c r="A90" s="15"/>
      <c r="B90" s="26"/>
      <c r="C90" s="16"/>
      <c r="D90" s="15"/>
      <c r="E90" s="14"/>
    </row>
    <row r="91" spans="1:2" ht="15" customHeight="1">
      <c r="A91" s="15"/>
      <c r="B91" s="26"/>
    </row>
    <row r="92" spans="1:2" ht="15" customHeight="1">
      <c r="A92" s="15"/>
      <c r="B92" s="15"/>
    </row>
    <row r="93" spans="1:2" ht="15" customHeight="1">
      <c r="A93" s="15"/>
      <c r="B93" s="15"/>
    </row>
    <row r="94" spans="1:2" ht="15" customHeight="1">
      <c r="A94" s="15"/>
      <c r="B94" s="15"/>
    </row>
  </sheetData>
  <sheetProtection/>
  <mergeCells count="2">
    <mergeCell ref="A4:C4"/>
    <mergeCell ref="A5:C5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 tint="0.49998000264167786"/>
    <pageSetUpPr fitToPage="1"/>
  </sheetPr>
  <dimension ref="A1:G42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5.140625" style="5" customWidth="1"/>
    <col min="2" max="2" width="5.7109375" style="5" customWidth="1"/>
    <col min="3" max="3" width="13.7109375" style="5" customWidth="1"/>
    <col min="4" max="4" width="20.7109375" style="5" customWidth="1"/>
    <col min="5" max="5" width="9.7109375" style="6" customWidth="1"/>
    <col min="6" max="6" width="40.7109375" style="6" customWidth="1"/>
    <col min="7" max="7" width="10.7109375" style="7" customWidth="1"/>
    <col min="8" max="16384" width="9.140625" style="5" customWidth="1"/>
  </cols>
  <sheetData>
    <row r="1" spans="1:5" s="2" customFormat="1" ht="17.25">
      <c r="A1" s="1" t="s">
        <v>28</v>
      </c>
      <c r="B1" s="1"/>
      <c r="D1" s="3"/>
      <c r="E1" s="4"/>
    </row>
    <row r="2" spans="1:5" s="2" customFormat="1" ht="17.25">
      <c r="A2" s="1" t="s">
        <v>29</v>
      </c>
      <c r="B2" s="1"/>
      <c r="D2" s="3"/>
      <c r="E2" s="4"/>
    </row>
    <row r="3" spans="4:7" ht="8.25" customHeight="1">
      <c r="D3" s="6"/>
      <c r="E3" s="7"/>
      <c r="F3" s="5"/>
      <c r="G3" s="5"/>
    </row>
    <row r="4" spans="1:7" ht="13.5" customHeight="1">
      <c r="A4" s="139" t="s">
        <v>8</v>
      </c>
      <c r="B4" s="139"/>
      <c r="C4" s="139"/>
      <c r="D4" s="6"/>
      <c r="E4" s="7"/>
      <c r="F4" s="5"/>
      <c r="G4" s="5"/>
    </row>
    <row r="5" spans="1:7" ht="13.5" customHeight="1">
      <c r="A5" s="139" t="s">
        <v>325</v>
      </c>
      <c r="B5" s="139"/>
      <c r="C5" s="139"/>
      <c r="D5" s="6"/>
      <c r="E5" s="7"/>
      <c r="F5" s="5"/>
      <c r="G5" s="5"/>
    </row>
    <row r="6" ht="8.25" customHeight="1"/>
    <row r="7" spans="3:6" ht="12.75" customHeight="1">
      <c r="C7" s="9" t="s">
        <v>25</v>
      </c>
      <c r="E7" s="3"/>
      <c r="F7" s="3"/>
    </row>
    <row r="8" spans="1:7" ht="10.5" customHeight="1">
      <c r="A8" s="6"/>
      <c r="B8" s="6"/>
      <c r="C8" s="3">
        <v>1</v>
      </c>
      <c r="D8" s="6" t="s">
        <v>280</v>
      </c>
      <c r="E8" s="3"/>
      <c r="F8" s="3"/>
      <c r="G8" s="8"/>
    </row>
    <row r="9" spans="1:7" ht="8.25" customHeight="1">
      <c r="A9" s="6"/>
      <c r="B9" s="6"/>
      <c r="C9" s="3"/>
      <c r="D9" s="3"/>
      <c r="E9" s="3"/>
      <c r="F9" s="3"/>
      <c r="G9" s="10"/>
    </row>
    <row r="10" spans="1:7" ht="12.75">
      <c r="A10" s="30" t="s">
        <v>0</v>
      </c>
      <c r="B10" s="46" t="s">
        <v>1168</v>
      </c>
      <c r="C10" s="55" t="s">
        <v>1</v>
      </c>
      <c r="D10" s="35" t="s">
        <v>2</v>
      </c>
      <c r="E10" s="30" t="s">
        <v>3</v>
      </c>
      <c r="F10" s="31" t="s">
        <v>17</v>
      </c>
      <c r="G10" s="32" t="s">
        <v>4</v>
      </c>
    </row>
    <row r="11" spans="1:7" ht="14.25" customHeight="1">
      <c r="A11" s="33">
        <v>1</v>
      </c>
      <c r="B11" s="46">
        <v>60</v>
      </c>
      <c r="C11" s="92" t="s">
        <v>414</v>
      </c>
      <c r="D11" s="35" t="s">
        <v>415</v>
      </c>
      <c r="E11" s="36">
        <v>37430</v>
      </c>
      <c r="F11" s="37" t="s">
        <v>326</v>
      </c>
      <c r="G11" s="32" t="s">
        <v>985</v>
      </c>
    </row>
    <row r="12" spans="1:7" ht="14.25" customHeight="1">
      <c r="A12" s="33">
        <v>2</v>
      </c>
      <c r="B12" s="46">
        <v>54</v>
      </c>
      <c r="C12" s="92" t="s">
        <v>92</v>
      </c>
      <c r="D12" s="35" t="s">
        <v>96</v>
      </c>
      <c r="E12" s="36" t="s">
        <v>468</v>
      </c>
      <c r="F12" s="37" t="s">
        <v>461</v>
      </c>
      <c r="G12" s="32" t="s">
        <v>986</v>
      </c>
    </row>
    <row r="13" spans="1:7" ht="14.25" customHeight="1">
      <c r="A13" s="33">
        <v>3</v>
      </c>
      <c r="B13" s="46">
        <v>12</v>
      </c>
      <c r="C13" s="55" t="s">
        <v>544</v>
      </c>
      <c r="D13" s="35" t="s">
        <v>545</v>
      </c>
      <c r="E13" s="36" t="s">
        <v>307</v>
      </c>
      <c r="F13" s="37" t="s">
        <v>534</v>
      </c>
      <c r="G13" s="32" t="s">
        <v>987</v>
      </c>
    </row>
    <row r="14" spans="1:7" ht="14.25" customHeight="1">
      <c r="A14" s="33">
        <v>4</v>
      </c>
      <c r="B14" s="46">
        <v>5</v>
      </c>
      <c r="C14" s="55" t="s">
        <v>725</v>
      </c>
      <c r="D14" s="35" t="s">
        <v>726</v>
      </c>
      <c r="E14" s="36" t="s">
        <v>307</v>
      </c>
      <c r="F14" s="37" t="s">
        <v>676</v>
      </c>
      <c r="G14" s="32" t="s">
        <v>988</v>
      </c>
    </row>
    <row r="15" spans="1:7" ht="14.25" customHeight="1">
      <c r="A15" s="33">
        <v>5</v>
      </c>
      <c r="B15" s="46">
        <v>11</v>
      </c>
      <c r="C15" s="92" t="s">
        <v>46</v>
      </c>
      <c r="D15" s="35" t="s">
        <v>584</v>
      </c>
      <c r="E15" s="36" t="s">
        <v>585</v>
      </c>
      <c r="F15" s="37" t="s">
        <v>580</v>
      </c>
      <c r="G15" s="32" t="s">
        <v>989</v>
      </c>
    </row>
    <row r="16" spans="1:7" ht="14.25" customHeight="1">
      <c r="A16" s="33">
        <v>6</v>
      </c>
      <c r="B16" s="46">
        <v>31</v>
      </c>
      <c r="C16" s="92" t="s">
        <v>59</v>
      </c>
      <c r="D16" s="35" t="s">
        <v>672</v>
      </c>
      <c r="E16" s="36" t="s">
        <v>673</v>
      </c>
      <c r="F16" s="37" t="s">
        <v>668</v>
      </c>
      <c r="G16" s="32" t="s">
        <v>990</v>
      </c>
    </row>
    <row r="17" spans="1:7" ht="14.25" customHeight="1">
      <c r="A17" s="33"/>
      <c r="B17" s="46">
        <v>41</v>
      </c>
      <c r="C17" s="55" t="s">
        <v>238</v>
      </c>
      <c r="D17" s="35" t="s">
        <v>815</v>
      </c>
      <c r="E17" s="36" t="s">
        <v>122</v>
      </c>
      <c r="F17" s="37" t="s">
        <v>327</v>
      </c>
      <c r="G17" s="32" t="s">
        <v>911</v>
      </c>
    </row>
    <row r="18" spans="1:7" ht="9.75" customHeight="1">
      <c r="A18" s="82"/>
      <c r="B18" s="82"/>
      <c r="C18" s="83"/>
      <c r="D18" s="84"/>
      <c r="E18" s="85"/>
      <c r="F18" s="83"/>
      <c r="G18" s="29"/>
    </row>
    <row r="19" spans="1:7" ht="10.5" customHeight="1">
      <c r="A19" s="6"/>
      <c r="B19" s="6"/>
      <c r="C19" s="3">
        <v>2</v>
      </c>
      <c r="D19" s="6" t="s">
        <v>280</v>
      </c>
      <c r="E19" s="3"/>
      <c r="F19" s="3"/>
      <c r="G19" s="8"/>
    </row>
    <row r="20" spans="1:7" ht="8.25" customHeight="1">
      <c r="A20" s="6"/>
      <c r="B20" s="6"/>
      <c r="C20" s="3"/>
      <c r="D20" s="3"/>
      <c r="E20" s="3"/>
      <c r="F20" s="3"/>
      <c r="G20" s="10"/>
    </row>
    <row r="21" spans="1:7" ht="12.75">
      <c r="A21" s="30" t="s">
        <v>0</v>
      </c>
      <c r="B21" s="46" t="s">
        <v>1168</v>
      </c>
      <c r="C21" s="55" t="s">
        <v>1</v>
      </c>
      <c r="D21" s="35" t="s">
        <v>2</v>
      </c>
      <c r="E21" s="30" t="s">
        <v>3</v>
      </c>
      <c r="F21" s="30" t="s">
        <v>17</v>
      </c>
      <c r="G21" s="32" t="s">
        <v>4</v>
      </c>
    </row>
    <row r="22" spans="1:7" ht="14.25" customHeight="1">
      <c r="A22" s="33">
        <v>1</v>
      </c>
      <c r="B22" s="46">
        <v>37</v>
      </c>
      <c r="C22" s="92" t="s">
        <v>199</v>
      </c>
      <c r="D22" s="35" t="s">
        <v>793</v>
      </c>
      <c r="E22" s="36" t="s">
        <v>307</v>
      </c>
      <c r="F22" s="37" t="s">
        <v>1202</v>
      </c>
      <c r="G22" s="32" t="s">
        <v>991</v>
      </c>
    </row>
    <row r="23" spans="1:7" ht="14.25" customHeight="1">
      <c r="A23" s="33">
        <v>2</v>
      </c>
      <c r="B23" s="46">
        <v>2</v>
      </c>
      <c r="C23" s="92" t="s">
        <v>701</v>
      </c>
      <c r="D23" s="35" t="s">
        <v>702</v>
      </c>
      <c r="E23" s="36">
        <v>37517</v>
      </c>
      <c r="F23" s="37" t="s">
        <v>107</v>
      </c>
      <c r="G23" s="32" t="s">
        <v>992</v>
      </c>
    </row>
    <row r="24" spans="1:7" ht="14.25" customHeight="1">
      <c r="A24" s="33">
        <v>3</v>
      </c>
      <c r="B24" s="46">
        <v>13</v>
      </c>
      <c r="C24" s="55" t="s">
        <v>474</v>
      </c>
      <c r="D24" s="35" t="s">
        <v>475</v>
      </c>
      <c r="E24" s="36" t="s">
        <v>476</v>
      </c>
      <c r="F24" s="37" t="s">
        <v>473</v>
      </c>
      <c r="G24" s="32" t="s">
        <v>993</v>
      </c>
    </row>
    <row r="25" spans="1:7" ht="14.25" customHeight="1">
      <c r="A25" s="33">
        <v>4</v>
      </c>
      <c r="B25" s="46">
        <v>53</v>
      </c>
      <c r="C25" s="55" t="s">
        <v>439</v>
      </c>
      <c r="D25" s="35" t="s">
        <v>465</v>
      </c>
      <c r="E25" s="36" t="s">
        <v>467</v>
      </c>
      <c r="F25" s="37" t="s">
        <v>461</v>
      </c>
      <c r="G25" s="32" t="s">
        <v>994</v>
      </c>
    </row>
    <row r="26" spans="1:7" ht="14.25" customHeight="1">
      <c r="A26" s="33">
        <v>5</v>
      </c>
      <c r="B26" s="46">
        <v>62</v>
      </c>
      <c r="C26" s="92" t="s">
        <v>564</v>
      </c>
      <c r="D26" s="35" t="s">
        <v>565</v>
      </c>
      <c r="E26" s="36" t="s">
        <v>566</v>
      </c>
      <c r="F26" s="37" t="s">
        <v>567</v>
      </c>
      <c r="G26" s="32" t="s">
        <v>995</v>
      </c>
    </row>
    <row r="27" spans="1:7" ht="14.25" customHeight="1">
      <c r="A27" s="33">
        <v>6</v>
      </c>
      <c r="B27" s="46">
        <v>29</v>
      </c>
      <c r="C27" s="92" t="s">
        <v>614</v>
      </c>
      <c r="D27" s="35" t="s">
        <v>615</v>
      </c>
      <c r="E27" s="36" t="s">
        <v>616</v>
      </c>
      <c r="F27" s="37" t="s">
        <v>609</v>
      </c>
      <c r="G27" s="32" t="s">
        <v>996</v>
      </c>
    </row>
    <row r="28" spans="1:7" ht="14.25" customHeight="1">
      <c r="A28" s="33">
        <v>7</v>
      </c>
      <c r="B28" s="46">
        <v>42</v>
      </c>
      <c r="C28" s="55" t="s">
        <v>181</v>
      </c>
      <c r="D28" s="35" t="s">
        <v>648</v>
      </c>
      <c r="E28" s="36" t="s">
        <v>649</v>
      </c>
      <c r="F28" s="37" t="s">
        <v>645</v>
      </c>
      <c r="G28" s="32" t="s">
        <v>997</v>
      </c>
    </row>
    <row r="29" spans="1:7" ht="14.25" customHeight="1">
      <c r="A29" s="33"/>
      <c r="B29" s="46">
        <v>17</v>
      </c>
      <c r="C29" s="55" t="s">
        <v>199</v>
      </c>
      <c r="D29" s="35" t="s">
        <v>501</v>
      </c>
      <c r="E29" s="36" t="s">
        <v>307</v>
      </c>
      <c r="F29" s="37" t="s">
        <v>56</v>
      </c>
      <c r="G29" s="32" t="s">
        <v>911</v>
      </c>
    </row>
    <row r="30" spans="1:7" ht="9.75" customHeight="1">
      <c r="A30" s="82"/>
      <c r="B30" s="82"/>
      <c r="C30" s="83"/>
      <c r="D30" s="84"/>
      <c r="E30" s="85"/>
      <c r="F30" s="83"/>
      <c r="G30" s="29"/>
    </row>
    <row r="31" spans="1:7" ht="10.5" customHeight="1">
      <c r="A31" s="6"/>
      <c r="B31" s="6"/>
      <c r="C31" s="3">
        <v>3</v>
      </c>
      <c r="D31" s="6" t="s">
        <v>280</v>
      </c>
      <c r="E31" s="3"/>
      <c r="F31" s="3"/>
      <c r="G31" s="8"/>
    </row>
    <row r="32" spans="1:7" ht="8.25" customHeight="1">
      <c r="A32" s="6"/>
      <c r="B32" s="6"/>
      <c r="C32" s="3"/>
      <c r="D32" s="3"/>
      <c r="E32" s="3"/>
      <c r="F32" s="3"/>
      <c r="G32" s="10"/>
    </row>
    <row r="33" spans="1:7" ht="12.75">
      <c r="A33" s="30" t="s">
        <v>0</v>
      </c>
      <c r="B33" s="46" t="s">
        <v>1168</v>
      </c>
      <c r="C33" s="55" t="s">
        <v>1</v>
      </c>
      <c r="D33" s="35" t="s">
        <v>2</v>
      </c>
      <c r="E33" s="30" t="s">
        <v>3</v>
      </c>
      <c r="F33" s="30" t="s">
        <v>17</v>
      </c>
      <c r="G33" s="32" t="s">
        <v>4</v>
      </c>
    </row>
    <row r="34" spans="1:7" ht="14.25" customHeight="1">
      <c r="A34" s="33">
        <v>1</v>
      </c>
      <c r="B34" s="46">
        <v>4</v>
      </c>
      <c r="C34" s="92" t="s">
        <v>723</v>
      </c>
      <c r="D34" s="35" t="s">
        <v>724</v>
      </c>
      <c r="E34" s="36" t="s">
        <v>307</v>
      </c>
      <c r="F34" s="37" t="s">
        <v>676</v>
      </c>
      <c r="G34" s="32" t="s">
        <v>998</v>
      </c>
    </row>
    <row r="35" spans="1:7" ht="14.25" customHeight="1">
      <c r="A35" s="33">
        <v>2</v>
      </c>
      <c r="B35" s="46">
        <v>6</v>
      </c>
      <c r="C35" s="92" t="s">
        <v>65</v>
      </c>
      <c r="D35" s="35" t="s">
        <v>64</v>
      </c>
      <c r="E35" s="36" t="s">
        <v>420</v>
      </c>
      <c r="F35" s="37" t="s">
        <v>421</v>
      </c>
      <c r="G35" s="32" t="s">
        <v>999</v>
      </c>
    </row>
    <row r="36" spans="1:7" ht="14.25" customHeight="1">
      <c r="A36" s="33">
        <v>3</v>
      </c>
      <c r="B36" s="46">
        <v>50</v>
      </c>
      <c r="C36" s="55" t="s">
        <v>191</v>
      </c>
      <c r="D36" s="35" t="s">
        <v>838</v>
      </c>
      <c r="E36" s="36" t="s">
        <v>122</v>
      </c>
      <c r="F36" s="37" t="s">
        <v>419</v>
      </c>
      <c r="G36" s="32" t="s">
        <v>1000</v>
      </c>
    </row>
    <row r="37" spans="1:7" ht="14.25" customHeight="1">
      <c r="A37" s="33">
        <v>4</v>
      </c>
      <c r="B37" s="46">
        <v>35</v>
      </c>
      <c r="C37" s="55" t="s">
        <v>214</v>
      </c>
      <c r="D37" s="35" t="s">
        <v>95</v>
      </c>
      <c r="E37" s="36" t="s">
        <v>455</v>
      </c>
      <c r="F37" s="37" t="s">
        <v>446</v>
      </c>
      <c r="G37" s="32" t="s">
        <v>1001</v>
      </c>
    </row>
    <row r="38" spans="1:7" ht="14.25" customHeight="1">
      <c r="A38" s="33">
        <v>5</v>
      </c>
      <c r="B38" s="46">
        <v>28</v>
      </c>
      <c r="C38" s="92" t="s">
        <v>47</v>
      </c>
      <c r="D38" s="35" t="s">
        <v>612</v>
      </c>
      <c r="E38" s="36" t="s">
        <v>613</v>
      </c>
      <c r="F38" s="37" t="s">
        <v>609</v>
      </c>
      <c r="G38" s="32" t="s">
        <v>1002</v>
      </c>
    </row>
    <row r="39" spans="1:7" ht="14.25" customHeight="1">
      <c r="A39" s="33">
        <v>6</v>
      </c>
      <c r="B39" s="46">
        <v>59</v>
      </c>
      <c r="C39" s="92" t="s">
        <v>847</v>
      </c>
      <c r="D39" s="35" t="s">
        <v>848</v>
      </c>
      <c r="E39" s="36" t="s">
        <v>496</v>
      </c>
      <c r="F39" s="37" t="s">
        <v>494</v>
      </c>
      <c r="G39" s="32" t="s">
        <v>1003</v>
      </c>
    </row>
    <row r="40" spans="1:7" ht="14.25" customHeight="1">
      <c r="A40" s="33">
        <v>7</v>
      </c>
      <c r="B40" s="46">
        <v>58</v>
      </c>
      <c r="C40" s="55" t="s">
        <v>846</v>
      </c>
      <c r="D40" s="35" t="s">
        <v>262</v>
      </c>
      <c r="E40" s="36" t="s">
        <v>263</v>
      </c>
      <c r="F40" s="37" t="s">
        <v>494</v>
      </c>
      <c r="G40" s="32" t="s">
        <v>1004</v>
      </c>
    </row>
    <row r="41" spans="1:7" ht="14.25" customHeight="1">
      <c r="A41" s="33">
        <v>8</v>
      </c>
      <c r="B41" s="46">
        <v>52</v>
      </c>
      <c r="C41" s="55" t="s">
        <v>86</v>
      </c>
      <c r="D41" s="35" t="s">
        <v>591</v>
      </c>
      <c r="E41" s="36">
        <v>37179</v>
      </c>
      <c r="F41" s="37" t="s">
        <v>587</v>
      </c>
      <c r="G41" s="32" t="s">
        <v>1005</v>
      </c>
    </row>
    <row r="42" spans="1:7" ht="14.25" customHeight="1">
      <c r="A42" s="33">
        <v>9</v>
      </c>
      <c r="B42" s="46">
        <v>49</v>
      </c>
      <c r="C42" s="55" t="s">
        <v>833</v>
      </c>
      <c r="D42" s="35" t="s">
        <v>834</v>
      </c>
      <c r="E42" s="36" t="s">
        <v>119</v>
      </c>
      <c r="F42" s="37" t="s">
        <v>419</v>
      </c>
      <c r="G42" s="32" t="s">
        <v>1006</v>
      </c>
    </row>
  </sheetData>
  <sheetProtection/>
  <mergeCells count="2">
    <mergeCell ref="A4:C4"/>
    <mergeCell ref="A5:C5"/>
  </mergeCells>
  <printOptions horizontalCentered="1"/>
  <pageMargins left="0.3937007874015748" right="0.3937007874015748" top="0.7874015748031497" bottom="0.3937007874015748" header="0.3937007874015748" footer="0.3937007874015748"/>
  <pageSetup fitToWidth="0" fitToHeight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1" tint="0.49998000264167786"/>
    <pageSetUpPr fitToPage="1"/>
  </sheetPr>
  <dimension ref="A1:G34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5.140625" style="5" customWidth="1"/>
    <col min="2" max="2" width="5.7109375" style="5" customWidth="1"/>
    <col min="3" max="3" width="13.7109375" style="5" customWidth="1"/>
    <col min="4" max="4" width="20.7109375" style="5" customWidth="1"/>
    <col min="5" max="5" width="9.7109375" style="6" customWidth="1"/>
    <col min="6" max="6" width="40.7109375" style="6" customWidth="1"/>
    <col min="7" max="7" width="10.7109375" style="7" customWidth="1"/>
    <col min="8" max="16384" width="9.140625" style="5" customWidth="1"/>
  </cols>
  <sheetData>
    <row r="1" spans="1:5" s="2" customFormat="1" ht="17.25">
      <c r="A1" s="1" t="s">
        <v>28</v>
      </c>
      <c r="B1" s="1"/>
      <c r="D1" s="3"/>
      <c r="E1" s="4"/>
    </row>
    <row r="2" spans="1:5" s="2" customFormat="1" ht="17.25">
      <c r="A2" s="1" t="s">
        <v>29</v>
      </c>
      <c r="B2" s="1"/>
      <c r="D2" s="3"/>
      <c r="E2" s="4"/>
    </row>
    <row r="3" spans="4:7" ht="8.25" customHeight="1">
      <c r="D3" s="6"/>
      <c r="E3" s="7"/>
      <c r="F3" s="5"/>
      <c r="G3" s="5"/>
    </row>
    <row r="4" spans="1:7" ht="13.5" customHeight="1">
      <c r="A4" s="139" t="s">
        <v>8</v>
      </c>
      <c r="B4" s="139"/>
      <c r="C4" s="139"/>
      <c r="D4" s="6"/>
      <c r="E4" s="7"/>
      <c r="F4" s="5"/>
      <c r="G4" s="5"/>
    </row>
    <row r="5" spans="1:7" ht="13.5" customHeight="1">
      <c r="A5" s="139" t="s">
        <v>325</v>
      </c>
      <c r="B5" s="139"/>
      <c r="C5" s="139"/>
      <c r="D5" s="6"/>
      <c r="E5" s="7"/>
      <c r="F5" s="5"/>
      <c r="G5" s="5"/>
    </row>
    <row r="6" ht="8.25" customHeight="1"/>
    <row r="7" spans="3:6" ht="12.75" customHeight="1">
      <c r="C7" s="9" t="s">
        <v>25</v>
      </c>
      <c r="E7" s="3"/>
      <c r="F7" s="3"/>
    </row>
    <row r="8" spans="1:7" ht="10.5" customHeight="1">
      <c r="A8" s="6"/>
      <c r="B8" s="6"/>
      <c r="C8" s="3"/>
      <c r="D8" s="6"/>
      <c r="E8" s="3"/>
      <c r="F8" s="3"/>
      <c r="G8" s="8"/>
    </row>
    <row r="9" spans="1:7" ht="8.25" customHeight="1">
      <c r="A9" s="6"/>
      <c r="B9" s="6"/>
      <c r="C9" s="3"/>
      <c r="D9" s="3"/>
      <c r="E9" s="3"/>
      <c r="F9" s="3"/>
      <c r="G9" s="10"/>
    </row>
    <row r="10" spans="1:7" ht="12.75">
      <c r="A10" s="30" t="s">
        <v>0</v>
      </c>
      <c r="B10" s="30" t="s">
        <v>18</v>
      </c>
      <c r="C10" s="55" t="s">
        <v>1</v>
      </c>
      <c r="D10" s="35" t="s">
        <v>2</v>
      </c>
      <c r="E10" s="30" t="s">
        <v>3</v>
      </c>
      <c r="F10" s="31" t="s">
        <v>17</v>
      </c>
      <c r="G10" s="32" t="s">
        <v>4</v>
      </c>
    </row>
    <row r="11" spans="1:7" ht="14.25" customHeight="1">
      <c r="A11" s="33">
        <v>1</v>
      </c>
      <c r="B11" s="33">
        <v>25</v>
      </c>
      <c r="C11" s="92" t="s">
        <v>723</v>
      </c>
      <c r="D11" s="35" t="s">
        <v>724</v>
      </c>
      <c r="E11" s="36" t="s">
        <v>307</v>
      </c>
      <c r="F11" s="37" t="s">
        <v>676</v>
      </c>
      <c r="G11" s="32" t="s">
        <v>998</v>
      </c>
    </row>
    <row r="12" spans="1:7" ht="14.25" customHeight="1">
      <c r="A12" s="33">
        <v>2</v>
      </c>
      <c r="B12" s="33">
        <v>22</v>
      </c>
      <c r="C12" s="92" t="s">
        <v>65</v>
      </c>
      <c r="D12" s="35" t="s">
        <v>64</v>
      </c>
      <c r="E12" s="36" t="s">
        <v>420</v>
      </c>
      <c r="F12" s="37" t="s">
        <v>421</v>
      </c>
      <c r="G12" s="32" t="s">
        <v>999</v>
      </c>
    </row>
    <row r="13" spans="1:7" ht="14.25" customHeight="1">
      <c r="A13" s="33">
        <v>3</v>
      </c>
      <c r="B13" s="33">
        <v>19</v>
      </c>
      <c r="C13" s="92" t="s">
        <v>191</v>
      </c>
      <c r="D13" s="35" t="s">
        <v>838</v>
      </c>
      <c r="E13" s="36" t="s">
        <v>122</v>
      </c>
      <c r="F13" s="37" t="s">
        <v>419</v>
      </c>
      <c r="G13" s="32" t="s">
        <v>1000</v>
      </c>
    </row>
    <row r="14" spans="1:7" ht="14.25" customHeight="1">
      <c r="A14" s="33">
        <v>4</v>
      </c>
      <c r="B14" s="33">
        <v>17</v>
      </c>
      <c r="C14" s="92" t="s">
        <v>214</v>
      </c>
      <c r="D14" s="35" t="s">
        <v>95</v>
      </c>
      <c r="E14" s="36" t="s">
        <v>455</v>
      </c>
      <c r="F14" s="37" t="s">
        <v>446</v>
      </c>
      <c r="G14" s="32" t="s">
        <v>1001</v>
      </c>
    </row>
    <row r="15" spans="1:7" ht="14.25" customHeight="1">
      <c r="A15" s="33">
        <v>5</v>
      </c>
      <c r="B15" s="33">
        <v>16</v>
      </c>
      <c r="C15" s="92" t="s">
        <v>47</v>
      </c>
      <c r="D15" s="35" t="s">
        <v>612</v>
      </c>
      <c r="E15" s="36" t="s">
        <v>613</v>
      </c>
      <c r="F15" s="37" t="s">
        <v>609</v>
      </c>
      <c r="G15" s="32" t="s">
        <v>1002</v>
      </c>
    </row>
    <row r="16" spans="1:7" ht="14.25" customHeight="1">
      <c r="A16" s="33">
        <v>6</v>
      </c>
      <c r="B16" s="33">
        <v>15</v>
      </c>
      <c r="C16" s="92" t="s">
        <v>414</v>
      </c>
      <c r="D16" s="35" t="s">
        <v>415</v>
      </c>
      <c r="E16" s="36">
        <v>37430</v>
      </c>
      <c r="F16" s="37" t="s">
        <v>326</v>
      </c>
      <c r="G16" s="32" t="s">
        <v>985</v>
      </c>
    </row>
    <row r="17" spans="1:7" ht="14.25" customHeight="1">
      <c r="A17" s="33">
        <v>7</v>
      </c>
      <c r="B17" s="33">
        <v>14</v>
      </c>
      <c r="C17" s="55" t="s">
        <v>847</v>
      </c>
      <c r="D17" s="35" t="s">
        <v>848</v>
      </c>
      <c r="E17" s="36" t="s">
        <v>496</v>
      </c>
      <c r="F17" s="37" t="s">
        <v>494</v>
      </c>
      <c r="G17" s="32" t="s">
        <v>1003</v>
      </c>
    </row>
    <row r="18" spans="1:7" ht="14.25" customHeight="1">
      <c r="A18" s="33">
        <v>8</v>
      </c>
      <c r="B18" s="33">
        <v>13</v>
      </c>
      <c r="C18" s="92" t="s">
        <v>199</v>
      </c>
      <c r="D18" s="35" t="s">
        <v>793</v>
      </c>
      <c r="E18" s="36" t="s">
        <v>307</v>
      </c>
      <c r="F18" s="37" t="s">
        <v>1202</v>
      </c>
      <c r="G18" s="32" t="s">
        <v>991</v>
      </c>
    </row>
    <row r="19" spans="1:7" ht="14.25" customHeight="1">
      <c r="A19" s="33">
        <v>9</v>
      </c>
      <c r="B19" s="33">
        <v>12</v>
      </c>
      <c r="C19" s="92" t="s">
        <v>846</v>
      </c>
      <c r="D19" s="35" t="s">
        <v>262</v>
      </c>
      <c r="E19" s="36" t="s">
        <v>263</v>
      </c>
      <c r="F19" s="37" t="s">
        <v>494</v>
      </c>
      <c r="G19" s="32" t="s">
        <v>1004</v>
      </c>
    </row>
    <row r="20" spans="1:7" ht="14.25" customHeight="1">
      <c r="A20" s="33">
        <v>10</v>
      </c>
      <c r="B20" s="33">
        <v>11</v>
      </c>
      <c r="C20" s="92" t="s">
        <v>701</v>
      </c>
      <c r="D20" s="35" t="s">
        <v>702</v>
      </c>
      <c r="E20" s="36">
        <v>37517</v>
      </c>
      <c r="F20" s="37" t="s">
        <v>107</v>
      </c>
      <c r="G20" s="32" t="s">
        <v>992</v>
      </c>
    </row>
    <row r="21" spans="1:7" ht="14.25" customHeight="1">
      <c r="A21" s="33">
        <v>11</v>
      </c>
      <c r="B21" s="33">
        <v>10</v>
      </c>
      <c r="C21" s="92" t="s">
        <v>86</v>
      </c>
      <c r="D21" s="35" t="s">
        <v>591</v>
      </c>
      <c r="E21" s="36">
        <v>37179</v>
      </c>
      <c r="F21" s="37" t="s">
        <v>587</v>
      </c>
      <c r="G21" s="32" t="s">
        <v>1005</v>
      </c>
    </row>
    <row r="22" spans="1:7" ht="14.25" customHeight="1">
      <c r="A22" s="33">
        <v>12</v>
      </c>
      <c r="B22" s="33">
        <v>9</v>
      </c>
      <c r="C22" s="92" t="s">
        <v>474</v>
      </c>
      <c r="D22" s="35" t="s">
        <v>475</v>
      </c>
      <c r="E22" s="36" t="s">
        <v>476</v>
      </c>
      <c r="F22" s="37" t="s">
        <v>473</v>
      </c>
      <c r="G22" s="32" t="s">
        <v>993</v>
      </c>
    </row>
    <row r="23" spans="1:7" ht="14.25" customHeight="1">
      <c r="A23" s="33">
        <v>13</v>
      </c>
      <c r="B23" s="33">
        <v>8</v>
      </c>
      <c r="C23" s="92" t="s">
        <v>439</v>
      </c>
      <c r="D23" s="35" t="s">
        <v>465</v>
      </c>
      <c r="E23" s="36" t="s">
        <v>467</v>
      </c>
      <c r="F23" s="37" t="s">
        <v>461</v>
      </c>
      <c r="G23" s="32" t="s">
        <v>994</v>
      </c>
    </row>
    <row r="24" spans="1:7" ht="14.25" customHeight="1">
      <c r="A24" s="33">
        <v>14</v>
      </c>
      <c r="B24" s="33">
        <v>7</v>
      </c>
      <c r="C24" s="55" t="s">
        <v>92</v>
      </c>
      <c r="D24" s="35" t="s">
        <v>96</v>
      </c>
      <c r="E24" s="36" t="s">
        <v>468</v>
      </c>
      <c r="F24" s="37" t="s">
        <v>461</v>
      </c>
      <c r="G24" s="32" t="s">
        <v>986</v>
      </c>
    </row>
    <row r="25" spans="1:7" ht="14.25" customHeight="1">
      <c r="A25" s="33">
        <v>15</v>
      </c>
      <c r="B25" s="33">
        <v>6</v>
      </c>
      <c r="C25" s="92" t="s">
        <v>833</v>
      </c>
      <c r="D25" s="35" t="s">
        <v>834</v>
      </c>
      <c r="E25" s="36" t="s">
        <v>119</v>
      </c>
      <c r="F25" s="37" t="s">
        <v>419</v>
      </c>
      <c r="G25" s="32" t="s">
        <v>1006</v>
      </c>
    </row>
    <row r="26" spans="1:7" ht="14.25" customHeight="1">
      <c r="A26" s="33">
        <v>16</v>
      </c>
      <c r="B26" s="33">
        <v>5</v>
      </c>
      <c r="C26" s="92" t="s">
        <v>544</v>
      </c>
      <c r="D26" s="35" t="s">
        <v>545</v>
      </c>
      <c r="E26" s="36" t="s">
        <v>307</v>
      </c>
      <c r="F26" s="37" t="s">
        <v>534</v>
      </c>
      <c r="G26" s="32" t="s">
        <v>987</v>
      </c>
    </row>
    <row r="27" spans="1:7" ht="14.25" customHeight="1">
      <c r="A27" s="33">
        <v>17</v>
      </c>
      <c r="B27" s="33">
        <v>4</v>
      </c>
      <c r="C27" s="92" t="s">
        <v>725</v>
      </c>
      <c r="D27" s="35" t="s">
        <v>726</v>
      </c>
      <c r="E27" s="36" t="s">
        <v>307</v>
      </c>
      <c r="F27" s="37" t="s">
        <v>676</v>
      </c>
      <c r="G27" s="32" t="s">
        <v>988</v>
      </c>
    </row>
    <row r="28" spans="1:7" ht="14.25" customHeight="1">
      <c r="A28" s="33">
        <v>18</v>
      </c>
      <c r="B28" s="33">
        <v>3</v>
      </c>
      <c r="C28" s="92" t="s">
        <v>46</v>
      </c>
      <c r="D28" s="35" t="s">
        <v>584</v>
      </c>
      <c r="E28" s="36" t="s">
        <v>585</v>
      </c>
      <c r="F28" s="37" t="s">
        <v>580</v>
      </c>
      <c r="G28" s="32" t="s">
        <v>989</v>
      </c>
    </row>
    <row r="29" spans="1:7" ht="14.25" customHeight="1">
      <c r="A29" s="33">
        <v>19</v>
      </c>
      <c r="B29" s="33">
        <v>2</v>
      </c>
      <c r="C29" s="92" t="s">
        <v>564</v>
      </c>
      <c r="D29" s="35" t="s">
        <v>565</v>
      </c>
      <c r="E29" s="36" t="s">
        <v>566</v>
      </c>
      <c r="F29" s="37" t="s">
        <v>567</v>
      </c>
      <c r="G29" s="32" t="s">
        <v>995</v>
      </c>
    </row>
    <row r="30" spans="1:7" ht="14.25" customHeight="1">
      <c r="A30" s="33">
        <v>20</v>
      </c>
      <c r="B30" s="33">
        <v>1</v>
      </c>
      <c r="C30" s="92" t="s">
        <v>614</v>
      </c>
      <c r="D30" s="35" t="s">
        <v>615</v>
      </c>
      <c r="E30" s="36" t="s">
        <v>616</v>
      </c>
      <c r="F30" s="37" t="s">
        <v>609</v>
      </c>
      <c r="G30" s="32" t="s">
        <v>996</v>
      </c>
    </row>
    <row r="31" spans="1:7" ht="14.25" customHeight="1">
      <c r="A31" s="33">
        <v>21</v>
      </c>
      <c r="B31" s="33"/>
      <c r="C31" s="55" t="s">
        <v>181</v>
      </c>
      <c r="D31" s="35" t="s">
        <v>648</v>
      </c>
      <c r="E31" s="36" t="s">
        <v>649</v>
      </c>
      <c r="F31" s="37" t="s">
        <v>645</v>
      </c>
      <c r="G31" s="32" t="s">
        <v>997</v>
      </c>
    </row>
    <row r="32" spans="1:7" ht="14.25" customHeight="1">
      <c r="A32" s="33">
        <v>22</v>
      </c>
      <c r="B32" s="33"/>
      <c r="C32" s="92" t="s">
        <v>59</v>
      </c>
      <c r="D32" s="35" t="s">
        <v>672</v>
      </c>
      <c r="E32" s="36" t="s">
        <v>673</v>
      </c>
      <c r="F32" s="37" t="s">
        <v>668</v>
      </c>
      <c r="G32" s="32" t="s">
        <v>990</v>
      </c>
    </row>
    <row r="33" spans="1:7" ht="14.25" customHeight="1">
      <c r="A33" s="33"/>
      <c r="B33" s="33"/>
      <c r="C33" s="92" t="s">
        <v>238</v>
      </c>
      <c r="D33" s="35" t="s">
        <v>815</v>
      </c>
      <c r="E33" s="36" t="s">
        <v>122</v>
      </c>
      <c r="F33" s="37" t="s">
        <v>327</v>
      </c>
      <c r="G33" s="32" t="s">
        <v>911</v>
      </c>
    </row>
    <row r="34" spans="1:7" ht="14.25" customHeight="1">
      <c r="A34" s="33"/>
      <c r="B34" s="33"/>
      <c r="C34" s="92" t="s">
        <v>199</v>
      </c>
      <c r="D34" s="35" t="s">
        <v>501</v>
      </c>
      <c r="E34" s="36" t="s">
        <v>307</v>
      </c>
      <c r="F34" s="37" t="s">
        <v>56</v>
      </c>
      <c r="G34" s="32" t="s">
        <v>911</v>
      </c>
    </row>
  </sheetData>
  <sheetProtection/>
  <mergeCells count="2">
    <mergeCell ref="A4:C4"/>
    <mergeCell ref="A5:C5"/>
  </mergeCells>
  <printOptions horizontalCentered="1"/>
  <pageMargins left="0.3937007874015748" right="0.3937007874015748" top="0.7874015748031497" bottom="0.3937007874015748" header="0.3937007874015748" footer="0.3937007874015748"/>
  <pageSetup fitToWidth="0" fitToHeight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G61"/>
  <sheetViews>
    <sheetView zoomScalePageLayoutView="0" workbookViewId="0" topLeftCell="A1">
      <selection activeCell="D43" sqref="D43"/>
    </sheetView>
  </sheetViews>
  <sheetFormatPr defaultColWidth="9.140625" defaultRowHeight="12.75"/>
  <cols>
    <col min="1" max="1" width="5.140625" style="5" customWidth="1"/>
    <col min="2" max="2" width="5.7109375" style="5" customWidth="1"/>
    <col min="3" max="3" width="13.7109375" style="5" customWidth="1"/>
    <col min="4" max="4" width="20.7109375" style="5" customWidth="1"/>
    <col min="5" max="5" width="9.7109375" style="6" customWidth="1"/>
    <col min="6" max="6" width="40.7109375" style="6" customWidth="1"/>
    <col min="7" max="7" width="10.7109375" style="7" customWidth="1"/>
    <col min="8" max="16384" width="9.140625" style="5" customWidth="1"/>
  </cols>
  <sheetData>
    <row r="1" spans="1:5" s="2" customFormat="1" ht="17.25">
      <c r="A1" s="1" t="s">
        <v>28</v>
      </c>
      <c r="B1" s="1"/>
      <c r="D1" s="3"/>
      <c r="E1" s="4"/>
    </row>
    <row r="2" spans="1:5" s="2" customFormat="1" ht="17.25">
      <c r="A2" s="1" t="s">
        <v>29</v>
      </c>
      <c r="B2" s="1"/>
      <c r="D2" s="3"/>
      <c r="E2" s="4"/>
    </row>
    <row r="3" spans="4:7" ht="8.25" customHeight="1">
      <c r="D3" s="6"/>
      <c r="E3" s="7"/>
      <c r="F3" s="5"/>
      <c r="G3" s="5"/>
    </row>
    <row r="4" spans="1:7" ht="13.5" customHeight="1">
      <c r="A4" s="139" t="s">
        <v>8</v>
      </c>
      <c r="B4" s="139"/>
      <c r="C4" s="139"/>
      <c r="D4" s="6"/>
      <c r="E4" s="7"/>
      <c r="F4" s="5"/>
      <c r="G4" s="5"/>
    </row>
    <row r="5" spans="1:7" ht="13.5" customHeight="1">
      <c r="A5" s="139" t="s">
        <v>325</v>
      </c>
      <c r="B5" s="139"/>
      <c r="C5" s="139"/>
      <c r="D5" s="6"/>
      <c r="E5" s="7"/>
      <c r="F5" s="5"/>
      <c r="G5" s="5"/>
    </row>
    <row r="6" ht="8.25" customHeight="1"/>
    <row r="7" spans="3:6" ht="12.75" customHeight="1">
      <c r="C7" s="9" t="s">
        <v>26</v>
      </c>
      <c r="E7" s="3"/>
      <c r="F7" s="3"/>
    </row>
    <row r="8" spans="1:7" ht="10.5" customHeight="1">
      <c r="A8" s="6"/>
      <c r="B8" s="6"/>
      <c r="C8" s="3">
        <v>1</v>
      </c>
      <c r="D8" s="6" t="s">
        <v>280</v>
      </c>
      <c r="E8" s="3"/>
      <c r="F8" s="3"/>
      <c r="G8" s="8"/>
    </row>
    <row r="9" spans="1:7" ht="8.25" customHeight="1">
      <c r="A9" s="6"/>
      <c r="B9" s="6"/>
      <c r="C9" s="3"/>
      <c r="D9" s="3"/>
      <c r="E9" s="3"/>
      <c r="F9" s="3"/>
      <c r="G9" s="10"/>
    </row>
    <row r="10" spans="1:7" ht="12.75">
      <c r="A10" s="30" t="s">
        <v>0</v>
      </c>
      <c r="B10" s="46" t="s">
        <v>1168</v>
      </c>
      <c r="C10" s="55" t="s">
        <v>1</v>
      </c>
      <c r="D10" s="35" t="s">
        <v>2</v>
      </c>
      <c r="E10" s="30" t="s">
        <v>3</v>
      </c>
      <c r="F10" s="31" t="s">
        <v>17</v>
      </c>
      <c r="G10" s="32" t="s">
        <v>4</v>
      </c>
    </row>
    <row r="11" spans="1:7" ht="14.25" customHeight="1">
      <c r="A11" s="33">
        <v>1</v>
      </c>
      <c r="B11" s="46">
        <v>8</v>
      </c>
      <c r="C11" s="92" t="s">
        <v>33</v>
      </c>
      <c r="D11" s="35" t="s">
        <v>627</v>
      </c>
      <c r="E11" s="36" t="s">
        <v>628</v>
      </c>
      <c r="F11" s="37" t="s">
        <v>1215</v>
      </c>
      <c r="G11" s="32" t="s">
        <v>1007</v>
      </c>
    </row>
    <row r="12" spans="1:7" ht="14.25" customHeight="1">
      <c r="A12" s="33">
        <v>2</v>
      </c>
      <c r="B12" s="46">
        <v>22</v>
      </c>
      <c r="C12" s="92" t="s">
        <v>203</v>
      </c>
      <c r="D12" s="35" t="s">
        <v>283</v>
      </c>
      <c r="E12" s="36" t="s">
        <v>307</v>
      </c>
      <c r="F12" s="37" t="s">
        <v>401</v>
      </c>
      <c r="G12" s="32" t="s">
        <v>1008</v>
      </c>
    </row>
    <row r="13" spans="1:7" ht="14.25" customHeight="1">
      <c r="A13" s="33">
        <v>3</v>
      </c>
      <c r="B13" s="46">
        <v>24</v>
      </c>
      <c r="C13" s="55" t="s">
        <v>151</v>
      </c>
      <c r="D13" s="35" t="s">
        <v>184</v>
      </c>
      <c r="E13" s="36" t="s">
        <v>362</v>
      </c>
      <c r="F13" s="37" t="s">
        <v>358</v>
      </c>
      <c r="G13" s="32" t="s">
        <v>1009</v>
      </c>
    </row>
    <row r="14" spans="1:7" ht="14.25" customHeight="1">
      <c r="A14" s="33">
        <v>4</v>
      </c>
      <c r="B14" s="46">
        <v>38</v>
      </c>
      <c r="C14" s="92" t="s">
        <v>803</v>
      </c>
      <c r="D14" s="35" t="s">
        <v>804</v>
      </c>
      <c r="E14" s="36" t="s">
        <v>516</v>
      </c>
      <c r="F14" s="37" t="s">
        <v>529</v>
      </c>
      <c r="G14" s="32" t="s">
        <v>1010</v>
      </c>
    </row>
    <row r="15" spans="1:7" ht="14.25" customHeight="1">
      <c r="A15" s="33">
        <v>5</v>
      </c>
      <c r="B15" s="46">
        <v>56</v>
      </c>
      <c r="C15" s="92" t="s">
        <v>384</v>
      </c>
      <c r="D15" s="35" t="s">
        <v>385</v>
      </c>
      <c r="E15" s="36" t="s">
        <v>122</v>
      </c>
      <c r="F15" s="37" t="s">
        <v>380</v>
      </c>
      <c r="G15" s="32" t="s">
        <v>1011</v>
      </c>
    </row>
    <row r="16" spans="1:7" ht="14.25" customHeight="1">
      <c r="A16" s="33">
        <v>6</v>
      </c>
      <c r="B16" s="46">
        <v>19</v>
      </c>
      <c r="C16" s="55" t="s">
        <v>755</v>
      </c>
      <c r="D16" s="35" t="s">
        <v>756</v>
      </c>
      <c r="E16" s="36" t="s">
        <v>125</v>
      </c>
      <c r="F16" s="37" t="s">
        <v>499</v>
      </c>
      <c r="G16" s="32" t="s">
        <v>1012</v>
      </c>
    </row>
    <row r="17" spans="1:7" ht="14.25" customHeight="1">
      <c r="A17" s="33">
        <v>7</v>
      </c>
      <c r="B17" s="46">
        <v>25</v>
      </c>
      <c r="C17" s="92" t="s">
        <v>156</v>
      </c>
      <c r="D17" s="35" t="s">
        <v>366</v>
      </c>
      <c r="E17" s="36" t="s">
        <v>367</v>
      </c>
      <c r="F17" s="37" t="s">
        <v>358</v>
      </c>
      <c r="G17" s="32" t="s">
        <v>1013</v>
      </c>
    </row>
    <row r="18" spans="1:7" ht="14.25" customHeight="1">
      <c r="A18" s="33">
        <v>8</v>
      </c>
      <c r="B18" s="46">
        <v>7</v>
      </c>
      <c r="C18" s="92" t="s">
        <v>282</v>
      </c>
      <c r="D18" s="35" t="s">
        <v>315</v>
      </c>
      <c r="E18" s="36" t="s">
        <v>624</v>
      </c>
      <c r="F18" s="37" t="s">
        <v>1215</v>
      </c>
      <c r="G18" s="32" t="s">
        <v>1014</v>
      </c>
    </row>
    <row r="19" spans="1:7" ht="14.25" customHeight="1">
      <c r="A19" s="33">
        <v>9</v>
      </c>
      <c r="B19" s="46">
        <v>36</v>
      </c>
      <c r="C19" s="55" t="s">
        <v>134</v>
      </c>
      <c r="D19" s="35" t="s">
        <v>596</v>
      </c>
      <c r="E19" s="36" t="s">
        <v>599</v>
      </c>
      <c r="F19" s="37" t="s">
        <v>598</v>
      </c>
      <c r="G19" s="32" t="s">
        <v>1015</v>
      </c>
    </row>
    <row r="20" spans="1:7" ht="14.25" customHeight="1">
      <c r="A20" s="33"/>
      <c r="B20" s="46">
        <v>40</v>
      </c>
      <c r="C20" s="92" t="s">
        <v>78</v>
      </c>
      <c r="D20" s="35" t="s">
        <v>808</v>
      </c>
      <c r="E20" s="36" t="s">
        <v>120</v>
      </c>
      <c r="F20" s="37" t="s">
        <v>327</v>
      </c>
      <c r="G20" s="32" t="s">
        <v>911</v>
      </c>
    </row>
    <row r="21" spans="1:7" ht="9.75" customHeight="1">
      <c r="A21" s="82"/>
      <c r="B21" s="82"/>
      <c r="C21" s="83"/>
      <c r="D21" s="84"/>
      <c r="E21" s="85"/>
      <c r="F21" s="83"/>
      <c r="G21" s="29"/>
    </row>
    <row r="22" spans="1:7" ht="10.5" customHeight="1">
      <c r="A22" s="6"/>
      <c r="B22" s="6"/>
      <c r="C22" s="3">
        <v>2</v>
      </c>
      <c r="D22" s="6" t="s">
        <v>280</v>
      </c>
      <c r="E22" s="3"/>
      <c r="F22" s="3"/>
      <c r="G22" s="8"/>
    </row>
    <row r="23" spans="1:7" ht="8.25" customHeight="1">
      <c r="A23" s="6"/>
      <c r="B23" s="6"/>
      <c r="C23" s="3"/>
      <c r="D23" s="3"/>
      <c r="E23" s="3"/>
      <c r="F23" s="3"/>
      <c r="G23" s="10"/>
    </row>
    <row r="24" spans="1:7" ht="12.75">
      <c r="A24" s="30" t="s">
        <v>0</v>
      </c>
      <c r="B24" s="46" t="s">
        <v>1168</v>
      </c>
      <c r="C24" s="55" t="s">
        <v>1</v>
      </c>
      <c r="D24" s="35" t="s">
        <v>2</v>
      </c>
      <c r="E24" s="30" t="s">
        <v>3</v>
      </c>
      <c r="F24" s="30" t="s">
        <v>17</v>
      </c>
      <c r="G24" s="32" t="s">
        <v>4</v>
      </c>
    </row>
    <row r="25" spans="1:7" ht="14.25" customHeight="1">
      <c r="A25" s="33">
        <v>1</v>
      </c>
      <c r="B25" s="46">
        <v>10</v>
      </c>
      <c r="C25" s="92" t="s">
        <v>60</v>
      </c>
      <c r="D25" s="35" t="s">
        <v>1221</v>
      </c>
      <c r="E25" s="36" t="s">
        <v>577</v>
      </c>
      <c r="F25" s="37" t="s">
        <v>136</v>
      </c>
      <c r="G25" s="32" t="s">
        <v>1016</v>
      </c>
    </row>
    <row r="26" spans="1:7" ht="14.25" customHeight="1">
      <c r="A26" s="33">
        <v>2</v>
      </c>
      <c r="B26" s="46">
        <v>3</v>
      </c>
      <c r="C26" s="92" t="s">
        <v>707</v>
      </c>
      <c r="D26" s="35" t="s">
        <v>706</v>
      </c>
      <c r="E26" s="36" t="s">
        <v>210</v>
      </c>
      <c r="F26" s="37" t="s">
        <v>676</v>
      </c>
      <c r="G26" s="32" t="s">
        <v>1017</v>
      </c>
    </row>
    <row r="27" spans="1:7" ht="14.25" customHeight="1">
      <c r="A27" s="33">
        <v>3</v>
      </c>
      <c r="B27" s="46">
        <v>16</v>
      </c>
      <c r="C27" s="55" t="s">
        <v>75</v>
      </c>
      <c r="D27" s="35" t="s">
        <v>659</v>
      </c>
      <c r="E27" s="36" t="s">
        <v>660</v>
      </c>
      <c r="F27" s="37" t="s">
        <v>1216</v>
      </c>
      <c r="G27" s="32" t="s">
        <v>1018</v>
      </c>
    </row>
    <row r="28" spans="1:7" ht="14.25" customHeight="1">
      <c r="A28" s="33">
        <v>4</v>
      </c>
      <c r="B28" s="46">
        <v>61</v>
      </c>
      <c r="C28" s="92" t="s">
        <v>852</v>
      </c>
      <c r="D28" s="35" t="s">
        <v>208</v>
      </c>
      <c r="E28" s="36" t="s">
        <v>209</v>
      </c>
      <c r="F28" s="37" t="s">
        <v>524</v>
      </c>
      <c r="G28" s="32" t="s">
        <v>1019</v>
      </c>
    </row>
    <row r="29" spans="1:7" ht="14.25" customHeight="1">
      <c r="A29" s="33">
        <v>5</v>
      </c>
      <c r="B29" s="46">
        <v>1</v>
      </c>
      <c r="C29" s="92" t="s">
        <v>40</v>
      </c>
      <c r="D29" s="35" t="s">
        <v>695</v>
      </c>
      <c r="E29" s="36">
        <v>36599</v>
      </c>
      <c r="F29" s="37" t="s">
        <v>107</v>
      </c>
      <c r="G29" s="32" t="s">
        <v>1020</v>
      </c>
    </row>
    <row r="30" spans="1:7" ht="14.25" customHeight="1">
      <c r="A30" s="33">
        <v>6</v>
      </c>
      <c r="B30" s="46">
        <v>55</v>
      </c>
      <c r="C30" s="55" t="s">
        <v>308</v>
      </c>
      <c r="D30" s="35" t="s">
        <v>383</v>
      </c>
      <c r="E30" s="36" t="s">
        <v>122</v>
      </c>
      <c r="F30" s="37" t="s">
        <v>380</v>
      </c>
      <c r="G30" s="32" t="s">
        <v>1021</v>
      </c>
    </row>
    <row r="31" spans="1:7" ht="14.25" customHeight="1">
      <c r="A31" s="33">
        <v>7</v>
      </c>
      <c r="B31" s="46">
        <v>18</v>
      </c>
      <c r="C31" s="92" t="s">
        <v>505</v>
      </c>
      <c r="D31" s="35" t="s">
        <v>506</v>
      </c>
      <c r="E31" s="36" t="s">
        <v>307</v>
      </c>
      <c r="F31" s="37" t="s">
        <v>56</v>
      </c>
      <c r="G31" s="32" t="s">
        <v>1022</v>
      </c>
    </row>
    <row r="32" spans="1:7" ht="14.25" customHeight="1">
      <c r="A32" s="33">
        <v>8</v>
      </c>
      <c r="B32" s="46">
        <v>15</v>
      </c>
      <c r="C32" s="92" t="s">
        <v>656</v>
      </c>
      <c r="D32" s="35" t="s">
        <v>657</v>
      </c>
      <c r="E32" s="36" t="s">
        <v>658</v>
      </c>
      <c r="F32" s="37" t="s">
        <v>1216</v>
      </c>
      <c r="G32" s="32" t="s">
        <v>1023</v>
      </c>
    </row>
    <row r="33" spans="1:7" ht="14.25" customHeight="1">
      <c r="A33" s="33"/>
      <c r="B33" s="46">
        <v>33</v>
      </c>
      <c r="C33" s="55" t="s">
        <v>133</v>
      </c>
      <c r="D33" s="35" t="s">
        <v>205</v>
      </c>
      <c r="E33" s="36">
        <v>36671</v>
      </c>
      <c r="F33" s="71" t="s">
        <v>472</v>
      </c>
      <c r="G33" s="32" t="s">
        <v>911</v>
      </c>
    </row>
    <row r="34" spans="1:7" ht="9.75" customHeight="1">
      <c r="A34" s="82"/>
      <c r="B34" s="82"/>
      <c r="C34" s="83"/>
      <c r="D34" s="84"/>
      <c r="E34" s="85"/>
      <c r="F34" s="83"/>
      <c r="G34" s="29"/>
    </row>
    <row r="35" spans="1:7" ht="10.5" customHeight="1">
      <c r="A35" s="6"/>
      <c r="B35" s="6"/>
      <c r="C35" s="3">
        <v>3</v>
      </c>
      <c r="D35" s="6" t="s">
        <v>280</v>
      </c>
      <c r="E35" s="3"/>
      <c r="F35" s="3"/>
      <c r="G35" s="8"/>
    </row>
    <row r="36" spans="1:7" ht="8.25" customHeight="1">
      <c r="A36" s="6"/>
      <c r="B36" s="6"/>
      <c r="C36" s="3"/>
      <c r="D36" s="3"/>
      <c r="E36" s="3"/>
      <c r="F36" s="3"/>
      <c r="G36" s="10"/>
    </row>
    <row r="37" spans="1:7" ht="12.75">
      <c r="A37" s="30" t="s">
        <v>0</v>
      </c>
      <c r="B37" s="46" t="s">
        <v>1168</v>
      </c>
      <c r="C37" s="55" t="s">
        <v>1</v>
      </c>
      <c r="D37" s="35" t="s">
        <v>2</v>
      </c>
      <c r="E37" s="30" t="s">
        <v>3</v>
      </c>
      <c r="F37" s="30" t="s">
        <v>17</v>
      </c>
      <c r="G37" s="32" t="s">
        <v>4</v>
      </c>
    </row>
    <row r="38" spans="1:7" ht="14.25" customHeight="1">
      <c r="A38" s="33">
        <v>1</v>
      </c>
      <c r="B38" s="46">
        <v>63</v>
      </c>
      <c r="C38" s="92" t="s">
        <v>195</v>
      </c>
      <c r="D38" s="35" t="s">
        <v>278</v>
      </c>
      <c r="E38" s="36" t="s">
        <v>520</v>
      </c>
      <c r="F38" s="37" t="s">
        <v>530</v>
      </c>
      <c r="G38" s="32" t="s">
        <v>1024</v>
      </c>
    </row>
    <row r="39" spans="1:7" ht="14.25" customHeight="1">
      <c r="A39" s="33">
        <v>2</v>
      </c>
      <c r="B39" s="46">
        <v>20</v>
      </c>
      <c r="C39" s="92" t="s">
        <v>1224</v>
      </c>
      <c r="D39" s="35" t="s">
        <v>175</v>
      </c>
      <c r="E39" s="36" t="s">
        <v>170</v>
      </c>
      <c r="F39" s="37" t="s">
        <v>499</v>
      </c>
      <c r="G39" s="32" t="s">
        <v>1025</v>
      </c>
    </row>
    <row r="40" spans="1:7" ht="14.25" customHeight="1">
      <c r="A40" s="33">
        <v>3</v>
      </c>
      <c r="B40" s="46">
        <v>9</v>
      </c>
      <c r="C40" s="55" t="s">
        <v>247</v>
      </c>
      <c r="D40" s="35" t="s">
        <v>61</v>
      </c>
      <c r="E40" s="36" t="s">
        <v>629</v>
      </c>
      <c r="F40" s="37" t="s">
        <v>1215</v>
      </c>
      <c r="G40" s="32" t="s">
        <v>1026</v>
      </c>
    </row>
    <row r="41" spans="1:7" ht="14.25" customHeight="1">
      <c r="A41" s="33">
        <v>4</v>
      </c>
      <c r="B41" s="46">
        <v>43</v>
      </c>
      <c r="C41" s="92" t="s">
        <v>304</v>
      </c>
      <c r="D41" s="35" t="s">
        <v>305</v>
      </c>
      <c r="E41" s="36" t="s">
        <v>652</v>
      </c>
      <c r="F41" s="37" t="s">
        <v>645</v>
      </c>
      <c r="G41" s="32" t="s">
        <v>1027</v>
      </c>
    </row>
    <row r="42" spans="1:7" ht="14.25" customHeight="1">
      <c r="A42" s="33">
        <v>5</v>
      </c>
      <c r="B42" s="46">
        <v>26</v>
      </c>
      <c r="C42" s="92" t="s">
        <v>78</v>
      </c>
      <c r="D42" s="35" t="s">
        <v>368</v>
      </c>
      <c r="E42" s="36" t="s">
        <v>369</v>
      </c>
      <c r="F42" s="37" t="s">
        <v>358</v>
      </c>
      <c r="G42" s="32" t="s">
        <v>1028</v>
      </c>
    </row>
    <row r="43" spans="1:7" ht="14.25" customHeight="1">
      <c r="A43" s="33">
        <v>6</v>
      </c>
      <c r="B43" s="46">
        <v>47</v>
      </c>
      <c r="C43" s="55" t="s">
        <v>825</v>
      </c>
      <c r="D43" s="35" t="s">
        <v>826</v>
      </c>
      <c r="E43" s="36" t="s">
        <v>620</v>
      </c>
      <c r="F43" s="37" t="s">
        <v>618</v>
      </c>
      <c r="G43" s="32" t="s">
        <v>1029</v>
      </c>
    </row>
    <row r="44" spans="1:7" ht="14.25" customHeight="1">
      <c r="A44" s="33">
        <v>7</v>
      </c>
      <c r="B44" s="46">
        <v>46</v>
      </c>
      <c r="C44" s="92" t="s">
        <v>762</v>
      </c>
      <c r="D44" s="35" t="s">
        <v>824</v>
      </c>
      <c r="E44" s="36" t="s">
        <v>619</v>
      </c>
      <c r="F44" s="37" t="s">
        <v>618</v>
      </c>
      <c r="G44" s="32" t="s">
        <v>1030</v>
      </c>
    </row>
    <row r="45" spans="1:7" ht="14.25" customHeight="1">
      <c r="A45" s="33">
        <v>8</v>
      </c>
      <c r="B45" s="46">
        <v>45</v>
      </c>
      <c r="C45" s="92" t="s">
        <v>381</v>
      </c>
      <c r="D45" s="35" t="s">
        <v>654</v>
      </c>
      <c r="E45" s="36">
        <v>36955</v>
      </c>
      <c r="F45" s="37" t="s">
        <v>645</v>
      </c>
      <c r="G45" s="32" t="s">
        <v>1031</v>
      </c>
    </row>
    <row r="46" spans="1:7" ht="14.25" customHeight="1">
      <c r="A46" s="33">
        <v>9</v>
      </c>
      <c r="B46" s="46">
        <v>14</v>
      </c>
      <c r="C46" s="55" t="s">
        <v>40</v>
      </c>
      <c r="D46" s="35" t="s">
        <v>148</v>
      </c>
      <c r="E46" s="36" t="s">
        <v>147</v>
      </c>
      <c r="F46" s="37" t="s">
        <v>473</v>
      </c>
      <c r="G46" s="32" t="s">
        <v>1032</v>
      </c>
    </row>
    <row r="47" spans="1:7" ht="14.25" customHeight="1">
      <c r="A47" s="33"/>
      <c r="B47" s="46">
        <v>39</v>
      </c>
      <c r="C47" s="55" t="s">
        <v>259</v>
      </c>
      <c r="D47" s="35" t="s">
        <v>807</v>
      </c>
      <c r="E47" s="36" t="s">
        <v>120</v>
      </c>
      <c r="F47" s="37" t="s">
        <v>327</v>
      </c>
      <c r="G47" s="32" t="s">
        <v>911</v>
      </c>
    </row>
    <row r="48" spans="1:7" ht="9.75" customHeight="1">
      <c r="A48" s="82"/>
      <c r="B48" s="82"/>
      <c r="C48" s="83"/>
      <c r="D48" s="84"/>
      <c r="E48" s="85"/>
      <c r="F48" s="83"/>
      <c r="G48" s="29"/>
    </row>
    <row r="49" spans="1:7" ht="10.5" customHeight="1">
      <c r="A49" s="6"/>
      <c r="B49" s="6"/>
      <c r="C49" s="3">
        <v>4</v>
      </c>
      <c r="D49" s="6" t="s">
        <v>280</v>
      </c>
      <c r="E49" s="3"/>
      <c r="F49" s="3"/>
      <c r="G49" s="8"/>
    </row>
    <row r="50" spans="1:7" ht="8.25" customHeight="1">
      <c r="A50" s="6"/>
      <c r="B50" s="6"/>
      <c r="C50" s="3"/>
      <c r="D50" s="3"/>
      <c r="E50" s="3"/>
      <c r="F50" s="3"/>
      <c r="G50" s="10"/>
    </row>
    <row r="51" spans="1:7" ht="12.75">
      <c r="A51" s="30" t="s">
        <v>0</v>
      </c>
      <c r="B51" s="46" t="s">
        <v>1168</v>
      </c>
      <c r="C51" s="55" t="s">
        <v>1</v>
      </c>
      <c r="D51" s="35" t="s">
        <v>2</v>
      </c>
      <c r="E51" s="30" t="s">
        <v>3</v>
      </c>
      <c r="F51" s="30" t="s">
        <v>17</v>
      </c>
      <c r="G51" s="32" t="s">
        <v>4</v>
      </c>
    </row>
    <row r="52" spans="1:7" ht="14.25" customHeight="1">
      <c r="A52" s="33">
        <v>1</v>
      </c>
      <c r="B52" s="46">
        <v>57</v>
      </c>
      <c r="C52" s="92" t="s">
        <v>236</v>
      </c>
      <c r="D52" s="35" t="s">
        <v>842</v>
      </c>
      <c r="E52" s="36" t="s">
        <v>493</v>
      </c>
      <c r="F52" s="37" t="s">
        <v>494</v>
      </c>
      <c r="G52" s="32" t="s">
        <v>1033</v>
      </c>
    </row>
    <row r="53" spans="1:7" ht="14.25" customHeight="1">
      <c r="A53" s="33">
        <v>2</v>
      </c>
      <c r="B53" s="46">
        <v>30</v>
      </c>
      <c r="C53" s="92" t="s">
        <v>300</v>
      </c>
      <c r="D53" s="35" t="s">
        <v>766</v>
      </c>
      <c r="E53" s="36" t="s">
        <v>332</v>
      </c>
      <c r="F53" s="37" t="s">
        <v>336</v>
      </c>
      <c r="G53" s="32" t="s">
        <v>1034</v>
      </c>
    </row>
    <row r="54" spans="1:7" ht="14.25" customHeight="1">
      <c r="A54" s="33">
        <v>3</v>
      </c>
      <c r="B54" s="46">
        <v>34</v>
      </c>
      <c r="C54" s="55" t="s">
        <v>89</v>
      </c>
      <c r="D54" s="35" t="s">
        <v>213</v>
      </c>
      <c r="E54" s="36" t="s">
        <v>449</v>
      </c>
      <c r="F54" s="37" t="s">
        <v>446</v>
      </c>
      <c r="G54" s="32" t="s">
        <v>1035</v>
      </c>
    </row>
    <row r="55" spans="1:7" ht="14.25" customHeight="1">
      <c r="A55" s="33">
        <v>4</v>
      </c>
      <c r="B55" s="46">
        <v>21</v>
      </c>
      <c r="C55" s="92" t="s">
        <v>282</v>
      </c>
      <c r="D55" s="35" t="s">
        <v>283</v>
      </c>
      <c r="E55" s="36" t="s">
        <v>119</v>
      </c>
      <c r="F55" s="37" t="s">
        <v>401</v>
      </c>
      <c r="G55" s="32" t="s">
        <v>1036</v>
      </c>
    </row>
    <row r="56" spans="1:7" ht="14.25" customHeight="1">
      <c r="A56" s="33">
        <v>5</v>
      </c>
      <c r="B56" s="46">
        <v>64</v>
      </c>
      <c r="C56" s="92" t="s">
        <v>313</v>
      </c>
      <c r="D56" s="35" t="s">
        <v>521</v>
      </c>
      <c r="E56" s="36" t="s">
        <v>522</v>
      </c>
      <c r="F56" s="37" t="s">
        <v>530</v>
      </c>
      <c r="G56" s="32" t="s">
        <v>1037</v>
      </c>
    </row>
    <row r="57" spans="1:7" ht="14.25" customHeight="1">
      <c r="A57" s="33">
        <v>6</v>
      </c>
      <c r="B57" s="46">
        <v>32</v>
      </c>
      <c r="C57" s="55" t="s">
        <v>779</v>
      </c>
      <c r="D57" s="35" t="s">
        <v>198</v>
      </c>
      <c r="E57" s="36" t="s">
        <v>122</v>
      </c>
      <c r="F57" s="37" t="s">
        <v>606</v>
      </c>
      <c r="G57" s="32" t="s">
        <v>1038</v>
      </c>
    </row>
    <row r="58" spans="1:7" ht="14.25" customHeight="1">
      <c r="A58" s="33">
        <v>7</v>
      </c>
      <c r="B58" s="46">
        <v>149</v>
      </c>
      <c r="C58" s="92" t="s">
        <v>299</v>
      </c>
      <c r="D58" s="35" t="s">
        <v>893</v>
      </c>
      <c r="E58" s="36">
        <v>37093</v>
      </c>
      <c r="F58" s="37" t="s">
        <v>890</v>
      </c>
      <c r="G58" s="32" t="s">
        <v>1039</v>
      </c>
    </row>
    <row r="59" spans="1:7" ht="15" customHeight="1">
      <c r="A59" s="33"/>
      <c r="B59" s="46">
        <v>23</v>
      </c>
      <c r="C59" s="92" t="s">
        <v>60</v>
      </c>
      <c r="D59" s="35" t="s">
        <v>764</v>
      </c>
      <c r="E59" s="36" t="s">
        <v>307</v>
      </c>
      <c r="F59" s="37" t="s">
        <v>401</v>
      </c>
      <c r="G59" s="32" t="s">
        <v>911</v>
      </c>
    </row>
    <row r="60" spans="1:7" ht="14.25" customHeight="1">
      <c r="A60" s="33"/>
      <c r="B60" s="46">
        <v>44</v>
      </c>
      <c r="C60" s="55" t="s">
        <v>301</v>
      </c>
      <c r="D60" s="35" t="s">
        <v>302</v>
      </c>
      <c r="E60" s="36" t="s">
        <v>303</v>
      </c>
      <c r="F60" s="37" t="s">
        <v>645</v>
      </c>
      <c r="G60" s="32" t="s">
        <v>911</v>
      </c>
    </row>
    <row r="61" spans="1:7" ht="15" customHeight="1">
      <c r="A61" s="33"/>
      <c r="B61" s="46">
        <v>150</v>
      </c>
      <c r="C61" s="55" t="s">
        <v>299</v>
      </c>
      <c r="D61" s="35" t="s">
        <v>708</v>
      </c>
      <c r="E61" s="36" t="s">
        <v>128</v>
      </c>
      <c r="F61" s="37" t="s">
        <v>676</v>
      </c>
      <c r="G61" s="32" t="s">
        <v>911</v>
      </c>
    </row>
  </sheetData>
  <sheetProtection/>
  <mergeCells count="2">
    <mergeCell ref="A4:C4"/>
    <mergeCell ref="A5:C5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G49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5.140625" style="5" customWidth="1"/>
    <col min="2" max="2" width="5.7109375" style="5" customWidth="1"/>
    <col min="3" max="3" width="13.7109375" style="5" customWidth="1"/>
    <col min="4" max="4" width="20.7109375" style="5" customWidth="1"/>
    <col min="5" max="5" width="9.7109375" style="6" customWidth="1"/>
    <col min="6" max="6" width="40.7109375" style="6" customWidth="1"/>
    <col min="7" max="7" width="10.7109375" style="7" customWidth="1"/>
    <col min="8" max="16384" width="9.140625" style="5" customWidth="1"/>
  </cols>
  <sheetData>
    <row r="1" spans="1:5" s="2" customFormat="1" ht="17.25">
      <c r="A1" s="1" t="s">
        <v>28</v>
      </c>
      <c r="B1" s="1"/>
      <c r="D1" s="3"/>
      <c r="E1" s="4"/>
    </row>
    <row r="2" spans="1:5" s="2" customFormat="1" ht="17.25">
      <c r="A2" s="1" t="s">
        <v>29</v>
      </c>
      <c r="B2" s="1"/>
      <c r="D2" s="3"/>
      <c r="E2" s="4"/>
    </row>
    <row r="3" spans="4:7" ht="8.25" customHeight="1">
      <c r="D3" s="6"/>
      <c r="E3" s="7"/>
      <c r="F3" s="5"/>
      <c r="G3" s="5"/>
    </row>
    <row r="4" spans="1:7" ht="13.5" customHeight="1">
      <c r="A4" s="139" t="s">
        <v>8</v>
      </c>
      <c r="B4" s="139"/>
      <c r="C4" s="139"/>
      <c r="D4" s="6"/>
      <c r="E4" s="7"/>
      <c r="F4" s="5"/>
      <c r="G4" s="5"/>
    </row>
    <row r="5" spans="1:7" ht="13.5" customHeight="1">
      <c r="A5" s="139" t="s">
        <v>325</v>
      </c>
      <c r="B5" s="139"/>
      <c r="C5" s="139"/>
      <c r="D5" s="6"/>
      <c r="E5" s="7"/>
      <c r="F5" s="5"/>
      <c r="G5" s="5"/>
    </row>
    <row r="6" ht="8.25" customHeight="1"/>
    <row r="7" spans="3:6" ht="12.75" customHeight="1">
      <c r="C7" s="9" t="s">
        <v>26</v>
      </c>
      <c r="E7" s="3"/>
      <c r="F7" s="3"/>
    </row>
    <row r="8" spans="1:7" ht="10.5" customHeight="1">
      <c r="A8" s="6"/>
      <c r="B8" s="6"/>
      <c r="C8" s="3"/>
      <c r="D8" s="6"/>
      <c r="E8" s="3"/>
      <c r="F8" s="3"/>
      <c r="G8" s="8"/>
    </row>
    <row r="9" spans="1:7" ht="8.25" customHeight="1">
      <c r="A9" s="6"/>
      <c r="B9" s="6"/>
      <c r="C9" s="3"/>
      <c r="D9" s="3"/>
      <c r="E9" s="3"/>
      <c r="F9" s="3"/>
      <c r="G9" s="10"/>
    </row>
    <row r="10" spans="1:7" ht="12.75">
      <c r="A10" s="30" t="s">
        <v>0</v>
      </c>
      <c r="B10" s="30" t="s">
        <v>18</v>
      </c>
      <c r="C10" s="55" t="s">
        <v>1</v>
      </c>
      <c r="D10" s="35" t="s">
        <v>2</v>
      </c>
      <c r="E10" s="30" t="s">
        <v>3</v>
      </c>
      <c r="F10" s="31" t="s">
        <v>17</v>
      </c>
      <c r="G10" s="32" t="s">
        <v>4</v>
      </c>
    </row>
    <row r="11" spans="1:7" ht="14.25" customHeight="1">
      <c r="A11" s="33">
        <v>1</v>
      </c>
      <c r="B11" s="33">
        <v>25</v>
      </c>
      <c r="C11" s="92" t="s">
        <v>236</v>
      </c>
      <c r="D11" s="35" t="s">
        <v>842</v>
      </c>
      <c r="E11" s="36" t="s">
        <v>493</v>
      </c>
      <c r="F11" s="37" t="s">
        <v>494</v>
      </c>
      <c r="G11" s="32" t="s">
        <v>1033</v>
      </c>
    </row>
    <row r="12" spans="1:7" ht="14.25" customHeight="1">
      <c r="A12" s="33">
        <v>2</v>
      </c>
      <c r="B12" s="33">
        <v>22</v>
      </c>
      <c r="C12" s="92" t="s">
        <v>60</v>
      </c>
      <c r="D12" s="35" t="s">
        <v>1221</v>
      </c>
      <c r="E12" s="36" t="s">
        <v>577</v>
      </c>
      <c r="F12" s="37" t="s">
        <v>136</v>
      </c>
      <c r="G12" s="32" t="s">
        <v>1016</v>
      </c>
    </row>
    <row r="13" spans="1:7" ht="14.25" customHeight="1">
      <c r="A13" s="33">
        <v>3</v>
      </c>
      <c r="B13" s="33">
        <v>19</v>
      </c>
      <c r="C13" s="55" t="s">
        <v>300</v>
      </c>
      <c r="D13" s="35" t="s">
        <v>766</v>
      </c>
      <c r="E13" s="36" t="s">
        <v>332</v>
      </c>
      <c r="F13" s="37" t="s">
        <v>336</v>
      </c>
      <c r="G13" s="32" t="s">
        <v>1034</v>
      </c>
    </row>
    <row r="14" spans="1:7" ht="14.25" customHeight="1">
      <c r="A14" s="33">
        <v>4</v>
      </c>
      <c r="B14" s="33">
        <v>17</v>
      </c>
      <c r="C14" s="92" t="s">
        <v>89</v>
      </c>
      <c r="D14" s="35" t="s">
        <v>213</v>
      </c>
      <c r="E14" s="36" t="s">
        <v>449</v>
      </c>
      <c r="F14" s="37" t="s">
        <v>446</v>
      </c>
      <c r="G14" s="32" t="s">
        <v>1035</v>
      </c>
    </row>
    <row r="15" spans="1:7" ht="14.25" customHeight="1">
      <c r="A15" s="33">
        <v>5</v>
      </c>
      <c r="B15" s="33">
        <v>16</v>
      </c>
      <c r="C15" s="92" t="s">
        <v>282</v>
      </c>
      <c r="D15" s="35" t="s">
        <v>283</v>
      </c>
      <c r="E15" s="36" t="s">
        <v>119</v>
      </c>
      <c r="F15" s="37" t="s">
        <v>401</v>
      </c>
      <c r="G15" s="32" t="s">
        <v>1036</v>
      </c>
    </row>
    <row r="16" spans="1:7" ht="14.25" customHeight="1">
      <c r="A16" s="33">
        <v>6</v>
      </c>
      <c r="B16" s="33">
        <v>15</v>
      </c>
      <c r="C16" s="55" t="s">
        <v>195</v>
      </c>
      <c r="D16" s="35" t="s">
        <v>278</v>
      </c>
      <c r="E16" s="36" t="s">
        <v>520</v>
      </c>
      <c r="F16" s="37" t="s">
        <v>530</v>
      </c>
      <c r="G16" s="32" t="s">
        <v>1024</v>
      </c>
    </row>
    <row r="17" spans="1:7" ht="14.25" customHeight="1">
      <c r="A17" s="33">
        <v>7</v>
      </c>
      <c r="B17" s="33">
        <v>14</v>
      </c>
      <c r="C17" s="92" t="s">
        <v>313</v>
      </c>
      <c r="D17" s="35" t="s">
        <v>521</v>
      </c>
      <c r="E17" s="36" t="s">
        <v>522</v>
      </c>
      <c r="F17" s="37" t="s">
        <v>530</v>
      </c>
      <c r="G17" s="32" t="s">
        <v>1037</v>
      </c>
    </row>
    <row r="18" spans="1:7" ht="14.25" customHeight="1">
      <c r="A18" s="33">
        <v>8</v>
      </c>
      <c r="B18" s="33">
        <v>13</v>
      </c>
      <c r="C18" s="92" t="s">
        <v>707</v>
      </c>
      <c r="D18" s="35" t="s">
        <v>706</v>
      </c>
      <c r="E18" s="36" t="s">
        <v>210</v>
      </c>
      <c r="F18" s="37" t="s">
        <v>676</v>
      </c>
      <c r="G18" s="32" t="s">
        <v>1017</v>
      </c>
    </row>
    <row r="19" spans="1:7" ht="14.25" customHeight="1">
      <c r="A19" s="33">
        <v>9</v>
      </c>
      <c r="B19" s="33">
        <v>12</v>
      </c>
      <c r="C19" s="55" t="s">
        <v>1224</v>
      </c>
      <c r="D19" s="35" t="s">
        <v>175</v>
      </c>
      <c r="E19" s="36" t="s">
        <v>170</v>
      </c>
      <c r="F19" s="37" t="s">
        <v>499</v>
      </c>
      <c r="G19" s="32" t="s">
        <v>1025</v>
      </c>
    </row>
    <row r="20" spans="1:7" ht="14.25" customHeight="1">
      <c r="A20" s="33">
        <v>10</v>
      </c>
      <c r="B20" s="33">
        <v>11</v>
      </c>
      <c r="C20" s="92" t="s">
        <v>247</v>
      </c>
      <c r="D20" s="35" t="s">
        <v>61</v>
      </c>
      <c r="E20" s="36" t="s">
        <v>629</v>
      </c>
      <c r="F20" s="37" t="s">
        <v>1215</v>
      </c>
      <c r="G20" s="32" t="s">
        <v>1026</v>
      </c>
    </row>
    <row r="21" spans="1:7" ht="14.25" customHeight="1">
      <c r="A21" s="33">
        <v>11</v>
      </c>
      <c r="B21" s="33">
        <v>10</v>
      </c>
      <c r="C21" s="55" t="s">
        <v>779</v>
      </c>
      <c r="D21" s="35" t="s">
        <v>198</v>
      </c>
      <c r="E21" s="36" t="s">
        <v>122</v>
      </c>
      <c r="F21" s="37" t="s">
        <v>606</v>
      </c>
      <c r="G21" s="32" t="s">
        <v>1038</v>
      </c>
    </row>
    <row r="22" spans="1:7" ht="14.25" customHeight="1">
      <c r="A22" s="33">
        <v>12</v>
      </c>
      <c r="B22" s="33">
        <v>9</v>
      </c>
      <c r="C22" s="92" t="s">
        <v>75</v>
      </c>
      <c r="D22" s="35" t="s">
        <v>659</v>
      </c>
      <c r="E22" s="36" t="s">
        <v>660</v>
      </c>
      <c r="F22" s="37" t="s">
        <v>1216</v>
      </c>
      <c r="G22" s="32" t="s">
        <v>1018</v>
      </c>
    </row>
    <row r="23" spans="1:7" ht="14.25" customHeight="1">
      <c r="A23" s="33">
        <v>13</v>
      </c>
      <c r="B23" s="33">
        <v>8</v>
      </c>
      <c r="C23" s="92" t="s">
        <v>304</v>
      </c>
      <c r="D23" s="35" t="s">
        <v>305</v>
      </c>
      <c r="E23" s="36" t="s">
        <v>652</v>
      </c>
      <c r="F23" s="37" t="s">
        <v>645</v>
      </c>
      <c r="G23" s="32" t="s">
        <v>1027</v>
      </c>
    </row>
    <row r="24" spans="1:7" ht="14.25" customHeight="1">
      <c r="A24" s="33">
        <v>14</v>
      </c>
      <c r="B24" s="33">
        <v>7</v>
      </c>
      <c r="C24" s="55" t="s">
        <v>33</v>
      </c>
      <c r="D24" s="35" t="s">
        <v>627</v>
      </c>
      <c r="E24" s="36" t="s">
        <v>628</v>
      </c>
      <c r="F24" s="37" t="s">
        <v>1215</v>
      </c>
      <c r="G24" s="32" t="s">
        <v>1007</v>
      </c>
    </row>
    <row r="25" spans="1:7" ht="14.25" customHeight="1">
      <c r="A25" s="33">
        <v>15</v>
      </c>
      <c r="B25" s="33">
        <v>6</v>
      </c>
      <c r="C25" s="92" t="s">
        <v>203</v>
      </c>
      <c r="D25" s="35" t="s">
        <v>283</v>
      </c>
      <c r="E25" s="36" t="s">
        <v>307</v>
      </c>
      <c r="F25" s="37" t="s">
        <v>401</v>
      </c>
      <c r="G25" s="32" t="s">
        <v>1008</v>
      </c>
    </row>
    <row r="26" spans="1:7" ht="14.25" customHeight="1">
      <c r="A26" s="33">
        <v>16</v>
      </c>
      <c r="B26" s="33">
        <v>5</v>
      </c>
      <c r="C26" s="92" t="s">
        <v>151</v>
      </c>
      <c r="D26" s="35" t="s">
        <v>184</v>
      </c>
      <c r="E26" s="36" t="s">
        <v>362</v>
      </c>
      <c r="F26" s="37" t="s">
        <v>358</v>
      </c>
      <c r="G26" s="32" t="s">
        <v>1009</v>
      </c>
    </row>
    <row r="27" spans="1:7" ht="14.25" customHeight="1">
      <c r="A27" s="33">
        <v>17</v>
      </c>
      <c r="B27" s="33">
        <v>4</v>
      </c>
      <c r="C27" s="55" t="s">
        <v>803</v>
      </c>
      <c r="D27" s="35" t="s">
        <v>804</v>
      </c>
      <c r="E27" s="36" t="s">
        <v>516</v>
      </c>
      <c r="F27" s="37" t="s">
        <v>529</v>
      </c>
      <c r="G27" s="32" t="s">
        <v>1010</v>
      </c>
    </row>
    <row r="28" spans="1:7" ht="14.25" customHeight="1">
      <c r="A28" s="33">
        <v>18</v>
      </c>
      <c r="B28" s="33">
        <v>3</v>
      </c>
      <c r="C28" s="92" t="s">
        <v>78</v>
      </c>
      <c r="D28" s="35" t="s">
        <v>368</v>
      </c>
      <c r="E28" s="36" t="s">
        <v>369</v>
      </c>
      <c r="F28" s="37" t="s">
        <v>358</v>
      </c>
      <c r="G28" s="32" t="s">
        <v>1028</v>
      </c>
    </row>
    <row r="29" spans="1:7" ht="14.25" customHeight="1">
      <c r="A29" s="33">
        <v>19</v>
      </c>
      <c r="B29" s="33">
        <v>2</v>
      </c>
      <c r="C29" s="92" t="s">
        <v>852</v>
      </c>
      <c r="D29" s="35" t="s">
        <v>208</v>
      </c>
      <c r="E29" s="36" t="s">
        <v>209</v>
      </c>
      <c r="F29" s="37" t="s">
        <v>524</v>
      </c>
      <c r="G29" s="32" t="s">
        <v>1019</v>
      </c>
    </row>
    <row r="30" spans="1:7" ht="14.25" customHeight="1">
      <c r="A30" s="33">
        <v>20</v>
      </c>
      <c r="B30" s="33">
        <v>1</v>
      </c>
      <c r="C30" s="55" t="s">
        <v>40</v>
      </c>
      <c r="D30" s="35" t="s">
        <v>695</v>
      </c>
      <c r="E30" s="36">
        <v>36599</v>
      </c>
      <c r="F30" s="37" t="s">
        <v>107</v>
      </c>
      <c r="G30" s="32" t="s">
        <v>1020</v>
      </c>
    </row>
    <row r="31" spans="1:7" ht="14.25" customHeight="1">
      <c r="A31" s="33">
        <v>21</v>
      </c>
      <c r="B31" s="33"/>
      <c r="C31" s="92" t="s">
        <v>384</v>
      </c>
      <c r="D31" s="35" t="s">
        <v>385</v>
      </c>
      <c r="E31" s="36" t="s">
        <v>122</v>
      </c>
      <c r="F31" s="37" t="s">
        <v>380</v>
      </c>
      <c r="G31" s="32" t="s">
        <v>1011</v>
      </c>
    </row>
    <row r="32" spans="1:7" ht="14.25" customHeight="1">
      <c r="A32" s="33">
        <v>22</v>
      </c>
      <c r="B32" s="33"/>
      <c r="C32" s="55" t="s">
        <v>755</v>
      </c>
      <c r="D32" s="35" t="s">
        <v>756</v>
      </c>
      <c r="E32" s="36" t="s">
        <v>125</v>
      </c>
      <c r="F32" s="37" t="s">
        <v>499</v>
      </c>
      <c r="G32" s="32" t="s">
        <v>1012</v>
      </c>
    </row>
    <row r="33" spans="1:7" ht="14.25" customHeight="1">
      <c r="A33" s="33">
        <v>23</v>
      </c>
      <c r="B33" s="33"/>
      <c r="C33" s="92" t="s">
        <v>156</v>
      </c>
      <c r="D33" s="35" t="s">
        <v>366</v>
      </c>
      <c r="E33" s="36" t="s">
        <v>367</v>
      </c>
      <c r="F33" s="37" t="s">
        <v>358</v>
      </c>
      <c r="G33" s="32" t="s">
        <v>1013</v>
      </c>
    </row>
    <row r="34" spans="1:7" ht="14.25" customHeight="1">
      <c r="A34" s="33">
        <v>24</v>
      </c>
      <c r="B34" s="33"/>
      <c r="C34" s="92" t="s">
        <v>282</v>
      </c>
      <c r="D34" s="35" t="s">
        <v>315</v>
      </c>
      <c r="E34" s="36" t="s">
        <v>624</v>
      </c>
      <c r="F34" s="37" t="s">
        <v>1215</v>
      </c>
      <c r="G34" s="32" t="s">
        <v>1014</v>
      </c>
    </row>
    <row r="35" spans="1:7" ht="14.25" customHeight="1">
      <c r="A35" s="33">
        <v>25</v>
      </c>
      <c r="B35" s="33"/>
      <c r="C35" s="55" t="s">
        <v>134</v>
      </c>
      <c r="D35" s="35" t="s">
        <v>596</v>
      </c>
      <c r="E35" s="36" t="s">
        <v>599</v>
      </c>
      <c r="F35" s="37" t="s">
        <v>598</v>
      </c>
      <c r="G35" s="32" t="s">
        <v>1015</v>
      </c>
    </row>
    <row r="36" spans="1:7" ht="14.25" customHeight="1">
      <c r="A36" s="33">
        <v>26</v>
      </c>
      <c r="B36" s="33"/>
      <c r="C36" s="92" t="s">
        <v>825</v>
      </c>
      <c r="D36" s="35" t="s">
        <v>826</v>
      </c>
      <c r="E36" s="36" t="s">
        <v>620</v>
      </c>
      <c r="F36" s="37" t="s">
        <v>618</v>
      </c>
      <c r="G36" s="32" t="s">
        <v>1029</v>
      </c>
    </row>
    <row r="37" spans="1:7" ht="14.25" customHeight="1">
      <c r="A37" s="33">
        <v>27</v>
      </c>
      <c r="B37" s="33"/>
      <c r="C37" s="92" t="s">
        <v>308</v>
      </c>
      <c r="D37" s="35" t="s">
        <v>383</v>
      </c>
      <c r="E37" s="36" t="s">
        <v>122</v>
      </c>
      <c r="F37" s="37" t="s">
        <v>380</v>
      </c>
      <c r="G37" s="32" t="s">
        <v>1021</v>
      </c>
    </row>
    <row r="38" spans="1:7" ht="14.25" customHeight="1">
      <c r="A38" s="33">
        <v>28</v>
      </c>
      <c r="B38" s="33"/>
      <c r="C38" s="55" t="s">
        <v>762</v>
      </c>
      <c r="D38" s="35" t="s">
        <v>824</v>
      </c>
      <c r="E38" s="36" t="s">
        <v>619</v>
      </c>
      <c r="F38" s="37" t="s">
        <v>618</v>
      </c>
      <c r="G38" s="32" t="s">
        <v>1030</v>
      </c>
    </row>
    <row r="39" spans="1:7" ht="14.25" customHeight="1">
      <c r="A39" s="33">
        <v>29</v>
      </c>
      <c r="B39" s="33"/>
      <c r="C39" s="92" t="s">
        <v>381</v>
      </c>
      <c r="D39" s="35" t="s">
        <v>654</v>
      </c>
      <c r="E39" s="36">
        <v>36955</v>
      </c>
      <c r="F39" s="37" t="s">
        <v>645</v>
      </c>
      <c r="G39" s="32" t="s">
        <v>1031</v>
      </c>
    </row>
    <row r="40" spans="1:7" ht="14.25" customHeight="1">
      <c r="A40" s="33">
        <v>30</v>
      </c>
      <c r="B40" s="33"/>
      <c r="C40" s="92" t="s">
        <v>40</v>
      </c>
      <c r="D40" s="35" t="s">
        <v>148</v>
      </c>
      <c r="E40" s="36" t="s">
        <v>147</v>
      </c>
      <c r="F40" s="37" t="s">
        <v>473</v>
      </c>
      <c r="G40" s="32" t="s">
        <v>1032</v>
      </c>
    </row>
    <row r="41" spans="1:7" ht="14.25" customHeight="1">
      <c r="A41" s="33">
        <v>31</v>
      </c>
      <c r="B41" s="33"/>
      <c r="C41" s="55" t="s">
        <v>505</v>
      </c>
      <c r="D41" s="35" t="s">
        <v>506</v>
      </c>
      <c r="E41" s="36" t="s">
        <v>307</v>
      </c>
      <c r="F41" s="37" t="s">
        <v>56</v>
      </c>
      <c r="G41" s="32" t="s">
        <v>1022</v>
      </c>
    </row>
    <row r="42" spans="1:7" ht="14.25" customHeight="1">
      <c r="A42" s="33">
        <v>32</v>
      </c>
      <c r="B42" s="33"/>
      <c r="C42" s="92" t="s">
        <v>656</v>
      </c>
      <c r="D42" s="35" t="s">
        <v>657</v>
      </c>
      <c r="E42" s="36" t="s">
        <v>658</v>
      </c>
      <c r="F42" s="37" t="s">
        <v>1216</v>
      </c>
      <c r="G42" s="32" t="s">
        <v>1023</v>
      </c>
    </row>
    <row r="43" spans="1:7" ht="14.25" customHeight="1">
      <c r="A43" s="33">
        <v>33</v>
      </c>
      <c r="B43" s="33"/>
      <c r="C43" s="55" t="s">
        <v>299</v>
      </c>
      <c r="D43" s="35" t="s">
        <v>893</v>
      </c>
      <c r="E43" s="36">
        <v>37093</v>
      </c>
      <c r="F43" s="37" t="s">
        <v>890</v>
      </c>
      <c r="G43" s="32" t="s">
        <v>1039</v>
      </c>
    </row>
    <row r="44" spans="1:7" ht="14.25" customHeight="1">
      <c r="A44" s="33"/>
      <c r="B44" s="33"/>
      <c r="C44" s="92" t="s">
        <v>78</v>
      </c>
      <c r="D44" s="35" t="s">
        <v>808</v>
      </c>
      <c r="E44" s="36" t="s">
        <v>120</v>
      </c>
      <c r="F44" s="37" t="s">
        <v>327</v>
      </c>
      <c r="G44" s="32" t="s">
        <v>911</v>
      </c>
    </row>
    <row r="45" spans="1:7" ht="14.25" customHeight="1">
      <c r="A45" s="33"/>
      <c r="B45" s="33"/>
      <c r="C45" s="92" t="s">
        <v>133</v>
      </c>
      <c r="D45" s="35" t="s">
        <v>205</v>
      </c>
      <c r="E45" s="36">
        <v>36671</v>
      </c>
      <c r="F45" s="71" t="s">
        <v>472</v>
      </c>
      <c r="G45" s="32" t="s">
        <v>911</v>
      </c>
    </row>
    <row r="46" spans="1:7" ht="14.25" customHeight="1">
      <c r="A46" s="33"/>
      <c r="B46" s="33"/>
      <c r="C46" s="55" t="s">
        <v>259</v>
      </c>
      <c r="D46" s="35" t="s">
        <v>807</v>
      </c>
      <c r="E46" s="36" t="s">
        <v>120</v>
      </c>
      <c r="F46" s="37" t="s">
        <v>327</v>
      </c>
      <c r="G46" s="32" t="s">
        <v>911</v>
      </c>
    </row>
    <row r="47" spans="1:7" ht="15" customHeight="1">
      <c r="A47" s="33"/>
      <c r="B47" s="33"/>
      <c r="C47" s="92" t="s">
        <v>60</v>
      </c>
      <c r="D47" s="35" t="s">
        <v>764</v>
      </c>
      <c r="E47" s="36" t="s">
        <v>307</v>
      </c>
      <c r="F47" s="37" t="s">
        <v>401</v>
      </c>
      <c r="G47" s="32" t="s">
        <v>911</v>
      </c>
    </row>
    <row r="48" spans="1:7" ht="14.25" customHeight="1">
      <c r="A48" s="33"/>
      <c r="B48" s="33"/>
      <c r="C48" s="92" t="s">
        <v>301</v>
      </c>
      <c r="D48" s="35" t="s">
        <v>302</v>
      </c>
      <c r="E48" s="36" t="s">
        <v>303</v>
      </c>
      <c r="F48" s="37" t="s">
        <v>645</v>
      </c>
      <c r="G48" s="32" t="s">
        <v>911</v>
      </c>
    </row>
    <row r="49" spans="1:7" ht="15" customHeight="1">
      <c r="A49" s="33"/>
      <c r="B49" s="33"/>
      <c r="C49" s="55" t="s">
        <v>299</v>
      </c>
      <c r="D49" s="35" t="s">
        <v>708</v>
      </c>
      <c r="E49" s="36" t="s">
        <v>128</v>
      </c>
      <c r="F49" s="37" t="s">
        <v>676</v>
      </c>
      <c r="G49" s="32" t="s">
        <v>911</v>
      </c>
    </row>
  </sheetData>
  <sheetProtection/>
  <mergeCells count="2">
    <mergeCell ref="A4:C4"/>
    <mergeCell ref="A5:C5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K138"/>
  <sheetViews>
    <sheetView zoomScalePageLayoutView="0" workbookViewId="0" topLeftCell="A118">
      <selection activeCell="F135" sqref="F135:F138"/>
    </sheetView>
  </sheetViews>
  <sheetFormatPr defaultColWidth="9.140625" defaultRowHeight="12.75"/>
  <cols>
    <col min="1" max="2" width="5.140625" style="5" customWidth="1"/>
    <col min="3" max="3" width="10.421875" style="98" customWidth="1"/>
    <col min="4" max="4" width="14.00390625" style="5" customWidth="1"/>
    <col min="5" max="5" width="9.140625" style="5" customWidth="1"/>
    <col min="6" max="6" width="45.7109375" style="5" customWidth="1"/>
    <col min="7" max="7" width="7.7109375" style="7" customWidth="1"/>
    <col min="8" max="16384" width="9.140625" style="5" customWidth="1"/>
  </cols>
  <sheetData>
    <row r="1" spans="1:7" s="2" customFormat="1" ht="17.25">
      <c r="A1" s="1" t="s">
        <v>28</v>
      </c>
      <c r="B1" s="1"/>
      <c r="C1" s="97"/>
      <c r="D1" s="1"/>
      <c r="E1" s="1"/>
      <c r="G1" s="3"/>
    </row>
    <row r="2" spans="1:7" s="2" customFormat="1" ht="17.25">
      <c r="A2" s="1" t="s">
        <v>29</v>
      </c>
      <c r="B2" s="1"/>
      <c r="C2" s="97"/>
      <c r="D2" s="1"/>
      <c r="E2" s="1"/>
      <c r="G2" s="3"/>
    </row>
    <row r="3" ht="8.25" customHeight="1">
      <c r="G3" s="6"/>
    </row>
    <row r="4" spans="1:7" ht="13.5" customHeight="1">
      <c r="A4" s="139" t="s">
        <v>8</v>
      </c>
      <c r="B4" s="139"/>
      <c r="C4" s="139"/>
      <c r="D4" s="139"/>
      <c r="E4" s="139"/>
      <c r="F4" s="139"/>
      <c r="G4" s="6"/>
    </row>
    <row r="5" spans="1:7" ht="13.5" customHeight="1">
      <c r="A5" s="139" t="s">
        <v>325</v>
      </c>
      <c r="B5" s="139"/>
      <c r="C5" s="139"/>
      <c r="D5" s="6"/>
      <c r="E5" s="7"/>
      <c r="G5" s="5"/>
    </row>
    <row r="6" ht="8.25" customHeight="1"/>
    <row r="7" ht="12.75" customHeight="1">
      <c r="F7" s="9" t="s">
        <v>19</v>
      </c>
    </row>
    <row r="8" spans="1:7" ht="10.5" customHeight="1">
      <c r="A8" s="6"/>
      <c r="B8" s="6"/>
      <c r="C8" s="95">
        <v>1</v>
      </c>
      <c r="D8" s="6" t="s">
        <v>280</v>
      </c>
      <c r="E8" s="6"/>
      <c r="F8" s="3"/>
      <c r="G8" s="8"/>
    </row>
    <row r="9" spans="1:7" ht="8.25" customHeight="1">
      <c r="A9" s="6"/>
      <c r="B9" s="6"/>
      <c r="C9" s="96"/>
      <c r="D9" s="6"/>
      <c r="E9" s="6"/>
      <c r="F9" s="3"/>
      <c r="G9" s="10"/>
    </row>
    <row r="10" spans="1:7" ht="12.75">
      <c r="A10" s="30" t="s">
        <v>30</v>
      </c>
      <c r="B10" s="30"/>
      <c r="C10" s="72" t="s">
        <v>1</v>
      </c>
      <c r="D10" s="51" t="s">
        <v>2</v>
      </c>
      <c r="E10" s="30" t="s">
        <v>3</v>
      </c>
      <c r="F10" s="31" t="s">
        <v>17</v>
      </c>
      <c r="G10" s="32" t="s">
        <v>4</v>
      </c>
    </row>
    <row r="11" spans="1:7" ht="14.25" customHeight="1">
      <c r="A11" s="143">
        <v>1</v>
      </c>
      <c r="B11" s="33"/>
      <c r="C11" s="72" t="s">
        <v>699</v>
      </c>
      <c r="D11" s="51" t="s">
        <v>700</v>
      </c>
      <c r="E11" s="53">
        <v>37233</v>
      </c>
      <c r="F11" s="52" t="s">
        <v>107</v>
      </c>
      <c r="G11" s="140" t="s">
        <v>1116</v>
      </c>
    </row>
    <row r="12" spans="1:7" ht="14.25" customHeight="1">
      <c r="A12" s="144"/>
      <c r="B12" s="33"/>
      <c r="C12" s="72" t="s">
        <v>701</v>
      </c>
      <c r="D12" s="51" t="s">
        <v>702</v>
      </c>
      <c r="E12" s="53">
        <v>37517</v>
      </c>
      <c r="F12" s="52" t="s">
        <v>107</v>
      </c>
      <c r="G12" s="141"/>
    </row>
    <row r="13" spans="1:7" ht="14.25" customHeight="1">
      <c r="A13" s="144"/>
      <c r="B13" s="33"/>
      <c r="C13" s="72" t="s">
        <v>469</v>
      </c>
      <c r="D13" s="51" t="s">
        <v>703</v>
      </c>
      <c r="E13" s="53">
        <v>37857</v>
      </c>
      <c r="F13" s="52" t="s">
        <v>107</v>
      </c>
      <c r="G13" s="141"/>
    </row>
    <row r="14" spans="1:7" ht="14.25" customHeight="1">
      <c r="A14" s="145"/>
      <c r="B14" s="33"/>
      <c r="C14" s="72" t="s">
        <v>704</v>
      </c>
      <c r="D14" s="51" t="s">
        <v>161</v>
      </c>
      <c r="E14" s="53">
        <v>37444</v>
      </c>
      <c r="F14" s="52" t="s">
        <v>107</v>
      </c>
      <c r="G14" s="142"/>
    </row>
    <row r="15" spans="1:7" ht="12.75">
      <c r="A15" s="143">
        <v>2</v>
      </c>
      <c r="B15" s="33"/>
      <c r="C15" s="72" t="s">
        <v>719</v>
      </c>
      <c r="D15" s="51" t="s">
        <v>720</v>
      </c>
      <c r="E15" s="53" t="s">
        <v>122</v>
      </c>
      <c r="F15" s="52" t="s">
        <v>676</v>
      </c>
      <c r="G15" s="140" t="s">
        <v>1114</v>
      </c>
    </row>
    <row r="16" spans="1:7" ht="14.25" customHeight="1">
      <c r="A16" s="144"/>
      <c r="B16" s="33"/>
      <c r="C16" s="72" t="s">
        <v>721</v>
      </c>
      <c r="D16" s="51" t="s">
        <v>57</v>
      </c>
      <c r="E16" s="53" t="s">
        <v>307</v>
      </c>
      <c r="F16" s="52" t="s">
        <v>676</v>
      </c>
      <c r="G16" s="141"/>
    </row>
    <row r="17" spans="1:7" ht="14.25" customHeight="1">
      <c r="A17" s="144"/>
      <c r="B17" s="33"/>
      <c r="C17" s="72" t="s">
        <v>48</v>
      </c>
      <c r="D17" s="51" t="s">
        <v>722</v>
      </c>
      <c r="E17" s="53" t="s">
        <v>122</v>
      </c>
      <c r="F17" s="52" t="s">
        <v>676</v>
      </c>
      <c r="G17" s="141"/>
    </row>
    <row r="18" spans="1:7" ht="14.25" customHeight="1">
      <c r="A18" s="145"/>
      <c r="B18" s="33"/>
      <c r="C18" s="72" t="s">
        <v>723</v>
      </c>
      <c r="D18" s="51" t="s">
        <v>724</v>
      </c>
      <c r="E18" s="53" t="s">
        <v>307</v>
      </c>
      <c r="F18" s="52" t="s">
        <v>676</v>
      </c>
      <c r="G18" s="142"/>
    </row>
    <row r="19" spans="1:7" ht="12.75">
      <c r="A19" s="143">
        <v>3</v>
      </c>
      <c r="B19" s="33"/>
      <c r="C19" s="72" t="s">
        <v>63</v>
      </c>
      <c r="D19" s="51" t="s">
        <v>64</v>
      </c>
      <c r="E19" s="53" t="s">
        <v>420</v>
      </c>
      <c r="F19" s="52" t="s">
        <v>421</v>
      </c>
      <c r="G19" s="140" t="s">
        <v>1113</v>
      </c>
    </row>
    <row r="20" spans="1:7" ht="14.25" customHeight="1">
      <c r="A20" s="144"/>
      <c r="B20" s="33"/>
      <c r="C20" s="72" t="s">
        <v>65</v>
      </c>
      <c r="D20" s="51" t="s">
        <v>64</v>
      </c>
      <c r="E20" s="53" t="s">
        <v>420</v>
      </c>
      <c r="F20" s="52" t="s">
        <v>421</v>
      </c>
      <c r="G20" s="141"/>
    </row>
    <row r="21" spans="1:7" ht="14.25" customHeight="1">
      <c r="A21" s="144"/>
      <c r="B21" s="33"/>
      <c r="C21" s="72" t="s">
        <v>67</v>
      </c>
      <c r="D21" s="51" t="s">
        <v>306</v>
      </c>
      <c r="E21" s="53" t="s">
        <v>422</v>
      </c>
      <c r="F21" s="52" t="s">
        <v>421</v>
      </c>
      <c r="G21" s="141"/>
    </row>
    <row r="22" spans="1:7" ht="14.25" customHeight="1">
      <c r="A22" s="145"/>
      <c r="B22" s="33"/>
      <c r="C22" s="72" t="s">
        <v>59</v>
      </c>
      <c r="D22" s="51" t="s">
        <v>423</v>
      </c>
      <c r="E22" s="53" t="s">
        <v>424</v>
      </c>
      <c r="F22" s="52" t="s">
        <v>421</v>
      </c>
      <c r="G22" s="142"/>
    </row>
    <row r="23" spans="1:7" ht="12.75">
      <c r="A23" s="143">
        <v>4</v>
      </c>
      <c r="B23" s="33"/>
      <c r="C23" s="72" t="s">
        <v>736</v>
      </c>
      <c r="D23" s="51" t="s">
        <v>737</v>
      </c>
      <c r="E23" s="53" t="s">
        <v>550</v>
      </c>
      <c r="F23" s="52" t="s">
        <v>548</v>
      </c>
      <c r="G23" s="140" t="s">
        <v>1115</v>
      </c>
    </row>
    <row r="24" spans="1:7" ht="14.25" customHeight="1">
      <c r="A24" s="144"/>
      <c r="B24" s="33"/>
      <c r="C24" s="72" t="s">
        <v>738</v>
      </c>
      <c r="D24" s="51" t="s">
        <v>739</v>
      </c>
      <c r="E24" s="53">
        <v>37165</v>
      </c>
      <c r="F24" s="52" t="s">
        <v>548</v>
      </c>
      <c r="G24" s="141"/>
    </row>
    <row r="25" spans="1:7" ht="14.25" customHeight="1">
      <c r="A25" s="144"/>
      <c r="B25" s="33"/>
      <c r="C25" s="72" t="s">
        <v>740</v>
      </c>
      <c r="D25" s="51" t="s">
        <v>741</v>
      </c>
      <c r="E25" s="53" t="s">
        <v>551</v>
      </c>
      <c r="F25" s="52" t="s">
        <v>548</v>
      </c>
      <c r="G25" s="141"/>
    </row>
    <row r="26" spans="1:7" ht="14.25" customHeight="1">
      <c r="A26" s="145"/>
      <c r="B26" s="33"/>
      <c r="C26" s="72" t="s">
        <v>135</v>
      </c>
      <c r="D26" s="51" t="s">
        <v>742</v>
      </c>
      <c r="E26" s="53" t="s">
        <v>552</v>
      </c>
      <c r="F26" s="52" t="s">
        <v>548</v>
      </c>
      <c r="G26" s="142"/>
    </row>
    <row r="27" spans="1:7" ht="12.75">
      <c r="A27" s="143">
        <v>5</v>
      </c>
      <c r="B27" s="33"/>
      <c r="C27" s="72" t="s">
        <v>67</v>
      </c>
      <c r="D27" s="51" t="s">
        <v>477</v>
      </c>
      <c r="E27" s="53" t="s">
        <v>478</v>
      </c>
      <c r="F27" s="52" t="s">
        <v>473</v>
      </c>
      <c r="G27" s="140" t="s">
        <v>1118</v>
      </c>
    </row>
    <row r="28" spans="1:7" ht="14.25" customHeight="1">
      <c r="A28" s="144"/>
      <c r="B28" s="33"/>
      <c r="C28" s="72" t="s">
        <v>62</v>
      </c>
      <c r="D28" s="51" t="s">
        <v>91</v>
      </c>
      <c r="E28" s="53" t="s">
        <v>146</v>
      </c>
      <c r="F28" s="52" t="s">
        <v>473</v>
      </c>
      <c r="G28" s="141"/>
    </row>
    <row r="29" spans="1:7" ht="14.25" customHeight="1">
      <c r="A29" s="144"/>
      <c r="B29" s="33"/>
      <c r="C29" s="72" t="s">
        <v>104</v>
      </c>
      <c r="D29" s="51" t="s">
        <v>144</v>
      </c>
      <c r="E29" s="53" t="s">
        <v>145</v>
      </c>
      <c r="F29" s="52" t="s">
        <v>473</v>
      </c>
      <c r="G29" s="141"/>
    </row>
    <row r="30" spans="1:7" ht="14.25" customHeight="1">
      <c r="A30" s="145"/>
      <c r="B30" s="33"/>
      <c r="C30" s="72" t="s">
        <v>474</v>
      </c>
      <c r="D30" s="51" t="s">
        <v>475</v>
      </c>
      <c r="E30" s="53" t="s">
        <v>476</v>
      </c>
      <c r="F30" s="52" t="s">
        <v>473</v>
      </c>
      <c r="G30" s="142"/>
    </row>
    <row r="31" spans="1:7" ht="12.75">
      <c r="A31" s="143">
        <v>6</v>
      </c>
      <c r="B31" s="33"/>
      <c r="C31" s="72" t="s">
        <v>110</v>
      </c>
      <c r="D31" s="51" t="s">
        <v>111</v>
      </c>
      <c r="E31" s="53" t="s">
        <v>150</v>
      </c>
      <c r="F31" s="52" t="s">
        <v>1216</v>
      </c>
      <c r="G31" s="140" t="s">
        <v>1117</v>
      </c>
    </row>
    <row r="32" spans="1:7" ht="14.25" customHeight="1">
      <c r="A32" s="144"/>
      <c r="B32" s="33"/>
      <c r="C32" s="72" t="s">
        <v>416</v>
      </c>
      <c r="D32" s="51" t="s">
        <v>665</v>
      </c>
      <c r="E32" s="53" t="s">
        <v>666</v>
      </c>
      <c r="F32" s="52" t="s">
        <v>1216</v>
      </c>
      <c r="G32" s="141"/>
    </row>
    <row r="33" spans="1:7" ht="14.25" customHeight="1">
      <c r="A33" s="144"/>
      <c r="B33" s="33"/>
      <c r="C33" s="72" t="s">
        <v>296</v>
      </c>
      <c r="D33" s="51" t="s">
        <v>154</v>
      </c>
      <c r="E33" s="53" t="s">
        <v>155</v>
      </c>
      <c r="F33" s="52" t="s">
        <v>1216</v>
      </c>
      <c r="G33" s="141"/>
    </row>
    <row r="34" spans="1:7" ht="14.25" customHeight="1">
      <c r="A34" s="145"/>
      <c r="B34" s="33"/>
      <c r="C34" s="72" t="s">
        <v>85</v>
      </c>
      <c r="D34" s="51" t="s">
        <v>152</v>
      </c>
      <c r="E34" s="53" t="s">
        <v>329</v>
      </c>
      <c r="F34" s="52" t="s">
        <v>1216</v>
      </c>
      <c r="G34" s="142"/>
    </row>
    <row r="35" spans="1:7" ht="14.25" customHeight="1">
      <c r="A35" s="93"/>
      <c r="B35" s="82"/>
      <c r="C35" s="94"/>
      <c r="D35" s="17"/>
      <c r="E35" s="86"/>
      <c r="F35" s="62"/>
      <c r="G35" s="19"/>
    </row>
    <row r="36" spans="1:7" ht="10.5" customHeight="1">
      <c r="A36" s="6"/>
      <c r="B36" s="6"/>
      <c r="C36" s="95">
        <v>2</v>
      </c>
      <c r="D36" s="6" t="s">
        <v>280</v>
      </c>
      <c r="E36" s="6"/>
      <c r="F36" s="3"/>
      <c r="G36" s="8"/>
    </row>
    <row r="37" spans="1:7" ht="8.25" customHeight="1">
      <c r="A37" s="6"/>
      <c r="B37" s="6"/>
      <c r="C37" s="96"/>
      <c r="D37" s="6"/>
      <c r="E37" s="6"/>
      <c r="F37" s="3"/>
      <c r="G37" s="10"/>
    </row>
    <row r="38" spans="1:7" ht="12.75">
      <c r="A38" s="30" t="s">
        <v>30</v>
      </c>
      <c r="B38" s="30"/>
      <c r="C38" s="72" t="s">
        <v>1</v>
      </c>
      <c r="D38" s="51" t="s">
        <v>2</v>
      </c>
      <c r="E38" s="30" t="s">
        <v>3</v>
      </c>
      <c r="F38" s="31" t="s">
        <v>17</v>
      </c>
      <c r="G38" s="32" t="s">
        <v>4</v>
      </c>
    </row>
    <row r="39" spans="1:7" ht="14.25" customHeight="1">
      <c r="A39" s="143">
        <v>1</v>
      </c>
      <c r="B39" s="33"/>
      <c r="C39" s="72" t="s">
        <v>293</v>
      </c>
      <c r="D39" s="51" t="s">
        <v>502</v>
      </c>
      <c r="E39" s="53" t="s">
        <v>122</v>
      </c>
      <c r="F39" s="52" t="s">
        <v>56</v>
      </c>
      <c r="G39" s="140" t="s">
        <v>1122</v>
      </c>
    </row>
    <row r="40" spans="1:7" ht="14.25" customHeight="1">
      <c r="A40" s="144"/>
      <c r="B40" s="33"/>
      <c r="C40" s="72" t="s">
        <v>38</v>
      </c>
      <c r="D40" s="51" t="s">
        <v>37</v>
      </c>
      <c r="E40" s="53" t="s">
        <v>122</v>
      </c>
      <c r="F40" s="52" t="s">
        <v>56</v>
      </c>
      <c r="G40" s="141"/>
    </row>
    <row r="41" spans="1:7" ht="14.25" customHeight="1">
      <c r="A41" s="144"/>
      <c r="B41" s="33"/>
      <c r="C41" s="72" t="s">
        <v>114</v>
      </c>
      <c r="D41" s="51" t="s">
        <v>161</v>
      </c>
      <c r="E41" s="53" t="s">
        <v>122</v>
      </c>
      <c r="F41" s="52" t="s">
        <v>56</v>
      </c>
      <c r="G41" s="141"/>
    </row>
    <row r="42" spans="1:7" ht="14.25" customHeight="1">
      <c r="A42" s="145"/>
      <c r="B42" s="33"/>
      <c r="C42" s="72" t="s">
        <v>31</v>
      </c>
      <c r="D42" s="51" t="s">
        <v>58</v>
      </c>
      <c r="E42" s="53" t="s">
        <v>120</v>
      </c>
      <c r="F42" s="52" t="s">
        <v>56</v>
      </c>
      <c r="G42" s="142"/>
    </row>
    <row r="43" spans="1:7" ht="12.75">
      <c r="A43" s="143">
        <v>2</v>
      </c>
      <c r="B43" s="33"/>
      <c r="C43" s="72" t="s">
        <v>749</v>
      </c>
      <c r="D43" s="51" t="s">
        <v>750</v>
      </c>
      <c r="E43" s="53" t="s">
        <v>329</v>
      </c>
      <c r="F43" s="52" t="s">
        <v>330</v>
      </c>
      <c r="G43" s="140" t="s">
        <v>911</v>
      </c>
    </row>
    <row r="44" spans="1:7" ht="14.25" customHeight="1">
      <c r="A44" s="144"/>
      <c r="B44" s="33"/>
      <c r="C44" s="72" t="s">
        <v>168</v>
      </c>
      <c r="D44" s="51" t="s">
        <v>169</v>
      </c>
      <c r="E44" s="53" t="s">
        <v>165</v>
      </c>
      <c r="F44" s="52" t="s">
        <v>330</v>
      </c>
      <c r="G44" s="141"/>
    </row>
    <row r="45" spans="1:7" ht="14.25" customHeight="1">
      <c r="A45" s="144"/>
      <c r="B45" s="33"/>
      <c r="C45" s="72" t="s">
        <v>747</v>
      </c>
      <c r="D45" s="51" t="s">
        <v>748</v>
      </c>
      <c r="E45" s="53" t="s">
        <v>328</v>
      </c>
      <c r="F45" s="52" t="s">
        <v>330</v>
      </c>
      <c r="G45" s="141"/>
    </row>
    <row r="46" spans="1:7" ht="14.25" customHeight="1">
      <c r="A46" s="145"/>
      <c r="B46" s="33"/>
      <c r="C46" s="72" t="s">
        <v>166</v>
      </c>
      <c r="D46" s="51" t="s">
        <v>167</v>
      </c>
      <c r="E46" s="53" t="s">
        <v>163</v>
      </c>
      <c r="F46" s="52" t="s">
        <v>330</v>
      </c>
      <c r="G46" s="142"/>
    </row>
    <row r="47" spans="1:7" ht="12.75">
      <c r="A47" s="143">
        <v>3</v>
      </c>
      <c r="B47" s="33"/>
      <c r="C47" s="72" t="s">
        <v>55</v>
      </c>
      <c r="D47" s="51" t="s">
        <v>370</v>
      </c>
      <c r="E47" s="53" t="s">
        <v>371</v>
      </c>
      <c r="F47" s="52" t="s">
        <v>358</v>
      </c>
      <c r="G47" s="140" t="s">
        <v>1121</v>
      </c>
    </row>
    <row r="48" spans="1:7" ht="14.25" customHeight="1">
      <c r="A48" s="144"/>
      <c r="B48" s="33"/>
      <c r="C48" s="72" t="s">
        <v>38</v>
      </c>
      <c r="D48" s="51" t="s">
        <v>373</v>
      </c>
      <c r="E48" s="53" t="s">
        <v>374</v>
      </c>
      <c r="F48" s="52" t="s">
        <v>358</v>
      </c>
      <c r="G48" s="141"/>
    </row>
    <row r="49" spans="1:7" ht="14.25" customHeight="1">
      <c r="A49" s="144"/>
      <c r="B49" s="33"/>
      <c r="C49" s="72" t="s">
        <v>67</v>
      </c>
      <c r="D49" s="51" t="s">
        <v>102</v>
      </c>
      <c r="E49" s="53" t="s">
        <v>375</v>
      </c>
      <c r="F49" s="52" t="s">
        <v>358</v>
      </c>
      <c r="G49" s="141"/>
    </row>
    <row r="50" spans="1:7" ht="14.25" customHeight="1">
      <c r="A50" s="145"/>
      <c r="B50" s="33"/>
      <c r="C50" s="72" t="s">
        <v>376</v>
      </c>
      <c r="D50" s="51" t="s">
        <v>377</v>
      </c>
      <c r="E50" s="53" t="s">
        <v>378</v>
      </c>
      <c r="F50" s="52" t="s">
        <v>358</v>
      </c>
      <c r="G50" s="142"/>
    </row>
    <row r="51" spans="1:7" ht="12.75">
      <c r="A51" s="143">
        <v>4</v>
      </c>
      <c r="B51" s="33"/>
      <c r="C51" s="72" t="s">
        <v>669</v>
      </c>
      <c r="D51" s="51" t="s">
        <v>185</v>
      </c>
      <c r="E51" s="53" t="s">
        <v>186</v>
      </c>
      <c r="F51" s="52" t="s">
        <v>668</v>
      </c>
      <c r="G51" s="140" t="s">
        <v>1120</v>
      </c>
    </row>
    <row r="52" spans="1:7" ht="14.25" customHeight="1">
      <c r="A52" s="144"/>
      <c r="B52" s="33"/>
      <c r="C52" s="72" t="s">
        <v>79</v>
      </c>
      <c r="D52" s="51" t="s">
        <v>187</v>
      </c>
      <c r="E52" s="53" t="s">
        <v>170</v>
      </c>
      <c r="F52" s="52" t="s">
        <v>668</v>
      </c>
      <c r="G52" s="141"/>
    </row>
    <row r="53" spans="1:7" ht="14.25" customHeight="1">
      <c r="A53" s="144"/>
      <c r="B53" s="33"/>
      <c r="C53" s="72" t="s">
        <v>34</v>
      </c>
      <c r="D53" s="51" t="s">
        <v>670</v>
      </c>
      <c r="E53" s="53" t="s">
        <v>671</v>
      </c>
      <c r="F53" s="52" t="s">
        <v>668</v>
      </c>
      <c r="G53" s="141"/>
    </row>
    <row r="54" spans="1:7" ht="14.25" customHeight="1">
      <c r="A54" s="145"/>
      <c r="B54" s="33"/>
      <c r="C54" s="72" t="s">
        <v>287</v>
      </c>
      <c r="D54" s="51" t="s">
        <v>674</v>
      </c>
      <c r="E54" s="53" t="s">
        <v>675</v>
      </c>
      <c r="F54" s="52" t="s">
        <v>668</v>
      </c>
      <c r="G54" s="142"/>
    </row>
    <row r="55" spans="1:7" ht="12.75">
      <c r="A55" s="143">
        <v>5</v>
      </c>
      <c r="B55" s="33"/>
      <c r="C55" s="72" t="s">
        <v>67</v>
      </c>
      <c r="D55" s="51" t="s">
        <v>786</v>
      </c>
      <c r="E55" s="53">
        <v>37085</v>
      </c>
      <c r="F55" s="52" t="s">
        <v>472</v>
      </c>
      <c r="G55" s="140" t="s">
        <v>911</v>
      </c>
    </row>
    <row r="56" spans="1:11" ht="14.25" customHeight="1">
      <c r="A56" s="144"/>
      <c r="B56" s="33"/>
      <c r="C56" s="72" t="s">
        <v>787</v>
      </c>
      <c r="D56" s="51" t="s">
        <v>788</v>
      </c>
      <c r="E56" s="53">
        <v>36879</v>
      </c>
      <c r="F56" s="52" t="s">
        <v>472</v>
      </c>
      <c r="G56" s="141"/>
      <c r="K56" s="32"/>
    </row>
    <row r="57" spans="1:7" ht="14.25" customHeight="1">
      <c r="A57" s="144"/>
      <c r="B57" s="33"/>
      <c r="C57" s="72" t="s">
        <v>153</v>
      </c>
      <c r="D57" s="51" t="s">
        <v>115</v>
      </c>
      <c r="E57" s="53">
        <v>37110</v>
      </c>
      <c r="F57" s="52" t="s">
        <v>472</v>
      </c>
      <c r="G57" s="141"/>
    </row>
    <row r="58" spans="1:7" ht="14.25" customHeight="1">
      <c r="A58" s="145"/>
      <c r="B58" s="33"/>
      <c r="C58" s="72"/>
      <c r="D58" s="51"/>
      <c r="E58" s="53"/>
      <c r="F58" s="52" t="s">
        <v>472</v>
      </c>
      <c r="G58" s="142"/>
    </row>
    <row r="59" spans="1:7" ht="12.75">
      <c r="A59" s="143">
        <v>6</v>
      </c>
      <c r="B59" s="33"/>
      <c r="C59" s="72" t="s">
        <v>219</v>
      </c>
      <c r="D59" s="51" t="s">
        <v>220</v>
      </c>
      <c r="E59" s="53" t="s">
        <v>120</v>
      </c>
      <c r="F59" s="52" t="s">
        <v>1202</v>
      </c>
      <c r="G59" s="140" t="s">
        <v>1119</v>
      </c>
    </row>
    <row r="60" spans="1:7" ht="14.25" customHeight="1">
      <c r="A60" s="144"/>
      <c r="B60" s="33"/>
      <c r="C60" s="72" t="s">
        <v>221</v>
      </c>
      <c r="D60" s="51" t="s">
        <v>222</v>
      </c>
      <c r="E60" s="53" t="s">
        <v>120</v>
      </c>
      <c r="F60" s="52" t="s">
        <v>1202</v>
      </c>
      <c r="G60" s="141"/>
    </row>
    <row r="61" spans="1:7" ht="14.25" customHeight="1">
      <c r="A61" s="144"/>
      <c r="B61" s="33"/>
      <c r="C61" s="72" t="s">
        <v>789</v>
      </c>
      <c r="D61" s="51" t="s">
        <v>790</v>
      </c>
      <c r="E61" s="53" t="s">
        <v>122</v>
      </c>
      <c r="F61" s="52" t="s">
        <v>1202</v>
      </c>
      <c r="G61" s="141"/>
    </row>
    <row r="62" spans="1:7" ht="14.25" customHeight="1">
      <c r="A62" s="145"/>
      <c r="B62" s="33"/>
      <c r="C62" s="72" t="s">
        <v>791</v>
      </c>
      <c r="D62" s="51" t="s">
        <v>792</v>
      </c>
      <c r="E62" s="53" t="s">
        <v>307</v>
      </c>
      <c r="F62" s="52" t="s">
        <v>1202</v>
      </c>
      <c r="G62" s="142"/>
    </row>
    <row r="63" spans="1:7" ht="14.25" customHeight="1">
      <c r="A63" s="93"/>
      <c r="B63" s="82"/>
      <c r="C63" s="94"/>
      <c r="D63" s="17"/>
      <c r="E63" s="86"/>
      <c r="F63" s="62"/>
      <c r="G63" s="19"/>
    </row>
    <row r="64" spans="1:7" ht="10.5" customHeight="1">
      <c r="A64" s="6"/>
      <c r="B64" s="6"/>
      <c r="C64" s="95">
        <v>3</v>
      </c>
      <c r="D64" s="6" t="s">
        <v>280</v>
      </c>
      <c r="E64" s="6"/>
      <c r="F64" s="3"/>
      <c r="G64" s="8"/>
    </row>
    <row r="65" spans="1:7" ht="8.25" customHeight="1">
      <c r="A65" s="6"/>
      <c r="B65" s="6"/>
      <c r="C65" s="96"/>
      <c r="D65" s="6"/>
      <c r="E65" s="6"/>
      <c r="F65" s="3"/>
      <c r="G65" s="10"/>
    </row>
    <row r="66" spans="1:7" ht="12.75">
      <c r="A66" s="30" t="s">
        <v>30</v>
      </c>
      <c r="B66" s="30"/>
      <c r="C66" s="72" t="s">
        <v>1</v>
      </c>
      <c r="D66" s="51" t="s">
        <v>2</v>
      </c>
      <c r="E66" s="30" t="s">
        <v>3</v>
      </c>
      <c r="F66" s="31" t="s">
        <v>17</v>
      </c>
      <c r="G66" s="32" t="s">
        <v>4</v>
      </c>
    </row>
    <row r="67" spans="1:7" ht="12.75">
      <c r="A67" s="143">
        <v>2</v>
      </c>
      <c r="B67" s="33"/>
      <c r="C67" s="72" t="s">
        <v>396</v>
      </c>
      <c r="D67" s="51" t="s">
        <v>812</v>
      </c>
      <c r="E67" s="53" t="s">
        <v>307</v>
      </c>
      <c r="F67" s="52" t="s">
        <v>327</v>
      </c>
      <c r="G67" s="140" t="s">
        <v>911</v>
      </c>
    </row>
    <row r="68" spans="1:7" ht="14.25" customHeight="1">
      <c r="A68" s="144"/>
      <c r="B68" s="33"/>
      <c r="C68" s="72" t="s">
        <v>813</v>
      </c>
      <c r="D68" s="51" t="s">
        <v>814</v>
      </c>
      <c r="E68" s="53" t="s">
        <v>307</v>
      </c>
      <c r="F68" s="52" t="s">
        <v>327</v>
      </c>
      <c r="G68" s="141"/>
    </row>
    <row r="69" spans="1:7" ht="14.25" customHeight="1">
      <c r="A69" s="144"/>
      <c r="B69" s="33"/>
      <c r="C69" s="72" t="s">
        <v>818</v>
      </c>
      <c r="D69" s="51" t="s">
        <v>819</v>
      </c>
      <c r="E69" s="53" t="s">
        <v>120</v>
      </c>
      <c r="F69" s="52" t="s">
        <v>327</v>
      </c>
      <c r="G69" s="141"/>
    </row>
    <row r="70" spans="1:7" ht="14.25" customHeight="1">
      <c r="A70" s="145"/>
      <c r="B70" s="33"/>
      <c r="C70" s="72" t="s">
        <v>87</v>
      </c>
      <c r="D70" s="51" t="s">
        <v>820</v>
      </c>
      <c r="E70" s="53" t="s">
        <v>120</v>
      </c>
      <c r="F70" s="52" t="s">
        <v>327</v>
      </c>
      <c r="G70" s="142"/>
    </row>
    <row r="71" spans="1:7" ht="12.75">
      <c r="A71" s="143">
        <v>3</v>
      </c>
      <c r="B71" s="33"/>
      <c r="C71" s="72" t="s">
        <v>646</v>
      </c>
      <c r="D71" s="51" t="s">
        <v>237</v>
      </c>
      <c r="E71" s="53" t="s">
        <v>647</v>
      </c>
      <c r="F71" s="52" t="s">
        <v>645</v>
      </c>
      <c r="G71" s="140" t="s">
        <v>911</v>
      </c>
    </row>
    <row r="72" spans="1:7" ht="14.25" customHeight="1">
      <c r="A72" s="144"/>
      <c r="B72" s="33"/>
      <c r="C72" s="72" t="s">
        <v>192</v>
      </c>
      <c r="D72" s="51" t="s">
        <v>118</v>
      </c>
      <c r="E72" s="53" t="s">
        <v>229</v>
      </c>
      <c r="F72" s="52" t="s">
        <v>645</v>
      </c>
      <c r="G72" s="141"/>
    </row>
    <row r="73" spans="1:7" ht="14.25" customHeight="1">
      <c r="A73" s="144"/>
      <c r="B73" s="33"/>
      <c r="C73" s="72" t="s">
        <v>235</v>
      </c>
      <c r="D73" s="51" t="s">
        <v>1198</v>
      </c>
      <c r="E73" s="53" t="s">
        <v>164</v>
      </c>
      <c r="F73" s="52" t="s">
        <v>645</v>
      </c>
      <c r="G73" s="141"/>
    </row>
    <row r="74" spans="1:7" ht="14.25" customHeight="1">
      <c r="A74" s="145"/>
      <c r="B74" s="33"/>
      <c r="C74" s="72" t="s">
        <v>396</v>
      </c>
      <c r="D74" s="51" t="s">
        <v>821</v>
      </c>
      <c r="E74" s="53" t="s">
        <v>650</v>
      </c>
      <c r="F74" s="52" t="s">
        <v>645</v>
      </c>
      <c r="G74" s="142"/>
    </row>
    <row r="75" spans="1:7" ht="12.75">
      <c r="A75" s="143">
        <v>4</v>
      </c>
      <c r="B75" s="33"/>
      <c r="C75" s="72" t="s">
        <v>153</v>
      </c>
      <c r="D75" s="51" t="s">
        <v>686</v>
      </c>
      <c r="E75" s="53" t="s">
        <v>687</v>
      </c>
      <c r="F75" s="52" t="s">
        <v>680</v>
      </c>
      <c r="G75" s="140" t="s">
        <v>1125</v>
      </c>
    </row>
    <row r="76" spans="1:7" ht="14.25" customHeight="1">
      <c r="A76" s="144"/>
      <c r="B76" s="33"/>
      <c r="C76" s="72" t="s">
        <v>90</v>
      </c>
      <c r="D76" s="51" t="s">
        <v>688</v>
      </c>
      <c r="E76" s="53" t="s">
        <v>689</v>
      </c>
      <c r="F76" s="52" t="s">
        <v>680</v>
      </c>
      <c r="G76" s="141"/>
    </row>
    <row r="77" spans="1:7" ht="14.25" customHeight="1">
      <c r="A77" s="144"/>
      <c r="B77" s="33"/>
      <c r="C77" s="72" t="s">
        <v>690</v>
      </c>
      <c r="D77" s="51" t="s">
        <v>144</v>
      </c>
      <c r="E77" s="53" t="s">
        <v>691</v>
      </c>
      <c r="F77" s="52" t="s">
        <v>680</v>
      </c>
      <c r="G77" s="141"/>
    </row>
    <row r="78" spans="1:7" ht="14.25" customHeight="1">
      <c r="A78" s="145"/>
      <c r="B78" s="33"/>
      <c r="C78" s="72" t="s">
        <v>82</v>
      </c>
      <c r="D78" s="51" t="s">
        <v>692</v>
      </c>
      <c r="E78" s="53" t="s">
        <v>244</v>
      </c>
      <c r="F78" s="52" t="s">
        <v>680</v>
      </c>
      <c r="G78" s="142"/>
    </row>
    <row r="79" spans="1:7" ht="12.75">
      <c r="A79" s="143">
        <v>5</v>
      </c>
      <c r="B79" s="33"/>
      <c r="C79" s="72" t="s">
        <v>256</v>
      </c>
      <c r="D79" s="51" t="s">
        <v>255</v>
      </c>
      <c r="E79" s="53" t="s">
        <v>442</v>
      </c>
      <c r="F79" s="52" t="s">
        <v>433</v>
      </c>
      <c r="G79" s="140" t="s">
        <v>1124</v>
      </c>
    </row>
    <row r="80" spans="1:7" ht="14.25" customHeight="1">
      <c r="A80" s="144"/>
      <c r="B80" s="33"/>
      <c r="C80" s="72" t="s">
        <v>257</v>
      </c>
      <c r="D80" s="51" t="s">
        <v>258</v>
      </c>
      <c r="E80" s="53" t="s">
        <v>434</v>
      </c>
      <c r="F80" s="52" t="s">
        <v>433</v>
      </c>
      <c r="G80" s="141"/>
    </row>
    <row r="81" spans="1:7" ht="14.25" customHeight="1">
      <c r="A81" s="144"/>
      <c r="B81" s="33"/>
      <c r="C81" s="72" t="s">
        <v>443</v>
      </c>
      <c r="D81" s="51" t="s">
        <v>431</v>
      </c>
      <c r="E81" s="53" t="s">
        <v>432</v>
      </c>
      <c r="F81" s="52" t="s">
        <v>433</v>
      </c>
      <c r="G81" s="141"/>
    </row>
    <row r="82" spans="1:7" ht="14.25" customHeight="1">
      <c r="A82" s="145"/>
      <c r="B82" s="33"/>
      <c r="C82" s="72" t="s">
        <v>202</v>
      </c>
      <c r="D82" s="51" t="s">
        <v>437</v>
      </c>
      <c r="E82" s="53" t="s">
        <v>438</v>
      </c>
      <c r="F82" s="52" t="s">
        <v>433</v>
      </c>
      <c r="G82" s="142"/>
    </row>
    <row r="83" spans="1:7" ht="12.75">
      <c r="A83" s="143">
        <v>6</v>
      </c>
      <c r="B83" s="33"/>
      <c r="C83" s="72" t="s">
        <v>835</v>
      </c>
      <c r="D83" s="51" t="s">
        <v>836</v>
      </c>
      <c r="E83" s="53" t="s">
        <v>122</v>
      </c>
      <c r="F83" s="52" t="s">
        <v>419</v>
      </c>
      <c r="G83" s="140" t="s">
        <v>1123</v>
      </c>
    </row>
    <row r="84" spans="1:7" ht="14.25" customHeight="1">
      <c r="A84" s="144"/>
      <c r="B84" s="33"/>
      <c r="C84" s="72" t="s">
        <v>837</v>
      </c>
      <c r="D84" s="51" t="s">
        <v>260</v>
      </c>
      <c r="E84" s="53" t="s">
        <v>307</v>
      </c>
      <c r="F84" s="52" t="s">
        <v>419</v>
      </c>
      <c r="G84" s="141"/>
    </row>
    <row r="85" spans="1:7" ht="14.25" customHeight="1">
      <c r="A85" s="144"/>
      <c r="B85" s="33"/>
      <c r="C85" s="72" t="s">
        <v>191</v>
      </c>
      <c r="D85" s="51" t="s">
        <v>838</v>
      </c>
      <c r="E85" s="53" t="s">
        <v>122</v>
      </c>
      <c r="F85" s="52" t="s">
        <v>419</v>
      </c>
      <c r="G85" s="141"/>
    </row>
    <row r="86" spans="1:7" ht="14.25" customHeight="1">
      <c r="A86" s="145"/>
      <c r="B86" s="33"/>
      <c r="C86" s="72" t="s">
        <v>835</v>
      </c>
      <c r="D86" s="51" t="s">
        <v>37</v>
      </c>
      <c r="E86" s="53" t="s">
        <v>307</v>
      </c>
      <c r="F86" s="52" t="s">
        <v>419</v>
      </c>
      <c r="G86" s="142"/>
    </row>
    <row r="87" spans="1:7" ht="14.25" customHeight="1">
      <c r="A87" s="93"/>
      <c r="B87" s="82"/>
      <c r="C87" s="94"/>
      <c r="D87" s="17"/>
      <c r="E87" s="86"/>
      <c r="F87" s="62"/>
      <c r="G87" s="19"/>
    </row>
    <row r="88" spans="1:7" ht="10.5" customHeight="1">
      <c r="A88" s="6"/>
      <c r="B88" s="6"/>
      <c r="C88" s="95">
        <v>4</v>
      </c>
      <c r="D88" s="6" t="s">
        <v>280</v>
      </c>
      <c r="E88" s="6"/>
      <c r="F88" s="3"/>
      <c r="G88" s="8"/>
    </row>
    <row r="89" spans="1:7" ht="8.25" customHeight="1">
      <c r="A89" s="6"/>
      <c r="B89" s="6"/>
      <c r="C89" s="96"/>
      <c r="D89" s="6"/>
      <c r="E89" s="6"/>
      <c r="F89" s="3"/>
      <c r="G89" s="10"/>
    </row>
    <row r="90" spans="1:7" ht="12.75">
      <c r="A90" s="30" t="s">
        <v>30</v>
      </c>
      <c r="B90" s="30"/>
      <c r="C90" s="72" t="s">
        <v>1</v>
      </c>
      <c r="D90" s="51" t="s">
        <v>2</v>
      </c>
      <c r="E90" s="30" t="s">
        <v>3</v>
      </c>
      <c r="F90" s="31" t="s">
        <v>17</v>
      </c>
      <c r="G90" s="32" t="s">
        <v>4</v>
      </c>
    </row>
    <row r="91" spans="1:7" ht="12.75">
      <c r="A91" s="143">
        <v>2</v>
      </c>
      <c r="B91" s="33"/>
      <c r="C91" s="72" t="s">
        <v>46</v>
      </c>
      <c r="D91" s="51" t="s">
        <v>459</v>
      </c>
      <c r="E91" s="53" t="s">
        <v>460</v>
      </c>
      <c r="F91" s="52" t="s">
        <v>461</v>
      </c>
      <c r="G91" s="140" t="s">
        <v>1128</v>
      </c>
    </row>
    <row r="92" spans="1:7" ht="14.25" customHeight="1">
      <c r="A92" s="144"/>
      <c r="B92" s="33"/>
      <c r="C92" s="72" t="s">
        <v>212</v>
      </c>
      <c r="D92" s="51" t="s">
        <v>462</v>
      </c>
      <c r="E92" s="53" t="s">
        <v>463</v>
      </c>
      <c r="F92" s="52" t="s">
        <v>461</v>
      </c>
      <c r="G92" s="141"/>
    </row>
    <row r="93" spans="1:7" ht="14.25" customHeight="1">
      <c r="A93" s="144"/>
      <c r="B93" s="33"/>
      <c r="C93" s="72" t="s">
        <v>464</v>
      </c>
      <c r="D93" s="51" t="s">
        <v>465</v>
      </c>
      <c r="E93" s="53" t="s">
        <v>466</v>
      </c>
      <c r="F93" s="52" t="s">
        <v>461</v>
      </c>
      <c r="G93" s="141"/>
    </row>
    <row r="94" spans="1:7" ht="14.25" customHeight="1">
      <c r="A94" s="145"/>
      <c r="B94" s="33"/>
      <c r="C94" s="72" t="s">
        <v>92</v>
      </c>
      <c r="D94" s="51" t="s">
        <v>96</v>
      </c>
      <c r="E94" s="53" t="s">
        <v>468</v>
      </c>
      <c r="F94" s="52" t="s">
        <v>461</v>
      </c>
      <c r="G94" s="142"/>
    </row>
    <row r="95" spans="1:7" ht="12.75">
      <c r="A95" s="143">
        <v>3</v>
      </c>
      <c r="B95" s="33"/>
      <c r="C95" s="72" t="s">
        <v>275</v>
      </c>
      <c r="D95" s="51" t="s">
        <v>845</v>
      </c>
      <c r="E95" s="53" t="s">
        <v>228</v>
      </c>
      <c r="F95" s="52" t="s">
        <v>494</v>
      </c>
      <c r="G95" s="140" t="s">
        <v>1127</v>
      </c>
    </row>
    <row r="96" spans="1:7" ht="14.25" customHeight="1">
      <c r="A96" s="144"/>
      <c r="B96" s="33"/>
      <c r="C96" s="72" t="s">
        <v>846</v>
      </c>
      <c r="D96" s="51" t="s">
        <v>262</v>
      </c>
      <c r="E96" s="53" t="s">
        <v>263</v>
      </c>
      <c r="F96" s="52" t="s">
        <v>494</v>
      </c>
      <c r="G96" s="141"/>
    </row>
    <row r="97" spans="1:7" ht="14.25" customHeight="1">
      <c r="A97" s="144"/>
      <c r="B97" s="33"/>
      <c r="C97" s="72" t="s">
        <v>642</v>
      </c>
      <c r="D97" s="51" t="s">
        <v>873</v>
      </c>
      <c r="E97" s="53">
        <v>37606</v>
      </c>
      <c r="F97" s="52" t="s">
        <v>494</v>
      </c>
      <c r="G97" s="141"/>
    </row>
    <row r="98" spans="1:7" ht="14.25" customHeight="1">
      <c r="A98" s="145"/>
      <c r="B98" s="33"/>
      <c r="C98" s="72" t="s">
        <v>849</v>
      </c>
      <c r="D98" s="51" t="s">
        <v>41</v>
      </c>
      <c r="E98" s="53" t="s">
        <v>264</v>
      </c>
      <c r="F98" s="52" t="s">
        <v>494</v>
      </c>
      <c r="G98" s="142"/>
    </row>
    <row r="99" spans="1:7" ht="12.75">
      <c r="A99" s="143">
        <v>4</v>
      </c>
      <c r="B99" s="33"/>
      <c r="C99" s="72" t="s">
        <v>396</v>
      </c>
      <c r="D99" s="51" t="s">
        <v>297</v>
      </c>
      <c r="E99" s="53" t="s">
        <v>298</v>
      </c>
      <c r="F99" s="52" t="s">
        <v>390</v>
      </c>
      <c r="G99" s="140" t="s">
        <v>1129</v>
      </c>
    </row>
    <row r="100" spans="1:7" ht="14.25" customHeight="1">
      <c r="A100" s="144"/>
      <c r="B100" s="33"/>
      <c r="C100" s="72" t="s">
        <v>250</v>
      </c>
      <c r="D100" s="51" t="s">
        <v>397</v>
      </c>
      <c r="E100" s="53" t="s">
        <v>398</v>
      </c>
      <c r="F100" s="52" t="s">
        <v>390</v>
      </c>
      <c r="G100" s="141"/>
    </row>
    <row r="101" spans="1:7" ht="14.25" customHeight="1">
      <c r="A101" s="144"/>
      <c r="B101" s="33"/>
      <c r="C101" s="72" t="s">
        <v>211</v>
      </c>
      <c r="D101" s="51" t="s">
        <v>294</v>
      </c>
      <c r="E101" s="53" t="s">
        <v>295</v>
      </c>
      <c r="F101" s="52" t="s">
        <v>390</v>
      </c>
      <c r="G101" s="141"/>
    </row>
    <row r="102" spans="1:7" ht="14.25" customHeight="1">
      <c r="A102" s="145"/>
      <c r="B102" s="33"/>
      <c r="C102" s="72" t="s">
        <v>193</v>
      </c>
      <c r="D102" s="51" t="s">
        <v>399</v>
      </c>
      <c r="E102" s="53" t="s">
        <v>400</v>
      </c>
      <c r="F102" s="52" t="s">
        <v>390</v>
      </c>
      <c r="G102" s="142"/>
    </row>
    <row r="103" spans="1:7" ht="12.75">
      <c r="A103" s="143">
        <v>5</v>
      </c>
      <c r="B103" s="33"/>
      <c r="C103" s="72" t="s">
        <v>409</v>
      </c>
      <c r="D103" s="51" t="s">
        <v>410</v>
      </c>
      <c r="E103" s="53">
        <v>36647</v>
      </c>
      <c r="F103" s="52" t="s">
        <v>326</v>
      </c>
      <c r="G103" s="140" t="s">
        <v>1126</v>
      </c>
    </row>
    <row r="104" spans="1:7" ht="14.25" customHeight="1">
      <c r="A104" s="144"/>
      <c r="B104" s="33"/>
      <c r="C104" s="72" t="s">
        <v>411</v>
      </c>
      <c r="D104" s="51" t="str">
        <f>'[2]Lapas1'!$C$25</f>
        <v>Vaitulevičiūtė</v>
      </c>
      <c r="E104" s="53">
        <v>37416</v>
      </c>
      <c r="F104" s="52" t="s">
        <v>326</v>
      </c>
      <c r="G104" s="141"/>
    </row>
    <row r="105" spans="1:7" ht="14.25" customHeight="1">
      <c r="A105" s="144"/>
      <c r="B105" s="33"/>
      <c r="C105" s="72" t="s">
        <v>412</v>
      </c>
      <c r="D105" s="51" t="s">
        <v>413</v>
      </c>
      <c r="E105" s="53">
        <v>37858</v>
      </c>
      <c r="F105" s="52" t="s">
        <v>326</v>
      </c>
      <c r="G105" s="141"/>
    </row>
    <row r="106" spans="1:7" ht="14.25" customHeight="1">
      <c r="A106" s="145"/>
      <c r="B106" s="33"/>
      <c r="C106" s="72" t="s">
        <v>414</v>
      </c>
      <c r="D106" s="51" t="s">
        <v>415</v>
      </c>
      <c r="E106" s="53">
        <v>37430</v>
      </c>
      <c r="F106" s="52" t="s">
        <v>326</v>
      </c>
      <c r="G106" s="142"/>
    </row>
    <row r="107" spans="1:7" ht="12.75">
      <c r="A107" s="143">
        <v>6</v>
      </c>
      <c r="B107" s="33"/>
      <c r="C107" s="72" t="s">
        <v>564</v>
      </c>
      <c r="D107" s="51" t="s">
        <v>565</v>
      </c>
      <c r="E107" s="53">
        <v>36733</v>
      </c>
      <c r="F107" s="52" t="s">
        <v>567</v>
      </c>
      <c r="G107" s="140" t="s">
        <v>1158</v>
      </c>
    </row>
    <row r="108" spans="1:7" ht="14.25" customHeight="1">
      <c r="A108" s="144"/>
      <c r="B108" s="33"/>
      <c r="C108" s="72" t="s">
        <v>573</v>
      </c>
      <c r="D108" s="51" t="s">
        <v>572</v>
      </c>
      <c r="E108" s="53">
        <v>37249</v>
      </c>
      <c r="F108" s="52" t="s">
        <v>567</v>
      </c>
      <c r="G108" s="141"/>
    </row>
    <row r="109" spans="1:7" ht="14.25" customHeight="1">
      <c r="A109" s="144"/>
      <c r="B109" s="33"/>
      <c r="C109" s="72" t="s">
        <v>568</v>
      </c>
      <c r="D109" s="51" t="s">
        <v>569</v>
      </c>
      <c r="E109" s="53">
        <v>36350</v>
      </c>
      <c r="F109" s="52" t="s">
        <v>567</v>
      </c>
      <c r="G109" s="141"/>
    </row>
    <row r="110" spans="1:7" ht="14.25" customHeight="1">
      <c r="A110" s="145"/>
      <c r="B110" s="33"/>
      <c r="C110" s="72" t="s">
        <v>293</v>
      </c>
      <c r="D110" s="51" t="s">
        <v>570</v>
      </c>
      <c r="E110" s="53">
        <v>38199</v>
      </c>
      <c r="F110" s="52" t="s">
        <v>567</v>
      </c>
      <c r="G110" s="142"/>
    </row>
    <row r="111" spans="1:7" ht="14.25" customHeight="1">
      <c r="A111" s="93"/>
      <c r="B111" s="82"/>
      <c r="C111" s="94"/>
      <c r="D111" s="17"/>
      <c r="E111" s="86"/>
      <c r="F111" s="62"/>
      <c r="G111" s="19"/>
    </row>
    <row r="112" spans="1:7" ht="10.5" customHeight="1">
      <c r="A112" s="6"/>
      <c r="B112" s="6"/>
      <c r="C112" s="95">
        <v>4</v>
      </c>
      <c r="D112" s="6" t="s">
        <v>280</v>
      </c>
      <c r="E112" s="6"/>
      <c r="F112" s="3"/>
      <c r="G112" s="8"/>
    </row>
    <row r="113" spans="1:7" ht="8.25" customHeight="1">
      <c r="A113" s="6"/>
      <c r="B113" s="6"/>
      <c r="C113" s="96"/>
      <c r="D113" s="6"/>
      <c r="E113" s="6"/>
      <c r="F113" s="3"/>
      <c r="G113" s="10"/>
    </row>
    <row r="114" spans="1:7" ht="12.75">
      <c r="A114" s="30" t="s">
        <v>30</v>
      </c>
      <c r="B114" s="30"/>
      <c r="C114" s="72" t="s">
        <v>1</v>
      </c>
      <c r="D114" s="51" t="s">
        <v>2</v>
      </c>
      <c r="E114" s="30" t="s">
        <v>3</v>
      </c>
      <c r="F114" s="31" t="s">
        <v>17</v>
      </c>
      <c r="G114" s="32" t="s">
        <v>4</v>
      </c>
    </row>
    <row r="115" spans="1:7" ht="12.75">
      <c r="A115" s="143">
        <v>1</v>
      </c>
      <c r="B115" s="33"/>
      <c r="C115" s="72"/>
      <c r="D115" s="51"/>
      <c r="E115" s="53"/>
      <c r="F115" s="52" t="s">
        <v>446</v>
      </c>
      <c r="G115" s="140" t="s">
        <v>1134</v>
      </c>
    </row>
    <row r="116" spans="1:7" ht="14.25" customHeight="1">
      <c r="A116" s="144"/>
      <c r="B116" s="33"/>
      <c r="C116" s="72"/>
      <c r="D116" s="51"/>
      <c r="E116" s="53"/>
      <c r="F116" s="52" t="s">
        <v>446</v>
      </c>
      <c r="G116" s="141"/>
    </row>
    <row r="117" spans="1:7" ht="14.25" customHeight="1">
      <c r="A117" s="144"/>
      <c r="B117" s="33"/>
      <c r="C117" s="72"/>
      <c r="D117" s="51"/>
      <c r="E117" s="53"/>
      <c r="F117" s="52" t="s">
        <v>446</v>
      </c>
      <c r="G117" s="141"/>
    </row>
    <row r="118" spans="1:7" ht="14.25" customHeight="1">
      <c r="A118" s="145"/>
      <c r="B118" s="33"/>
      <c r="C118" s="72"/>
      <c r="D118" s="51"/>
      <c r="E118" s="53"/>
      <c r="F118" s="52" t="s">
        <v>446</v>
      </c>
      <c r="G118" s="142"/>
    </row>
    <row r="119" spans="1:7" ht="12.75">
      <c r="A119" s="143">
        <v>2</v>
      </c>
      <c r="B119" s="33"/>
      <c r="C119" s="72" t="s">
        <v>594</v>
      </c>
      <c r="D119" s="51" t="s">
        <v>595</v>
      </c>
      <c r="E119" s="53">
        <v>36648</v>
      </c>
      <c r="F119" s="52" t="s">
        <v>587</v>
      </c>
      <c r="G119" s="140" t="s">
        <v>1133</v>
      </c>
    </row>
    <row r="120" spans="1:7" ht="14.25" customHeight="1">
      <c r="A120" s="144"/>
      <c r="B120" s="33"/>
      <c r="C120" s="72" t="s">
        <v>592</v>
      </c>
      <c r="D120" s="51" t="s">
        <v>593</v>
      </c>
      <c r="E120" s="53">
        <v>38853</v>
      </c>
      <c r="F120" s="52" t="s">
        <v>587</v>
      </c>
      <c r="G120" s="141"/>
    </row>
    <row r="121" spans="1:7" ht="14.25" customHeight="1">
      <c r="A121" s="144"/>
      <c r="B121" s="33"/>
      <c r="C121" s="72" t="s">
        <v>86</v>
      </c>
      <c r="D121" s="51" t="s">
        <v>591</v>
      </c>
      <c r="E121" s="53">
        <v>37179</v>
      </c>
      <c r="F121" s="52" t="s">
        <v>587</v>
      </c>
      <c r="G121" s="141"/>
    </row>
    <row r="122" spans="1:7" ht="14.25" customHeight="1">
      <c r="A122" s="145"/>
      <c r="B122" s="33"/>
      <c r="C122" s="72" t="s">
        <v>67</v>
      </c>
      <c r="D122" s="51" t="s">
        <v>588</v>
      </c>
      <c r="E122" s="53">
        <v>37275</v>
      </c>
      <c r="F122" s="52" t="s">
        <v>587</v>
      </c>
      <c r="G122" s="142"/>
    </row>
    <row r="123" spans="1:7" ht="14.25" customHeight="1">
      <c r="A123" s="143">
        <v>3</v>
      </c>
      <c r="B123" s="33"/>
      <c r="C123" s="72" t="s">
        <v>162</v>
      </c>
      <c r="D123" s="51" t="s">
        <v>797</v>
      </c>
      <c r="E123" s="53" t="s">
        <v>514</v>
      </c>
      <c r="F123" s="52" t="s">
        <v>529</v>
      </c>
      <c r="G123" s="140" t="s">
        <v>1132</v>
      </c>
    </row>
    <row r="124" spans="1:7" ht="14.25" customHeight="1">
      <c r="A124" s="144"/>
      <c r="B124" s="33"/>
      <c r="C124" s="72" t="s">
        <v>49</v>
      </c>
      <c r="D124" s="51" t="s">
        <v>798</v>
      </c>
      <c r="E124" s="53" t="s">
        <v>230</v>
      </c>
      <c r="F124" s="52" t="s">
        <v>529</v>
      </c>
      <c r="G124" s="141"/>
    </row>
    <row r="125" spans="1:7" ht="14.25" customHeight="1">
      <c r="A125" s="144"/>
      <c r="B125" s="33"/>
      <c r="C125" s="72" t="s">
        <v>234</v>
      </c>
      <c r="D125" s="51" t="s">
        <v>93</v>
      </c>
      <c r="E125" s="53" t="s">
        <v>230</v>
      </c>
      <c r="F125" s="52" t="s">
        <v>529</v>
      </c>
      <c r="G125" s="141"/>
    </row>
    <row r="126" spans="1:7" ht="14.25" customHeight="1">
      <c r="A126" s="145"/>
      <c r="B126" s="33"/>
      <c r="C126" s="72" t="s">
        <v>224</v>
      </c>
      <c r="D126" s="51" t="s">
        <v>94</v>
      </c>
      <c r="E126" s="53" t="s">
        <v>231</v>
      </c>
      <c r="F126" s="52" t="s">
        <v>529</v>
      </c>
      <c r="G126" s="142"/>
    </row>
    <row r="127" spans="1:7" ht="14.25" customHeight="1">
      <c r="A127" s="143">
        <v>4</v>
      </c>
      <c r="B127" s="33"/>
      <c r="C127" s="72" t="s">
        <v>36</v>
      </c>
      <c r="D127" s="51" t="s">
        <v>868</v>
      </c>
      <c r="E127" s="53">
        <v>36959</v>
      </c>
      <c r="F127" s="52" t="s">
        <v>349</v>
      </c>
      <c r="G127" s="140" t="s">
        <v>1130</v>
      </c>
    </row>
    <row r="128" spans="1:7" ht="14.25" customHeight="1">
      <c r="A128" s="144"/>
      <c r="B128" s="33"/>
      <c r="C128" s="72" t="s">
        <v>353</v>
      </c>
      <c r="D128" s="51" t="s">
        <v>354</v>
      </c>
      <c r="E128" s="53">
        <v>37875</v>
      </c>
      <c r="F128" s="52" t="s">
        <v>349</v>
      </c>
      <c r="G128" s="141"/>
    </row>
    <row r="129" spans="1:7" ht="14.25" customHeight="1">
      <c r="A129" s="144"/>
      <c r="B129" s="33"/>
      <c r="C129" s="72" t="s">
        <v>869</v>
      </c>
      <c r="D129" s="51" t="s">
        <v>351</v>
      </c>
      <c r="E129" s="53">
        <v>37947</v>
      </c>
      <c r="F129" s="52" t="s">
        <v>349</v>
      </c>
      <c r="G129" s="141"/>
    </row>
    <row r="130" spans="1:7" ht="14.25" customHeight="1">
      <c r="A130" s="145"/>
      <c r="B130" s="33"/>
      <c r="C130" s="72" t="s">
        <v>86</v>
      </c>
      <c r="D130" s="51" t="s">
        <v>357</v>
      </c>
      <c r="E130" s="53">
        <v>36583</v>
      </c>
      <c r="F130" s="52" t="s">
        <v>349</v>
      </c>
      <c r="G130" s="142"/>
    </row>
    <row r="131" spans="1:7" ht="14.25" customHeight="1">
      <c r="A131" s="143">
        <v>5</v>
      </c>
      <c r="B131" s="33"/>
      <c r="C131" s="72" t="s">
        <v>275</v>
      </c>
      <c r="D131" s="51" t="s">
        <v>337</v>
      </c>
      <c r="E131" s="36" t="s">
        <v>338</v>
      </c>
      <c r="F131" s="52" t="s">
        <v>884</v>
      </c>
      <c r="G131" s="140" t="s">
        <v>1135</v>
      </c>
    </row>
    <row r="132" spans="1:7" ht="14.25" customHeight="1">
      <c r="A132" s="144"/>
      <c r="B132" s="33"/>
      <c r="C132" s="72" t="s">
        <v>104</v>
      </c>
      <c r="D132" s="51" t="s">
        <v>144</v>
      </c>
      <c r="E132" s="53">
        <v>36861</v>
      </c>
      <c r="F132" s="52" t="s">
        <v>884</v>
      </c>
      <c r="G132" s="141"/>
    </row>
    <row r="133" spans="1:7" ht="14.25" customHeight="1">
      <c r="A133" s="144"/>
      <c r="B133" s="33"/>
      <c r="C133" s="72" t="s">
        <v>235</v>
      </c>
      <c r="D133" s="51" t="s">
        <v>340</v>
      </c>
      <c r="E133" s="53">
        <v>37423</v>
      </c>
      <c r="F133" s="52" t="s">
        <v>884</v>
      </c>
      <c r="G133" s="141"/>
    </row>
    <row r="134" spans="1:7" ht="14.25" customHeight="1">
      <c r="A134" s="145"/>
      <c r="B134" s="33"/>
      <c r="C134" s="72" t="s">
        <v>88</v>
      </c>
      <c r="D134" s="51" t="s">
        <v>343</v>
      </c>
      <c r="E134" s="36">
        <v>36803</v>
      </c>
      <c r="F134" s="52" t="s">
        <v>884</v>
      </c>
      <c r="G134" s="142"/>
    </row>
    <row r="135" spans="1:7" ht="14.25" customHeight="1">
      <c r="A135" s="143">
        <v>6</v>
      </c>
      <c r="B135" s="33"/>
      <c r="C135" s="72"/>
      <c r="D135" s="51"/>
      <c r="E135" s="53"/>
      <c r="F135" s="74" t="s">
        <v>580</v>
      </c>
      <c r="G135" s="140" t="s">
        <v>1131</v>
      </c>
    </row>
    <row r="136" spans="1:7" ht="14.25" customHeight="1">
      <c r="A136" s="144"/>
      <c r="B136" s="33"/>
      <c r="C136" s="72"/>
      <c r="D136" s="51"/>
      <c r="E136" s="53"/>
      <c r="F136" s="74" t="s">
        <v>580</v>
      </c>
      <c r="G136" s="141"/>
    </row>
    <row r="137" spans="1:7" ht="14.25" customHeight="1">
      <c r="A137" s="144"/>
      <c r="B137" s="33"/>
      <c r="C137" s="72"/>
      <c r="D137" s="51"/>
      <c r="E137" s="53"/>
      <c r="F137" s="74" t="s">
        <v>580</v>
      </c>
      <c r="G137" s="141"/>
    </row>
    <row r="138" spans="1:7" ht="14.25" customHeight="1">
      <c r="A138" s="145"/>
      <c r="B138" s="33"/>
      <c r="C138" s="72"/>
      <c r="D138" s="51"/>
      <c r="E138" s="53"/>
      <c r="F138" s="74" t="s">
        <v>580</v>
      </c>
      <c r="G138" s="142"/>
    </row>
  </sheetData>
  <sheetProtection/>
  <mergeCells count="58">
    <mergeCell ref="A127:A130"/>
    <mergeCell ref="A131:A134"/>
    <mergeCell ref="A135:A138"/>
    <mergeCell ref="A115:A118"/>
    <mergeCell ref="A91:A94"/>
    <mergeCell ref="A107:A110"/>
    <mergeCell ref="A95:A98"/>
    <mergeCell ref="A99:A102"/>
    <mergeCell ref="A103:A106"/>
    <mergeCell ref="A43:A46"/>
    <mergeCell ref="A83:A86"/>
    <mergeCell ref="A71:A74"/>
    <mergeCell ref="A75:A78"/>
    <mergeCell ref="A79:A82"/>
    <mergeCell ref="A119:A122"/>
    <mergeCell ref="A4:F4"/>
    <mergeCell ref="A5:C5"/>
    <mergeCell ref="A11:A14"/>
    <mergeCell ref="A59:A62"/>
    <mergeCell ref="A47:A50"/>
    <mergeCell ref="A51:A54"/>
    <mergeCell ref="A23:A26"/>
    <mergeCell ref="A27:A30"/>
    <mergeCell ref="A31:A34"/>
    <mergeCell ref="A55:A58"/>
    <mergeCell ref="A39:A42"/>
    <mergeCell ref="A123:A126"/>
    <mergeCell ref="A67:A70"/>
    <mergeCell ref="A15:A18"/>
    <mergeCell ref="A19:A22"/>
    <mergeCell ref="G11:G14"/>
    <mergeCell ref="G15:G18"/>
    <mergeCell ref="G19:G22"/>
    <mergeCell ref="G23:G26"/>
    <mergeCell ref="G27:G30"/>
    <mergeCell ref="G31:G34"/>
    <mergeCell ref="G39:G42"/>
    <mergeCell ref="G43:G46"/>
    <mergeCell ref="G47:G50"/>
    <mergeCell ref="G51:G54"/>
    <mergeCell ref="G55:G58"/>
    <mergeCell ref="G115:G118"/>
    <mergeCell ref="G59:G62"/>
    <mergeCell ref="G67:G70"/>
    <mergeCell ref="G71:G74"/>
    <mergeCell ref="G75:G78"/>
    <mergeCell ref="G79:G82"/>
    <mergeCell ref="G83:G86"/>
    <mergeCell ref="G119:G122"/>
    <mergeCell ref="G123:G126"/>
    <mergeCell ref="G127:G130"/>
    <mergeCell ref="G131:G134"/>
    <mergeCell ref="G135:G138"/>
    <mergeCell ref="G91:G94"/>
    <mergeCell ref="G95:G98"/>
    <mergeCell ref="G99:G102"/>
    <mergeCell ref="G103:G106"/>
    <mergeCell ref="G107:G110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G122"/>
  <sheetViews>
    <sheetView zoomScalePageLayoutView="0" workbookViewId="0" topLeftCell="A61">
      <selection activeCell="F3" sqref="F3"/>
    </sheetView>
  </sheetViews>
  <sheetFormatPr defaultColWidth="9.140625" defaultRowHeight="12.75"/>
  <cols>
    <col min="1" max="1" width="5.140625" style="5" customWidth="1"/>
    <col min="2" max="2" width="5.57421875" style="5" customWidth="1"/>
    <col min="3" max="3" width="10.421875" style="5" customWidth="1"/>
    <col min="4" max="4" width="14.00390625" style="5" customWidth="1"/>
    <col min="5" max="5" width="9.140625" style="5" customWidth="1"/>
    <col min="6" max="6" width="45.7109375" style="5" customWidth="1"/>
    <col min="7" max="7" width="7.7109375" style="7" customWidth="1"/>
    <col min="8" max="9" width="9.140625" style="5" customWidth="1"/>
    <col min="10" max="10" width="16.8515625" style="5" customWidth="1"/>
    <col min="11" max="16384" width="9.140625" style="5" customWidth="1"/>
  </cols>
  <sheetData>
    <row r="1" spans="1:7" s="2" customFormat="1" ht="17.25">
      <c r="A1" s="1" t="s">
        <v>28</v>
      </c>
      <c r="B1" s="1"/>
      <c r="C1" s="1"/>
      <c r="D1" s="1"/>
      <c r="E1" s="1"/>
      <c r="G1" s="3"/>
    </row>
    <row r="2" spans="1:7" s="2" customFormat="1" ht="17.25">
      <c r="A2" s="1" t="s">
        <v>29</v>
      </c>
      <c r="B2" s="1"/>
      <c r="C2" s="1"/>
      <c r="D2" s="1"/>
      <c r="E2" s="1"/>
      <c r="G2" s="3"/>
    </row>
    <row r="3" ht="8.25" customHeight="1">
      <c r="G3" s="6"/>
    </row>
    <row r="4" spans="1:7" ht="13.5" customHeight="1">
      <c r="A4" s="139" t="s">
        <v>8</v>
      </c>
      <c r="B4" s="139"/>
      <c r="C4" s="139"/>
      <c r="D4" s="139"/>
      <c r="E4" s="139"/>
      <c r="F4" s="139"/>
      <c r="G4" s="6"/>
    </row>
    <row r="5" spans="1:7" ht="13.5" customHeight="1">
      <c r="A5" s="139" t="s">
        <v>325</v>
      </c>
      <c r="B5" s="139"/>
      <c r="C5" s="139"/>
      <c r="D5" s="6"/>
      <c r="E5" s="7"/>
      <c r="G5" s="5"/>
    </row>
    <row r="6" ht="8.25" customHeight="1"/>
    <row r="7" ht="12.75" customHeight="1">
      <c r="F7" s="9" t="s">
        <v>19</v>
      </c>
    </row>
    <row r="8" spans="1:7" ht="10.5" customHeight="1">
      <c r="A8" s="6"/>
      <c r="B8" s="6"/>
      <c r="C8" s="3"/>
      <c r="D8" s="6"/>
      <c r="E8" s="6"/>
      <c r="F8" s="3"/>
      <c r="G8" s="8"/>
    </row>
    <row r="9" spans="1:7" ht="8.25" customHeight="1">
      <c r="A9" s="6"/>
      <c r="B9" s="6"/>
      <c r="C9" s="6"/>
      <c r="D9" s="6"/>
      <c r="E9" s="6"/>
      <c r="F9" s="3"/>
      <c r="G9" s="10"/>
    </row>
    <row r="10" spans="1:7" ht="12.75">
      <c r="A10" s="30" t="s">
        <v>0</v>
      </c>
      <c r="B10" s="30" t="s">
        <v>18</v>
      </c>
      <c r="C10" s="72" t="s">
        <v>1</v>
      </c>
      <c r="D10" s="51" t="s">
        <v>2</v>
      </c>
      <c r="E10" s="30" t="s">
        <v>3</v>
      </c>
      <c r="F10" s="31" t="s">
        <v>17</v>
      </c>
      <c r="G10" s="32" t="s">
        <v>4</v>
      </c>
    </row>
    <row r="11" spans="1:7" ht="12.75">
      <c r="A11" s="143">
        <v>1</v>
      </c>
      <c r="B11" s="143">
        <v>25</v>
      </c>
      <c r="C11" s="72" t="s">
        <v>219</v>
      </c>
      <c r="D11" s="51" t="s">
        <v>220</v>
      </c>
      <c r="E11" s="53" t="s">
        <v>120</v>
      </c>
      <c r="F11" s="52" t="s">
        <v>1202</v>
      </c>
      <c r="G11" s="140" t="s">
        <v>1119</v>
      </c>
    </row>
    <row r="12" spans="1:7" ht="14.25" customHeight="1">
      <c r="A12" s="144"/>
      <c r="B12" s="146"/>
      <c r="C12" s="72" t="s">
        <v>221</v>
      </c>
      <c r="D12" s="51" t="s">
        <v>222</v>
      </c>
      <c r="E12" s="53" t="s">
        <v>120</v>
      </c>
      <c r="F12" s="52" t="s">
        <v>1202</v>
      </c>
      <c r="G12" s="141"/>
    </row>
    <row r="13" spans="1:7" ht="14.25" customHeight="1">
      <c r="A13" s="144"/>
      <c r="B13" s="146"/>
      <c r="C13" s="72" t="s">
        <v>789</v>
      </c>
      <c r="D13" s="51" t="s">
        <v>790</v>
      </c>
      <c r="E13" s="53" t="s">
        <v>122</v>
      </c>
      <c r="F13" s="52" t="s">
        <v>1202</v>
      </c>
      <c r="G13" s="141"/>
    </row>
    <row r="14" spans="1:7" ht="14.25" customHeight="1">
      <c r="A14" s="145"/>
      <c r="B14" s="147"/>
      <c r="C14" s="72" t="s">
        <v>791</v>
      </c>
      <c r="D14" s="51" t="s">
        <v>792</v>
      </c>
      <c r="E14" s="53" t="s">
        <v>307</v>
      </c>
      <c r="F14" s="52" t="s">
        <v>1202</v>
      </c>
      <c r="G14" s="142"/>
    </row>
    <row r="15" spans="1:7" ht="12.75">
      <c r="A15" s="143">
        <v>2</v>
      </c>
      <c r="B15" s="143">
        <v>22</v>
      </c>
      <c r="C15" s="72" t="s">
        <v>409</v>
      </c>
      <c r="D15" s="51" t="s">
        <v>410</v>
      </c>
      <c r="E15" s="53">
        <v>36647</v>
      </c>
      <c r="F15" s="52" t="s">
        <v>326</v>
      </c>
      <c r="G15" s="140" t="s">
        <v>1126</v>
      </c>
    </row>
    <row r="16" spans="1:7" ht="14.25" customHeight="1">
      <c r="A16" s="144"/>
      <c r="B16" s="146"/>
      <c r="C16" s="72" t="s">
        <v>411</v>
      </c>
      <c r="D16" s="51" t="str">
        <f>'[2]Lapas1'!$C$25</f>
        <v>Vaitulevičiūtė</v>
      </c>
      <c r="E16" s="53">
        <v>37416</v>
      </c>
      <c r="F16" s="52" t="s">
        <v>326</v>
      </c>
      <c r="G16" s="141"/>
    </row>
    <row r="17" spans="1:7" ht="14.25" customHeight="1">
      <c r="A17" s="144"/>
      <c r="B17" s="146"/>
      <c r="C17" s="72" t="s">
        <v>412</v>
      </c>
      <c r="D17" s="51" t="s">
        <v>413</v>
      </c>
      <c r="E17" s="53">
        <v>37858</v>
      </c>
      <c r="F17" s="52" t="s">
        <v>326</v>
      </c>
      <c r="G17" s="141"/>
    </row>
    <row r="18" spans="1:7" ht="14.25" customHeight="1">
      <c r="A18" s="145"/>
      <c r="B18" s="147"/>
      <c r="C18" s="72" t="s">
        <v>414</v>
      </c>
      <c r="D18" s="51" t="s">
        <v>415</v>
      </c>
      <c r="E18" s="53">
        <v>37430</v>
      </c>
      <c r="F18" s="52" t="s">
        <v>326</v>
      </c>
      <c r="G18" s="142"/>
    </row>
    <row r="19" spans="1:7" ht="12.75">
      <c r="A19" s="143">
        <v>3</v>
      </c>
      <c r="B19" s="143">
        <v>19</v>
      </c>
      <c r="C19" s="72" t="s">
        <v>63</v>
      </c>
      <c r="D19" s="51" t="s">
        <v>64</v>
      </c>
      <c r="E19" s="53" t="s">
        <v>420</v>
      </c>
      <c r="F19" s="52" t="s">
        <v>421</v>
      </c>
      <c r="G19" s="140" t="s">
        <v>1113</v>
      </c>
    </row>
    <row r="20" spans="1:7" ht="14.25" customHeight="1">
      <c r="A20" s="144"/>
      <c r="B20" s="146"/>
      <c r="C20" s="72" t="s">
        <v>65</v>
      </c>
      <c r="D20" s="51" t="s">
        <v>64</v>
      </c>
      <c r="E20" s="53" t="s">
        <v>420</v>
      </c>
      <c r="F20" s="52" t="s">
        <v>421</v>
      </c>
      <c r="G20" s="141"/>
    </row>
    <row r="21" spans="1:7" ht="14.25" customHeight="1">
      <c r="A21" s="144"/>
      <c r="B21" s="146"/>
      <c r="C21" s="72" t="s">
        <v>67</v>
      </c>
      <c r="D21" s="51" t="s">
        <v>306</v>
      </c>
      <c r="E21" s="53" t="s">
        <v>422</v>
      </c>
      <c r="F21" s="52" t="s">
        <v>421</v>
      </c>
      <c r="G21" s="141"/>
    </row>
    <row r="22" spans="1:7" ht="14.25" customHeight="1">
      <c r="A22" s="145"/>
      <c r="B22" s="147"/>
      <c r="C22" s="72" t="s">
        <v>59</v>
      </c>
      <c r="D22" s="51" t="s">
        <v>423</v>
      </c>
      <c r="E22" s="53" t="s">
        <v>424</v>
      </c>
      <c r="F22" s="52" t="s">
        <v>421</v>
      </c>
      <c r="G22" s="142"/>
    </row>
    <row r="23" spans="1:7" ht="12.75">
      <c r="A23" s="143">
        <v>4</v>
      </c>
      <c r="B23" s="143">
        <v>17</v>
      </c>
      <c r="C23" s="72" t="s">
        <v>275</v>
      </c>
      <c r="D23" s="51" t="s">
        <v>845</v>
      </c>
      <c r="E23" s="53" t="s">
        <v>228</v>
      </c>
      <c r="F23" s="52" t="s">
        <v>494</v>
      </c>
      <c r="G23" s="140" t="s">
        <v>1127</v>
      </c>
    </row>
    <row r="24" spans="1:7" ht="14.25" customHeight="1">
      <c r="A24" s="144"/>
      <c r="B24" s="146"/>
      <c r="C24" s="72" t="s">
        <v>846</v>
      </c>
      <c r="D24" s="51" t="s">
        <v>262</v>
      </c>
      <c r="E24" s="53" t="s">
        <v>263</v>
      </c>
      <c r="F24" s="52" t="s">
        <v>494</v>
      </c>
      <c r="G24" s="141"/>
    </row>
    <row r="25" spans="1:7" ht="14.25" customHeight="1">
      <c r="A25" s="144"/>
      <c r="B25" s="146"/>
      <c r="C25" s="72" t="s">
        <v>642</v>
      </c>
      <c r="D25" s="51" t="s">
        <v>873</v>
      </c>
      <c r="E25" s="53">
        <v>37606</v>
      </c>
      <c r="F25" s="52" t="s">
        <v>494</v>
      </c>
      <c r="G25" s="141"/>
    </row>
    <row r="26" spans="1:7" ht="14.25" customHeight="1">
      <c r="A26" s="145"/>
      <c r="B26" s="147"/>
      <c r="C26" s="72" t="s">
        <v>849</v>
      </c>
      <c r="D26" s="51" t="s">
        <v>41</v>
      </c>
      <c r="E26" s="53" t="s">
        <v>264</v>
      </c>
      <c r="F26" s="52" t="s">
        <v>494</v>
      </c>
      <c r="G26" s="142"/>
    </row>
    <row r="27" spans="1:7" ht="12.75">
      <c r="A27" s="143">
        <v>5</v>
      </c>
      <c r="B27" s="143">
        <v>16</v>
      </c>
      <c r="C27" s="72" t="s">
        <v>719</v>
      </c>
      <c r="D27" s="51" t="s">
        <v>720</v>
      </c>
      <c r="E27" s="53" t="s">
        <v>122</v>
      </c>
      <c r="F27" s="52" t="s">
        <v>676</v>
      </c>
      <c r="G27" s="140" t="s">
        <v>1114</v>
      </c>
    </row>
    <row r="28" spans="1:7" ht="14.25" customHeight="1">
      <c r="A28" s="144"/>
      <c r="B28" s="146"/>
      <c r="C28" s="72" t="s">
        <v>721</v>
      </c>
      <c r="D28" s="51" t="s">
        <v>57</v>
      </c>
      <c r="E28" s="53" t="s">
        <v>307</v>
      </c>
      <c r="F28" s="52" t="s">
        <v>676</v>
      </c>
      <c r="G28" s="141"/>
    </row>
    <row r="29" spans="1:7" ht="14.25" customHeight="1">
      <c r="A29" s="144"/>
      <c r="B29" s="146"/>
      <c r="C29" s="72" t="s">
        <v>48</v>
      </c>
      <c r="D29" s="51" t="s">
        <v>722</v>
      </c>
      <c r="E29" s="53" t="s">
        <v>122</v>
      </c>
      <c r="F29" s="52" t="s">
        <v>676</v>
      </c>
      <c r="G29" s="141"/>
    </row>
    <row r="30" spans="1:7" ht="14.25" customHeight="1">
      <c r="A30" s="145"/>
      <c r="B30" s="147"/>
      <c r="C30" s="72" t="s">
        <v>723</v>
      </c>
      <c r="D30" s="51" t="s">
        <v>724</v>
      </c>
      <c r="E30" s="53" t="s">
        <v>307</v>
      </c>
      <c r="F30" s="52" t="s">
        <v>676</v>
      </c>
      <c r="G30" s="142"/>
    </row>
    <row r="31" spans="1:7" ht="12.75">
      <c r="A31" s="143">
        <v>6</v>
      </c>
      <c r="B31" s="143">
        <v>15</v>
      </c>
      <c r="C31" s="72" t="s">
        <v>835</v>
      </c>
      <c r="D31" s="51" t="s">
        <v>836</v>
      </c>
      <c r="E31" s="53" t="s">
        <v>122</v>
      </c>
      <c r="F31" s="52" t="s">
        <v>419</v>
      </c>
      <c r="G31" s="140" t="s">
        <v>1123</v>
      </c>
    </row>
    <row r="32" spans="1:7" ht="14.25" customHeight="1">
      <c r="A32" s="144"/>
      <c r="B32" s="146"/>
      <c r="C32" s="72" t="s">
        <v>837</v>
      </c>
      <c r="D32" s="51" t="s">
        <v>260</v>
      </c>
      <c r="E32" s="53" t="s">
        <v>307</v>
      </c>
      <c r="F32" s="52" t="s">
        <v>419</v>
      </c>
      <c r="G32" s="141"/>
    </row>
    <row r="33" spans="1:7" ht="14.25" customHeight="1">
      <c r="A33" s="144"/>
      <c r="B33" s="146"/>
      <c r="C33" s="72" t="s">
        <v>191</v>
      </c>
      <c r="D33" s="51" t="s">
        <v>838</v>
      </c>
      <c r="E33" s="53" t="s">
        <v>122</v>
      </c>
      <c r="F33" s="52" t="s">
        <v>419</v>
      </c>
      <c r="G33" s="141"/>
    </row>
    <row r="34" spans="1:7" ht="14.25" customHeight="1">
      <c r="A34" s="145"/>
      <c r="B34" s="147"/>
      <c r="C34" s="72" t="s">
        <v>835</v>
      </c>
      <c r="D34" s="51" t="s">
        <v>37</v>
      </c>
      <c r="E34" s="53" t="s">
        <v>307</v>
      </c>
      <c r="F34" s="52" t="s">
        <v>419</v>
      </c>
      <c r="G34" s="142"/>
    </row>
    <row r="35" spans="1:7" ht="12.75">
      <c r="A35" s="143">
        <v>7</v>
      </c>
      <c r="B35" s="143">
        <v>14</v>
      </c>
      <c r="C35" s="72" t="s">
        <v>256</v>
      </c>
      <c r="D35" s="51" t="s">
        <v>255</v>
      </c>
      <c r="E35" s="53" t="s">
        <v>442</v>
      </c>
      <c r="F35" s="52" t="s">
        <v>433</v>
      </c>
      <c r="G35" s="140" t="s">
        <v>1124</v>
      </c>
    </row>
    <row r="36" spans="1:7" ht="14.25" customHeight="1">
      <c r="A36" s="144"/>
      <c r="B36" s="146"/>
      <c r="C36" s="72" t="s">
        <v>257</v>
      </c>
      <c r="D36" s="51" t="s">
        <v>258</v>
      </c>
      <c r="E36" s="53" t="s">
        <v>434</v>
      </c>
      <c r="F36" s="52" t="s">
        <v>433</v>
      </c>
      <c r="G36" s="141"/>
    </row>
    <row r="37" spans="1:7" ht="14.25" customHeight="1">
      <c r="A37" s="144"/>
      <c r="B37" s="146"/>
      <c r="C37" s="72" t="s">
        <v>443</v>
      </c>
      <c r="D37" s="51" t="s">
        <v>431</v>
      </c>
      <c r="E37" s="53" t="s">
        <v>432</v>
      </c>
      <c r="F37" s="52" t="s">
        <v>433</v>
      </c>
      <c r="G37" s="141"/>
    </row>
    <row r="38" spans="1:7" ht="14.25" customHeight="1">
      <c r="A38" s="145"/>
      <c r="B38" s="147"/>
      <c r="C38" s="72" t="s">
        <v>202</v>
      </c>
      <c r="D38" s="51" t="s">
        <v>437</v>
      </c>
      <c r="E38" s="53" t="s">
        <v>438</v>
      </c>
      <c r="F38" s="52" t="s">
        <v>433</v>
      </c>
      <c r="G38" s="142"/>
    </row>
    <row r="39" spans="1:7" ht="12.75">
      <c r="A39" s="143">
        <v>8</v>
      </c>
      <c r="B39" s="143">
        <v>13</v>
      </c>
      <c r="C39" s="72" t="s">
        <v>736</v>
      </c>
      <c r="D39" s="51" t="s">
        <v>737</v>
      </c>
      <c r="E39" s="53" t="s">
        <v>550</v>
      </c>
      <c r="F39" s="52" t="s">
        <v>548</v>
      </c>
      <c r="G39" s="140" t="s">
        <v>1115</v>
      </c>
    </row>
    <row r="40" spans="1:7" ht="14.25" customHeight="1">
      <c r="A40" s="144"/>
      <c r="B40" s="146"/>
      <c r="C40" s="72" t="s">
        <v>738</v>
      </c>
      <c r="D40" s="51" t="s">
        <v>739</v>
      </c>
      <c r="E40" s="53">
        <v>37165</v>
      </c>
      <c r="F40" s="52" t="s">
        <v>548</v>
      </c>
      <c r="G40" s="141"/>
    </row>
    <row r="41" spans="1:7" ht="14.25" customHeight="1">
      <c r="A41" s="144"/>
      <c r="B41" s="146"/>
      <c r="C41" s="72" t="s">
        <v>740</v>
      </c>
      <c r="D41" s="51" t="s">
        <v>741</v>
      </c>
      <c r="E41" s="53" t="s">
        <v>551</v>
      </c>
      <c r="F41" s="52" t="s">
        <v>548</v>
      </c>
      <c r="G41" s="141"/>
    </row>
    <row r="42" spans="1:7" ht="14.25" customHeight="1">
      <c r="A42" s="145"/>
      <c r="B42" s="147"/>
      <c r="C42" s="72" t="s">
        <v>135</v>
      </c>
      <c r="D42" s="51" t="s">
        <v>742</v>
      </c>
      <c r="E42" s="53" t="s">
        <v>552</v>
      </c>
      <c r="F42" s="52" t="s">
        <v>548</v>
      </c>
      <c r="G42" s="142"/>
    </row>
    <row r="43" spans="1:7" ht="12.75">
      <c r="A43" s="143">
        <v>9</v>
      </c>
      <c r="B43" s="143">
        <v>12</v>
      </c>
      <c r="C43" s="72" t="s">
        <v>46</v>
      </c>
      <c r="D43" s="51" t="s">
        <v>459</v>
      </c>
      <c r="E43" s="53" t="s">
        <v>460</v>
      </c>
      <c r="F43" s="52" t="s">
        <v>461</v>
      </c>
      <c r="G43" s="140" t="s">
        <v>1128</v>
      </c>
    </row>
    <row r="44" spans="1:7" ht="14.25" customHeight="1">
      <c r="A44" s="144"/>
      <c r="B44" s="146"/>
      <c r="C44" s="72" t="s">
        <v>212</v>
      </c>
      <c r="D44" s="51" t="s">
        <v>462</v>
      </c>
      <c r="E44" s="53" t="s">
        <v>463</v>
      </c>
      <c r="F44" s="52" t="s">
        <v>461</v>
      </c>
      <c r="G44" s="141"/>
    </row>
    <row r="45" spans="1:7" ht="14.25" customHeight="1">
      <c r="A45" s="144"/>
      <c r="B45" s="146"/>
      <c r="C45" s="72" t="s">
        <v>464</v>
      </c>
      <c r="D45" s="51" t="s">
        <v>465</v>
      </c>
      <c r="E45" s="53" t="s">
        <v>466</v>
      </c>
      <c r="F45" s="52" t="s">
        <v>461</v>
      </c>
      <c r="G45" s="141"/>
    </row>
    <row r="46" spans="1:7" ht="14.25" customHeight="1">
      <c r="A46" s="145"/>
      <c r="B46" s="147"/>
      <c r="C46" s="72" t="s">
        <v>92</v>
      </c>
      <c r="D46" s="51" t="s">
        <v>96</v>
      </c>
      <c r="E46" s="53" t="s">
        <v>468</v>
      </c>
      <c r="F46" s="52" t="s">
        <v>461</v>
      </c>
      <c r="G46" s="142"/>
    </row>
    <row r="47" spans="1:7" ht="12.75">
      <c r="A47" s="143">
        <v>10</v>
      </c>
      <c r="B47" s="143">
        <v>11</v>
      </c>
      <c r="C47" s="72" t="s">
        <v>669</v>
      </c>
      <c r="D47" s="51" t="s">
        <v>185</v>
      </c>
      <c r="E47" s="53" t="s">
        <v>186</v>
      </c>
      <c r="F47" s="52" t="s">
        <v>668</v>
      </c>
      <c r="G47" s="140" t="s">
        <v>1120</v>
      </c>
    </row>
    <row r="48" spans="1:7" ht="14.25" customHeight="1">
      <c r="A48" s="144"/>
      <c r="B48" s="146"/>
      <c r="C48" s="72" t="s">
        <v>79</v>
      </c>
      <c r="D48" s="51" t="s">
        <v>187</v>
      </c>
      <c r="E48" s="53" t="s">
        <v>170</v>
      </c>
      <c r="F48" s="52" t="s">
        <v>668</v>
      </c>
      <c r="G48" s="141"/>
    </row>
    <row r="49" spans="1:7" ht="14.25" customHeight="1">
      <c r="A49" s="144"/>
      <c r="B49" s="146"/>
      <c r="C49" s="72" t="s">
        <v>34</v>
      </c>
      <c r="D49" s="51" t="s">
        <v>670</v>
      </c>
      <c r="E49" s="53" t="s">
        <v>671</v>
      </c>
      <c r="F49" s="52" t="s">
        <v>668</v>
      </c>
      <c r="G49" s="141"/>
    </row>
    <row r="50" spans="1:7" ht="14.25" customHeight="1">
      <c r="A50" s="145"/>
      <c r="B50" s="147"/>
      <c r="C50" s="72" t="s">
        <v>287</v>
      </c>
      <c r="D50" s="51" t="s">
        <v>674</v>
      </c>
      <c r="E50" s="53" t="s">
        <v>675</v>
      </c>
      <c r="F50" s="52" t="s">
        <v>668</v>
      </c>
      <c r="G50" s="142"/>
    </row>
    <row r="51" spans="1:7" ht="14.25" customHeight="1">
      <c r="A51" s="143">
        <v>11</v>
      </c>
      <c r="B51" s="143">
        <v>10</v>
      </c>
      <c r="C51" s="72" t="s">
        <v>699</v>
      </c>
      <c r="D51" s="51" t="s">
        <v>700</v>
      </c>
      <c r="E51" s="53">
        <v>37233</v>
      </c>
      <c r="F51" s="52" t="s">
        <v>107</v>
      </c>
      <c r="G51" s="140" t="s">
        <v>1116</v>
      </c>
    </row>
    <row r="52" spans="1:7" ht="14.25" customHeight="1">
      <c r="A52" s="144"/>
      <c r="B52" s="146"/>
      <c r="C52" s="72" t="s">
        <v>701</v>
      </c>
      <c r="D52" s="51" t="s">
        <v>702</v>
      </c>
      <c r="E52" s="53">
        <v>37517</v>
      </c>
      <c r="F52" s="52" t="s">
        <v>107</v>
      </c>
      <c r="G52" s="141"/>
    </row>
    <row r="53" spans="1:7" ht="14.25" customHeight="1">
      <c r="A53" s="144"/>
      <c r="B53" s="146"/>
      <c r="C53" s="72" t="s">
        <v>469</v>
      </c>
      <c r="D53" s="51" t="s">
        <v>703</v>
      </c>
      <c r="E53" s="53">
        <v>37857</v>
      </c>
      <c r="F53" s="52" t="s">
        <v>107</v>
      </c>
      <c r="G53" s="141"/>
    </row>
    <row r="54" spans="1:7" ht="14.25" customHeight="1">
      <c r="A54" s="145"/>
      <c r="B54" s="147"/>
      <c r="C54" s="72" t="s">
        <v>704</v>
      </c>
      <c r="D54" s="51" t="s">
        <v>161</v>
      </c>
      <c r="E54" s="53">
        <v>37444</v>
      </c>
      <c r="F54" s="52" t="s">
        <v>107</v>
      </c>
      <c r="G54" s="142"/>
    </row>
    <row r="55" spans="1:7" ht="12.75">
      <c r="A55" s="143">
        <v>12</v>
      </c>
      <c r="B55" s="143">
        <v>9</v>
      </c>
      <c r="C55" s="72" t="s">
        <v>396</v>
      </c>
      <c r="D55" s="51" t="s">
        <v>297</v>
      </c>
      <c r="E55" s="53" t="s">
        <v>298</v>
      </c>
      <c r="F55" s="52" t="s">
        <v>390</v>
      </c>
      <c r="G55" s="140" t="s">
        <v>1129</v>
      </c>
    </row>
    <row r="56" spans="1:7" ht="14.25" customHeight="1">
      <c r="A56" s="144"/>
      <c r="B56" s="146"/>
      <c r="C56" s="72" t="s">
        <v>250</v>
      </c>
      <c r="D56" s="51" t="s">
        <v>397</v>
      </c>
      <c r="E56" s="53" t="s">
        <v>398</v>
      </c>
      <c r="F56" s="52" t="s">
        <v>390</v>
      </c>
      <c r="G56" s="141"/>
    </row>
    <row r="57" spans="1:7" ht="14.25" customHeight="1">
      <c r="A57" s="144"/>
      <c r="B57" s="146"/>
      <c r="C57" s="72" t="s">
        <v>211</v>
      </c>
      <c r="D57" s="51" t="s">
        <v>294</v>
      </c>
      <c r="E57" s="53" t="s">
        <v>295</v>
      </c>
      <c r="F57" s="52" t="s">
        <v>390</v>
      </c>
      <c r="G57" s="141"/>
    </row>
    <row r="58" spans="1:7" ht="14.25" customHeight="1">
      <c r="A58" s="145"/>
      <c r="B58" s="147"/>
      <c r="C58" s="72" t="s">
        <v>193</v>
      </c>
      <c r="D58" s="51" t="s">
        <v>399</v>
      </c>
      <c r="E58" s="53" t="s">
        <v>400</v>
      </c>
      <c r="F58" s="52" t="s">
        <v>390</v>
      </c>
      <c r="G58" s="142"/>
    </row>
    <row r="59" spans="1:7" ht="12.75">
      <c r="A59" s="143">
        <v>13</v>
      </c>
      <c r="B59" s="143">
        <v>8</v>
      </c>
      <c r="C59" s="72" t="s">
        <v>55</v>
      </c>
      <c r="D59" s="51" t="s">
        <v>370</v>
      </c>
      <c r="E59" s="53" t="s">
        <v>371</v>
      </c>
      <c r="F59" s="52" t="s">
        <v>358</v>
      </c>
      <c r="G59" s="140" t="s">
        <v>1121</v>
      </c>
    </row>
    <row r="60" spans="1:7" ht="14.25" customHeight="1">
      <c r="A60" s="144"/>
      <c r="B60" s="146"/>
      <c r="C60" s="72" t="s">
        <v>38</v>
      </c>
      <c r="D60" s="51" t="s">
        <v>373</v>
      </c>
      <c r="E60" s="53" t="s">
        <v>374</v>
      </c>
      <c r="F60" s="52" t="s">
        <v>358</v>
      </c>
      <c r="G60" s="141"/>
    </row>
    <row r="61" spans="1:7" ht="14.25" customHeight="1">
      <c r="A61" s="144"/>
      <c r="B61" s="146"/>
      <c r="C61" s="72" t="s">
        <v>67</v>
      </c>
      <c r="D61" s="51" t="s">
        <v>102</v>
      </c>
      <c r="E61" s="53" t="s">
        <v>375</v>
      </c>
      <c r="F61" s="52" t="s">
        <v>358</v>
      </c>
      <c r="G61" s="141"/>
    </row>
    <row r="62" spans="1:7" ht="14.25" customHeight="1">
      <c r="A62" s="145"/>
      <c r="B62" s="147"/>
      <c r="C62" s="72" t="s">
        <v>376</v>
      </c>
      <c r="D62" s="51" t="s">
        <v>377</v>
      </c>
      <c r="E62" s="53" t="s">
        <v>378</v>
      </c>
      <c r="F62" s="52" t="s">
        <v>358</v>
      </c>
      <c r="G62" s="142"/>
    </row>
    <row r="63" spans="1:7" ht="14.25" customHeight="1">
      <c r="A63" s="143">
        <v>14</v>
      </c>
      <c r="B63" s="143">
        <v>7</v>
      </c>
      <c r="C63" s="72"/>
      <c r="D63" s="51"/>
      <c r="E63" s="53"/>
      <c r="F63" s="74" t="s">
        <v>580</v>
      </c>
      <c r="G63" s="140" t="s">
        <v>1131</v>
      </c>
    </row>
    <row r="64" spans="1:7" ht="14.25" customHeight="1">
      <c r="A64" s="144"/>
      <c r="B64" s="146"/>
      <c r="C64" s="72"/>
      <c r="D64" s="51"/>
      <c r="E64" s="53"/>
      <c r="F64" s="74" t="s">
        <v>580</v>
      </c>
      <c r="G64" s="141"/>
    </row>
    <row r="65" spans="1:7" ht="14.25" customHeight="1">
      <c r="A65" s="144"/>
      <c r="B65" s="146"/>
      <c r="C65" s="72"/>
      <c r="D65" s="51"/>
      <c r="E65" s="53"/>
      <c r="F65" s="74" t="s">
        <v>580</v>
      </c>
      <c r="G65" s="141"/>
    </row>
    <row r="66" spans="1:7" ht="14.25" customHeight="1">
      <c r="A66" s="145"/>
      <c r="B66" s="147"/>
      <c r="C66" s="72"/>
      <c r="D66" s="51"/>
      <c r="E66" s="53"/>
      <c r="F66" s="74" t="s">
        <v>580</v>
      </c>
      <c r="G66" s="142"/>
    </row>
    <row r="67" spans="1:7" ht="14.25" customHeight="1">
      <c r="A67" s="143">
        <v>15</v>
      </c>
      <c r="B67" s="143">
        <v>6</v>
      </c>
      <c r="C67" s="72" t="s">
        <v>162</v>
      </c>
      <c r="D67" s="51" t="s">
        <v>797</v>
      </c>
      <c r="E67" s="53" t="s">
        <v>514</v>
      </c>
      <c r="F67" s="52" t="s">
        <v>529</v>
      </c>
      <c r="G67" s="140" t="s">
        <v>1132</v>
      </c>
    </row>
    <row r="68" spans="1:7" ht="14.25" customHeight="1">
      <c r="A68" s="144"/>
      <c r="B68" s="146"/>
      <c r="C68" s="72" t="s">
        <v>49</v>
      </c>
      <c r="D68" s="51" t="s">
        <v>798</v>
      </c>
      <c r="E68" s="53" t="s">
        <v>230</v>
      </c>
      <c r="F68" s="52" t="s">
        <v>529</v>
      </c>
      <c r="G68" s="141"/>
    </row>
    <row r="69" spans="1:7" ht="14.25" customHeight="1">
      <c r="A69" s="144"/>
      <c r="B69" s="146"/>
      <c r="C69" s="72" t="s">
        <v>234</v>
      </c>
      <c r="D69" s="51" t="s">
        <v>93</v>
      </c>
      <c r="E69" s="53" t="s">
        <v>230</v>
      </c>
      <c r="F69" s="52" t="s">
        <v>529</v>
      </c>
      <c r="G69" s="141"/>
    </row>
    <row r="70" spans="1:7" ht="14.25" customHeight="1">
      <c r="A70" s="145"/>
      <c r="B70" s="147"/>
      <c r="C70" s="72" t="s">
        <v>224</v>
      </c>
      <c r="D70" s="51" t="s">
        <v>94</v>
      </c>
      <c r="E70" s="53" t="s">
        <v>231</v>
      </c>
      <c r="F70" s="52" t="s">
        <v>529</v>
      </c>
      <c r="G70" s="142"/>
    </row>
    <row r="71" spans="1:7" ht="14.25" customHeight="1">
      <c r="A71" s="143">
        <v>16</v>
      </c>
      <c r="B71" s="143">
        <v>5</v>
      </c>
      <c r="C71" s="72" t="s">
        <v>293</v>
      </c>
      <c r="D71" s="51" t="s">
        <v>502</v>
      </c>
      <c r="E71" s="53" t="s">
        <v>122</v>
      </c>
      <c r="F71" s="52" t="s">
        <v>56</v>
      </c>
      <c r="G71" s="140" t="s">
        <v>1122</v>
      </c>
    </row>
    <row r="72" spans="1:7" ht="14.25" customHeight="1">
      <c r="A72" s="144"/>
      <c r="B72" s="146"/>
      <c r="C72" s="72" t="s">
        <v>38</v>
      </c>
      <c r="D72" s="51" t="s">
        <v>37</v>
      </c>
      <c r="E72" s="53" t="s">
        <v>122</v>
      </c>
      <c r="F72" s="52" t="s">
        <v>56</v>
      </c>
      <c r="G72" s="141"/>
    </row>
    <row r="73" spans="1:7" ht="14.25" customHeight="1">
      <c r="A73" s="144"/>
      <c r="B73" s="146"/>
      <c r="C73" s="72" t="s">
        <v>114</v>
      </c>
      <c r="D73" s="51" t="s">
        <v>161</v>
      </c>
      <c r="E73" s="53" t="s">
        <v>122</v>
      </c>
      <c r="F73" s="52" t="s">
        <v>56</v>
      </c>
      <c r="G73" s="141"/>
    </row>
    <row r="74" spans="1:7" ht="14.25" customHeight="1">
      <c r="A74" s="145"/>
      <c r="B74" s="147"/>
      <c r="C74" s="72" t="s">
        <v>31</v>
      </c>
      <c r="D74" s="51" t="s">
        <v>58</v>
      </c>
      <c r="E74" s="53" t="s">
        <v>120</v>
      </c>
      <c r="F74" s="52" t="s">
        <v>56</v>
      </c>
      <c r="G74" s="142"/>
    </row>
    <row r="75" spans="1:7" ht="12.75">
      <c r="A75" s="143">
        <v>17</v>
      </c>
      <c r="B75" s="143">
        <v>4</v>
      </c>
      <c r="C75" s="72" t="s">
        <v>594</v>
      </c>
      <c r="D75" s="51" t="s">
        <v>595</v>
      </c>
      <c r="E75" s="53">
        <v>36648</v>
      </c>
      <c r="F75" s="52" t="s">
        <v>587</v>
      </c>
      <c r="G75" s="140" t="s">
        <v>1133</v>
      </c>
    </row>
    <row r="76" spans="1:7" ht="14.25" customHeight="1">
      <c r="A76" s="144"/>
      <c r="B76" s="146"/>
      <c r="C76" s="72" t="s">
        <v>592</v>
      </c>
      <c r="D76" s="51" t="s">
        <v>593</v>
      </c>
      <c r="E76" s="53">
        <v>38853</v>
      </c>
      <c r="F76" s="52" t="s">
        <v>587</v>
      </c>
      <c r="G76" s="141"/>
    </row>
    <row r="77" spans="1:7" ht="14.25" customHeight="1">
      <c r="A77" s="144"/>
      <c r="B77" s="146"/>
      <c r="C77" s="72" t="s">
        <v>86</v>
      </c>
      <c r="D77" s="51" t="s">
        <v>591</v>
      </c>
      <c r="E77" s="53">
        <v>37179</v>
      </c>
      <c r="F77" s="52" t="s">
        <v>587</v>
      </c>
      <c r="G77" s="141"/>
    </row>
    <row r="78" spans="1:7" ht="14.25" customHeight="1">
      <c r="A78" s="145"/>
      <c r="B78" s="147"/>
      <c r="C78" s="72" t="s">
        <v>67</v>
      </c>
      <c r="D78" s="51" t="s">
        <v>588</v>
      </c>
      <c r="E78" s="53">
        <v>37275</v>
      </c>
      <c r="F78" s="52" t="s">
        <v>587</v>
      </c>
      <c r="G78" s="142"/>
    </row>
    <row r="79" spans="1:7" ht="12.75">
      <c r="A79" s="143">
        <v>18</v>
      </c>
      <c r="B79" s="143">
        <v>3</v>
      </c>
      <c r="C79" s="72" t="s">
        <v>110</v>
      </c>
      <c r="D79" s="51" t="s">
        <v>111</v>
      </c>
      <c r="E79" s="53" t="s">
        <v>150</v>
      </c>
      <c r="F79" s="52" t="s">
        <v>1216</v>
      </c>
      <c r="G79" s="140" t="s">
        <v>1117</v>
      </c>
    </row>
    <row r="80" spans="1:7" ht="14.25" customHeight="1">
      <c r="A80" s="144"/>
      <c r="B80" s="146"/>
      <c r="C80" s="72" t="s">
        <v>416</v>
      </c>
      <c r="D80" s="51" t="s">
        <v>665</v>
      </c>
      <c r="E80" s="53" t="s">
        <v>666</v>
      </c>
      <c r="F80" s="52" t="s">
        <v>1216</v>
      </c>
      <c r="G80" s="141"/>
    </row>
    <row r="81" spans="1:7" ht="14.25" customHeight="1">
      <c r="A81" s="144"/>
      <c r="B81" s="146"/>
      <c r="C81" s="72" t="s">
        <v>296</v>
      </c>
      <c r="D81" s="51" t="s">
        <v>154</v>
      </c>
      <c r="E81" s="53" t="s">
        <v>155</v>
      </c>
      <c r="F81" s="52" t="s">
        <v>1216</v>
      </c>
      <c r="G81" s="141"/>
    </row>
    <row r="82" spans="1:7" ht="14.25" customHeight="1">
      <c r="A82" s="145"/>
      <c r="B82" s="147"/>
      <c r="C82" s="72" t="s">
        <v>85</v>
      </c>
      <c r="D82" s="51" t="s">
        <v>152</v>
      </c>
      <c r="E82" s="53" t="s">
        <v>329</v>
      </c>
      <c r="F82" s="52" t="s">
        <v>1216</v>
      </c>
      <c r="G82" s="142"/>
    </row>
    <row r="83" spans="1:7" ht="12.75">
      <c r="A83" s="143">
        <v>19</v>
      </c>
      <c r="B83" s="143">
        <v>2</v>
      </c>
      <c r="C83" s="72"/>
      <c r="D83" s="51"/>
      <c r="E83" s="53"/>
      <c r="F83" s="83" t="s">
        <v>446</v>
      </c>
      <c r="G83" s="140" t="s">
        <v>1134</v>
      </c>
    </row>
    <row r="84" spans="1:7" ht="14.25" customHeight="1">
      <c r="A84" s="144"/>
      <c r="B84" s="146"/>
      <c r="C84" s="72"/>
      <c r="D84" s="51"/>
      <c r="E84" s="53"/>
      <c r="F84" s="83" t="s">
        <v>446</v>
      </c>
      <c r="G84" s="141"/>
    </row>
    <row r="85" spans="1:7" ht="14.25" customHeight="1">
      <c r="A85" s="144"/>
      <c r="B85" s="146"/>
      <c r="C85" s="72"/>
      <c r="D85" s="51"/>
      <c r="E85" s="53"/>
      <c r="F85" s="83" t="s">
        <v>446</v>
      </c>
      <c r="G85" s="141"/>
    </row>
    <row r="86" spans="1:7" ht="14.25" customHeight="1">
      <c r="A86" s="145"/>
      <c r="B86" s="147"/>
      <c r="C86" s="72"/>
      <c r="D86" s="51"/>
      <c r="E86" s="53"/>
      <c r="F86" s="83" t="s">
        <v>446</v>
      </c>
      <c r="G86" s="142"/>
    </row>
    <row r="87" spans="1:7" ht="12.75">
      <c r="A87" s="143">
        <v>20</v>
      </c>
      <c r="B87" s="143">
        <v>1</v>
      </c>
      <c r="C87" s="72" t="s">
        <v>67</v>
      </c>
      <c r="D87" s="51" t="s">
        <v>477</v>
      </c>
      <c r="E87" s="53" t="s">
        <v>478</v>
      </c>
      <c r="F87" s="52" t="s">
        <v>473</v>
      </c>
      <c r="G87" s="140" t="s">
        <v>1118</v>
      </c>
    </row>
    <row r="88" spans="1:7" ht="14.25" customHeight="1">
      <c r="A88" s="144"/>
      <c r="B88" s="146"/>
      <c r="C88" s="72" t="s">
        <v>62</v>
      </c>
      <c r="D88" s="51" t="s">
        <v>91</v>
      </c>
      <c r="E88" s="53" t="s">
        <v>146</v>
      </c>
      <c r="F88" s="52" t="s">
        <v>473</v>
      </c>
      <c r="G88" s="141"/>
    </row>
    <row r="89" spans="1:7" ht="14.25" customHeight="1">
      <c r="A89" s="144"/>
      <c r="B89" s="146"/>
      <c r="C89" s="72" t="s">
        <v>104</v>
      </c>
      <c r="D89" s="51" t="s">
        <v>144</v>
      </c>
      <c r="E89" s="53" t="s">
        <v>145</v>
      </c>
      <c r="F89" s="52" t="s">
        <v>473</v>
      </c>
      <c r="G89" s="141"/>
    </row>
    <row r="90" spans="1:7" ht="14.25" customHeight="1">
      <c r="A90" s="145"/>
      <c r="B90" s="147"/>
      <c r="C90" s="72" t="s">
        <v>474</v>
      </c>
      <c r="D90" s="51" t="s">
        <v>475</v>
      </c>
      <c r="E90" s="53" t="s">
        <v>476</v>
      </c>
      <c r="F90" s="52" t="s">
        <v>473</v>
      </c>
      <c r="G90" s="142"/>
    </row>
    <row r="91" spans="1:7" ht="12.75">
      <c r="A91" s="143">
        <v>21</v>
      </c>
      <c r="B91" s="143"/>
      <c r="C91" s="72" t="s">
        <v>564</v>
      </c>
      <c r="D91" s="51" t="s">
        <v>565</v>
      </c>
      <c r="E91" s="53">
        <v>36733</v>
      </c>
      <c r="F91" s="52" t="s">
        <v>567</v>
      </c>
      <c r="G91" s="140" t="s">
        <v>1158</v>
      </c>
    </row>
    <row r="92" spans="1:7" ht="14.25" customHeight="1">
      <c r="A92" s="144"/>
      <c r="B92" s="146"/>
      <c r="C92" s="72" t="s">
        <v>573</v>
      </c>
      <c r="D92" s="51" t="s">
        <v>572</v>
      </c>
      <c r="E92" s="53">
        <v>37249</v>
      </c>
      <c r="F92" s="52" t="s">
        <v>567</v>
      </c>
      <c r="G92" s="141"/>
    </row>
    <row r="93" spans="1:7" ht="14.25" customHeight="1">
      <c r="A93" s="144"/>
      <c r="B93" s="146"/>
      <c r="C93" s="72" t="s">
        <v>568</v>
      </c>
      <c r="D93" s="51" t="s">
        <v>569</v>
      </c>
      <c r="E93" s="53">
        <v>36350</v>
      </c>
      <c r="F93" s="52" t="s">
        <v>567</v>
      </c>
      <c r="G93" s="141"/>
    </row>
    <row r="94" spans="1:7" ht="14.25" customHeight="1">
      <c r="A94" s="145"/>
      <c r="B94" s="147"/>
      <c r="C94" s="72" t="s">
        <v>293</v>
      </c>
      <c r="D94" s="51" t="s">
        <v>570</v>
      </c>
      <c r="E94" s="53">
        <v>38199</v>
      </c>
      <c r="F94" s="52" t="s">
        <v>567</v>
      </c>
      <c r="G94" s="142"/>
    </row>
    <row r="95" spans="1:7" ht="14.25" customHeight="1">
      <c r="A95" s="143">
        <v>22</v>
      </c>
      <c r="B95" s="143"/>
      <c r="C95" s="72" t="s">
        <v>275</v>
      </c>
      <c r="D95" s="51" t="s">
        <v>337</v>
      </c>
      <c r="E95" s="36" t="s">
        <v>338</v>
      </c>
      <c r="F95" s="52" t="s">
        <v>884</v>
      </c>
      <c r="G95" s="140" t="s">
        <v>1135</v>
      </c>
    </row>
    <row r="96" spans="1:7" ht="14.25" customHeight="1">
      <c r="A96" s="144"/>
      <c r="B96" s="146"/>
      <c r="C96" s="72" t="s">
        <v>104</v>
      </c>
      <c r="D96" s="51" t="s">
        <v>144</v>
      </c>
      <c r="E96" s="53">
        <v>36861</v>
      </c>
      <c r="F96" s="52" t="s">
        <v>884</v>
      </c>
      <c r="G96" s="141"/>
    </row>
    <row r="97" spans="1:7" ht="14.25" customHeight="1">
      <c r="A97" s="144"/>
      <c r="B97" s="146"/>
      <c r="C97" s="72" t="s">
        <v>235</v>
      </c>
      <c r="D97" s="51" t="s">
        <v>340</v>
      </c>
      <c r="E97" s="53">
        <v>37423</v>
      </c>
      <c r="F97" s="52" t="s">
        <v>884</v>
      </c>
      <c r="G97" s="141"/>
    </row>
    <row r="98" spans="1:7" ht="14.25" customHeight="1">
      <c r="A98" s="145"/>
      <c r="B98" s="147"/>
      <c r="C98" s="72" t="s">
        <v>88</v>
      </c>
      <c r="D98" s="51" t="s">
        <v>343</v>
      </c>
      <c r="E98" s="36">
        <v>36803</v>
      </c>
      <c r="F98" s="52" t="s">
        <v>884</v>
      </c>
      <c r="G98" s="142"/>
    </row>
    <row r="99" spans="1:7" ht="12.75">
      <c r="A99" s="143">
        <v>23</v>
      </c>
      <c r="B99" s="143"/>
      <c r="C99" s="72" t="s">
        <v>153</v>
      </c>
      <c r="D99" s="51" t="s">
        <v>686</v>
      </c>
      <c r="E99" s="53" t="s">
        <v>687</v>
      </c>
      <c r="F99" s="52" t="s">
        <v>680</v>
      </c>
      <c r="G99" s="140" t="s">
        <v>1159</v>
      </c>
    </row>
    <row r="100" spans="1:7" ht="14.25" customHeight="1">
      <c r="A100" s="144"/>
      <c r="B100" s="146"/>
      <c r="C100" s="72" t="s">
        <v>90</v>
      </c>
      <c r="D100" s="51" t="s">
        <v>688</v>
      </c>
      <c r="E100" s="53" t="s">
        <v>689</v>
      </c>
      <c r="F100" s="52" t="s">
        <v>680</v>
      </c>
      <c r="G100" s="141"/>
    </row>
    <row r="101" spans="1:7" ht="14.25" customHeight="1">
      <c r="A101" s="144"/>
      <c r="B101" s="146"/>
      <c r="C101" s="72" t="s">
        <v>690</v>
      </c>
      <c r="D101" s="51" t="s">
        <v>144</v>
      </c>
      <c r="E101" s="53" t="s">
        <v>691</v>
      </c>
      <c r="F101" s="52" t="s">
        <v>680</v>
      </c>
      <c r="G101" s="141"/>
    </row>
    <row r="102" spans="1:7" ht="14.25" customHeight="1">
      <c r="A102" s="145"/>
      <c r="B102" s="147"/>
      <c r="C102" s="72" t="s">
        <v>82</v>
      </c>
      <c r="D102" s="51" t="s">
        <v>692</v>
      </c>
      <c r="E102" s="53" t="s">
        <v>244</v>
      </c>
      <c r="F102" s="52" t="s">
        <v>680</v>
      </c>
      <c r="G102" s="142"/>
    </row>
    <row r="103" spans="1:7" ht="14.25" customHeight="1">
      <c r="A103" s="143"/>
      <c r="B103" s="143"/>
      <c r="C103" s="72" t="s">
        <v>36</v>
      </c>
      <c r="D103" s="51" t="s">
        <v>868</v>
      </c>
      <c r="E103" s="53">
        <v>36959</v>
      </c>
      <c r="F103" s="52" t="s">
        <v>349</v>
      </c>
      <c r="G103" s="140" t="s">
        <v>1130</v>
      </c>
    </row>
    <row r="104" spans="1:7" ht="14.25" customHeight="1">
      <c r="A104" s="144"/>
      <c r="B104" s="146"/>
      <c r="C104" s="72" t="s">
        <v>353</v>
      </c>
      <c r="D104" s="51" t="s">
        <v>354</v>
      </c>
      <c r="E104" s="53">
        <v>37875</v>
      </c>
      <c r="F104" s="52" t="s">
        <v>349</v>
      </c>
      <c r="G104" s="141"/>
    </row>
    <row r="105" spans="1:7" ht="14.25" customHeight="1">
      <c r="A105" s="144"/>
      <c r="B105" s="146"/>
      <c r="C105" s="72" t="s">
        <v>869</v>
      </c>
      <c r="D105" s="51" t="s">
        <v>351</v>
      </c>
      <c r="E105" s="53">
        <v>37947</v>
      </c>
      <c r="F105" s="52" t="s">
        <v>349</v>
      </c>
      <c r="G105" s="141"/>
    </row>
    <row r="106" spans="1:7" ht="14.25" customHeight="1">
      <c r="A106" s="145"/>
      <c r="B106" s="147"/>
      <c r="C106" s="72" t="s">
        <v>86</v>
      </c>
      <c r="D106" s="51" t="s">
        <v>357</v>
      </c>
      <c r="E106" s="53">
        <v>36583</v>
      </c>
      <c r="F106" s="52" t="s">
        <v>349</v>
      </c>
      <c r="G106" s="142"/>
    </row>
    <row r="107" spans="1:7" ht="12.75">
      <c r="A107" s="143"/>
      <c r="B107" s="143"/>
      <c r="C107" s="72" t="s">
        <v>749</v>
      </c>
      <c r="D107" s="51" t="s">
        <v>750</v>
      </c>
      <c r="E107" s="53" t="s">
        <v>329</v>
      </c>
      <c r="F107" s="52" t="s">
        <v>330</v>
      </c>
      <c r="G107" s="140" t="s">
        <v>911</v>
      </c>
    </row>
    <row r="108" spans="1:7" ht="14.25" customHeight="1">
      <c r="A108" s="144"/>
      <c r="B108" s="146"/>
      <c r="C108" s="72" t="s">
        <v>168</v>
      </c>
      <c r="D108" s="51" t="s">
        <v>169</v>
      </c>
      <c r="E108" s="53" t="s">
        <v>165</v>
      </c>
      <c r="F108" s="52" t="s">
        <v>330</v>
      </c>
      <c r="G108" s="141"/>
    </row>
    <row r="109" spans="1:7" ht="14.25" customHeight="1">
      <c r="A109" s="144"/>
      <c r="B109" s="146"/>
      <c r="C109" s="72" t="s">
        <v>747</v>
      </c>
      <c r="D109" s="51" t="s">
        <v>748</v>
      </c>
      <c r="E109" s="53" t="s">
        <v>328</v>
      </c>
      <c r="F109" s="52" t="s">
        <v>330</v>
      </c>
      <c r="G109" s="141"/>
    </row>
    <row r="110" spans="1:7" ht="14.25" customHeight="1">
      <c r="A110" s="145"/>
      <c r="B110" s="147"/>
      <c r="C110" s="72" t="s">
        <v>166</v>
      </c>
      <c r="D110" s="51" t="s">
        <v>167</v>
      </c>
      <c r="E110" s="53" t="s">
        <v>163</v>
      </c>
      <c r="F110" s="52" t="s">
        <v>330</v>
      </c>
      <c r="G110" s="142"/>
    </row>
    <row r="111" spans="1:7" ht="12.75">
      <c r="A111" s="143"/>
      <c r="B111" s="143"/>
      <c r="C111" s="72" t="s">
        <v>67</v>
      </c>
      <c r="D111" s="51" t="s">
        <v>786</v>
      </c>
      <c r="E111" s="53">
        <v>37085</v>
      </c>
      <c r="F111" s="52" t="s">
        <v>472</v>
      </c>
      <c r="G111" s="140" t="s">
        <v>911</v>
      </c>
    </row>
    <row r="112" spans="1:7" ht="14.25" customHeight="1">
      <c r="A112" s="144"/>
      <c r="B112" s="146"/>
      <c r="C112" s="72" t="s">
        <v>787</v>
      </c>
      <c r="D112" s="51" t="s">
        <v>788</v>
      </c>
      <c r="E112" s="53">
        <v>36879</v>
      </c>
      <c r="F112" s="52" t="s">
        <v>472</v>
      </c>
      <c r="G112" s="141"/>
    </row>
    <row r="113" spans="1:7" ht="14.25" customHeight="1">
      <c r="A113" s="144"/>
      <c r="B113" s="146"/>
      <c r="C113" s="72" t="s">
        <v>153</v>
      </c>
      <c r="D113" s="51" t="s">
        <v>115</v>
      </c>
      <c r="E113" s="53">
        <v>37110</v>
      </c>
      <c r="F113" s="52" t="s">
        <v>472</v>
      </c>
      <c r="G113" s="141"/>
    </row>
    <row r="114" spans="1:7" ht="14.25" customHeight="1">
      <c r="A114" s="145"/>
      <c r="B114" s="147"/>
      <c r="C114" s="72"/>
      <c r="D114" s="51"/>
      <c r="E114" s="53"/>
      <c r="F114" s="52" t="s">
        <v>472</v>
      </c>
      <c r="G114" s="142"/>
    </row>
    <row r="115" spans="1:7" ht="12.75">
      <c r="A115" s="143"/>
      <c r="B115" s="143"/>
      <c r="C115" s="72" t="s">
        <v>396</v>
      </c>
      <c r="D115" s="51" t="s">
        <v>812</v>
      </c>
      <c r="E115" s="53" t="s">
        <v>307</v>
      </c>
      <c r="F115" s="52" t="s">
        <v>327</v>
      </c>
      <c r="G115" s="140" t="s">
        <v>911</v>
      </c>
    </row>
    <row r="116" spans="1:7" ht="14.25" customHeight="1">
      <c r="A116" s="144"/>
      <c r="B116" s="146"/>
      <c r="C116" s="72" t="s">
        <v>813</v>
      </c>
      <c r="D116" s="51" t="s">
        <v>814</v>
      </c>
      <c r="E116" s="53" t="s">
        <v>307</v>
      </c>
      <c r="F116" s="52" t="s">
        <v>327</v>
      </c>
      <c r="G116" s="141"/>
    </row>
    <row r="117" spans="1:7" ht="14.25" customHeight="1">
      <c r="A117" s="144"/>
      <c r="B117" s="146"/>
      <c r="C117" s="72" t="s">
        <v>818</v>
      </c>
      <c r="D117" s="51" t="s">
        <v>819</v>
      </c>
      <c r="E117" s="53" t="s">
        <v>120</v>
      </c>
      <c r="F117" s="52" t="s">
        <v>327</v>
      </c>
      <c r="G117" s="141"/>
    </row>
    <row r="118" spans="1:7" ht="14.25" customHeight="1">
      <c r="A118" s="145"/>
      <c r="B118" s="147"/>
      <c r="C118" s="72" t="s">
        <v>87</v>
      </c>
      <c r="D118" s="51" t="s">
        <v>820</v>
      </c>
      <c r="E118" s="53" t="s">
        <v>120</v>
      </c>
      <c r="F118" s="52" t="s">
        <v>327</v>
      </c>
      <c r="G118" s="142"/>
    </row>
    <row r="119" spans="1:7" ht="12.75">
      <c r="A119" s="143"/>
      <c r="B119" s="143"/>
      <c r="C119" s="72" t="s">
        <v>646</v>
      </c>
      <c r="D119" s="51" t="s">
        <v>237</v>
      </c>
      <c r="E119" s="53" t="s">
        <v>647</v>
      </c>
      <c r="F119" s="52" t="s">
        <v>645</v>
      </c>
      <c r="G119" s="140" t="s">
        <v>911</v>
      </c>
    </row>
    <row r="120" spans="1:7" ht="14.25" customHeight="1">
      <c r="A120" s="144"/>
      <c r="B120" s="146"/>
      <c r="C120" s="72" t="s">
        <v>192</v>
      </c>
      <c r="D120" s="51" t="s">
        <v>118</v>
      </c>
      <c r="E120" s="53" t="s">
        <v>229</v>
      </c>
      <c r="F120" s="52" t="s">
        <v>645</v>
      </c>
      <c r="G120" s="141"/>
    </row>
    <row r="121" spans="1:7" ht="14.25" customHeight="1">
      <c r="A121" s="144"/>
      <c r="B121" s="146"/>
      <c r="C121" s="72" t="s">
        <v>235</v>
      </c>
      <c r="D121" s="51" t="s">
        <v>1198</v>
      </c>
      <c r="E121" s="53" t="s">
        <v>164</v>
      </c>
      <c r="F121" s="52" t="s">
        <v>645</v>
      </c>
      <c r="G121" s="141"/>
    </row>
    <row r="122" spans="1:7" ht="14.25" customHeight="1">
      <c r="A122" s="145"/>
      <c r="B122" s="147"/>
      <c r="C122" s="72" t="s">
        <v>396</v>
      </c>
      <c r="D122" s="51" t="s">
        <v>821</v>
      </c>
      <c r="E122" s="53" t="s">
        <v>650</v>
      </c>
      <c r="F122" s="52" t="s">
        <v>645</v>
      </c>
      <c r="G122" s="142"/>
    </row>
  </sheetData>
  <sheetProtection/>
  <mergeCells count="86">
    <mergeCell ref="A4:F4"/>
    <mergeCell ref="A5:C5"/>
    <mergeCell ref="A51:A54"/>
    <mergeCell ref="G51:G54"/>
    <mergeCell ref="A27:A30"/>
    <mergeCell ref="G27:G30"/>
    <mergeCell ref="A19:A22"/>
    <mergeCell ref="G19:G22"/>
    <mergeCell ref="A39:A42"/>
    <mergeCell ref="G39:G42"/>
    <mergeCell ref="A87:A90"/>
    <mergeCell ref="G87:G90"/>
    <mergeCell ref="A111:A114"/>
    <mergeCell ref="G111:G114"/>
    <mergeCell ref="B107:B110"/>
    <mergeCell ref="B111:B114"/>
    <mergeCell ref="A99:A102"/>
    <mergeCell ref="G99:G102"/>
    <mergeCell ref="A91:A94"/>
    <mergeCell ref="G91:G94"/>
    <mergeCell ref="A79:A82"/>
    <mergeCell ref="G79:G82"/>
    <mergeCell ref="A107:A110"/>
    <mergeCell ref="G107:G110"/>
    <mergeCell ref="A11:A14"/>
    <mergeCell ref="G11:G14"/>
    <mergeCell ref="A31:A34"/>
    <mergeCell ref="G31:G34"/>
    <mergeCell ref="B59:B62"/>
    <mergeCell ref="B63:B66"/>
    <mergeCell ref="A115:A118"/>
    <mergeCell ref="G115:G118"/>
    <mergeCell ref="A119:A122"/>
    <mergeCell ref="G119:G122"/>
    <mergeCell ref="B91:B94"/>
    <mergeCell ref="B95:B98"/>
    <mergeCell ref="B99:B102"/>
    <mergeCell ref="B103:B106"/>
    <mergeCell ref="A103:A106"/>
    <mergeCell ref="G103:G106"/>
    <mergeCell ref="B83:B86"/>
    <mergeCell ref="B87:B90"/>
    <mergeCell ref="A59:A62"/>
    <mergeCell ref="G59:G62"/>
    <mergeCell ref="A47:A50"/>
    <mergeCell ref="G47:G50"/>
    <mergeCell ref="B67:B70"/>
    <mergeCell ref="B71:B74"/>
    <mergeCell ref="B75:B78"/>
    <mergeCell ref="B79:B82"/>
    <mergeCell ref="A55:A58"/>
    <mergeCell ref="G55:G58"/>
    <mergeCell ref="B51:B54"/>
    <mergeCell ref="B55:B58"/>
    <mergeCell ref="A35:A38"/>
    <mergeCell ref="G35:G38"/>
    <mergeCell ref="A83:A86"/>
    <mergeCell ref="G83:G86"/>
    <mergeCell ref="B35:B38"/>
    <mergeCell ref="B39:B42"/>
    <mergeCell ref="B43:B46"/>
    <mergeCell ref="B47:B50"/>
    <mergeCell ref="A43:A46"/>
    <mergeCell ref="G43:G46"/>
    <mergeCell ref="A71:A74"/>
    <mergeCell ref="G71:G74"/>
    <mergeCell ref="A75:A78"/>
    <mergeCell ref="G75:G78"/>
    <mergeCell ref="B11:B14"/>
    <mergeCell ref="B15:B18"/>
    <mergeCell ref="B19:B22"/>
    <mergeCell ref="B23:B26"/>
    <mergeCell ref="B27:B30"/>
    <mergeCell ref="B31:B34"/>
    <mergeCell ref="A23:A26"/>
    <mergeCell ref="G23:G26"/>
    <mergeCell ref="A67:A70"/>
    <mergeCell ref="G67:G70"/>
    <mergeCell ref="A15:A18"/>
    <mergeCell ref="G15:G18"/>
    <mergeCell ref="B115:B118"/>
    <mergeCell ref="B119:B122"/>
    <mergeCell ref="A95:A98"/>
    <mergeCell ref="G95:G98"/>
    <mergeCell ref="A63:A66"/>
    <mergeCell ref="G63:G66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I38"/>
  <sheetViews>
    <sheetView zoomScalePageLayoutView="0" workbookViewId="0" topLeftCell="A7">
      <selection activeCell="B11" sqref="B11:B30"/>
    </sheetView>
  </sheetViews>
  <sheetFormatPr defaultColWidth="9.140625" defaultRowHeight="12.75"/>
  <cols>
    <col min="1" max="2" width="5.140625" style="5" customWidth="1"/>
    <col min="3" max="3" width="10.421875" style="5" customWidth="1"/>
    <col min="4" max="4" width="14.00390625" style="5" customWidth="1"/>
    <col min="5" max="5" width="9.140625" style="5" customWidth="1"/>
    <col min="6" max="6" width="45.7109375" style="5" customWidth="1"/>
    <col min="7" max="9" width="7.7109375" style="7" customWidth="1"/>
    <col min="10" max="16384" width="9.140625" style="5" customWidth="1"/>
  </cols>
  <sheetData>
    <row r="1" spans="1:8" s="2" customFormat="1" ht="17.25">
      <c r="A1" s="1" t="s">
        <v>28</v>
      </c>
      <c r="B1" s="1"/>
      <c r="C1" s="1"/>
      <c r="D1" s="1"/>
      <c r="E1" s="1"/>
      <c r="G1" s="3"/>
      <c r="H1" s="4"/>
    </row>
    <row r="2" spans="1:8" s="2" customFormat="1" ht="17.25">
      <c r="A2" s="1" t="s">
        <v>29</v>
      </c>
      <c r="B2" s="1"/>
      <c r="C2" s="1"/>
      <c r="D2" s="1"/>
      <c r="E2" s="1"/>
      <c r="G2" s="3"/>
      <c r="H2" s="4"/>
    </row>
    <row r="3" spans="7:9" ht="8.25" customHeight="1">
      <c r="G3" s="6"/>
      <c r="I3" s="5"/>
    </row>
    <row r="4" spans="1:9" ht="13.5" customHeight="1">
      <c r="A4" s="139" t="s">
        <v>8</v>
      </c>
      <c r="B4" s="139"/>
      <c r="C4" s="139"/>
      <c r="D4" s="139"/>
      <c r="E4" s="139"/>
      <c r="F4" s="139"/>
      <c r="G4" s="6"/>
      <c r="I4" s="5"/>
    </row>
    <row r="5" spans="1:9" ht="13.5" customHeight="1">
      <c r="A5" s="139" t="s">
        <v>325</v>
      </c>
      <c r="B5" s="139"/>
      <c r="C5" s="139"/>
      <c r="D5" s="6"/>
      <c r="E5" s="7"/>
      <c r="G5" s="5"/>
      <c r="H5" s="5"/>
      <c r="I5" s="5"/>
    </row>
    <row r="6" ht="8.25" customHeight="1"/>
    <row r="7" ht="12.75" customHeight="1">
      <c r="F7" s="9" t="s">
        <v>19</v>
      </c>
    </row>
    <row r="8" spans="1:9" ht="10.5" customHeight="1">
      <c r="A8" s="6"/>
      <c r="B8" s="6"/>
      <c r="C8" s="6"/>
      <c r="D8" s="6"/>
      <c r="E8" s="6"/>
      <c r="F8" s="3"/>
      <c r="G8" s="8"/>
      <c r="H8" s="8"/>
      <c r="I8" s="8"/>
    </row>
    <row r="9" spans="1:9" ht="8.25" customHeight="1">
      <c r="A9" s="6"/>
      <c r="B9" s="6"/>
      <c r="C9" s="6"/>
      <c r="D9" s="6"/>
      <c r="E9" s="6"/>
      <c r="F9" s="3"/>
      <c r="G9" s="10"/>
      <c r="H9" s="8"/>
      <c r="I9" s="10"/>
    </row>
    <row r="10" spans="1:9" ht="12.75">
      <c r="A10" s="30" t="s">
        <v>0</v>
      </c>
      <c r="B10" s="30" t="s">
        <v>18</v>
      </c>
      <c r="C10" s="30" t="s">
        <v>1</v>
      </c>
      <c r="D10" s="30" t="s">
        <v>2</v>
      </c>
      <c r="E10" s="30" t="s">
        <v>3</v>
      </c>
      <c r="F10" s="31" t="s">
        <v>17</v>
      </c>
      <c r="G10" s="32" t="s">
        <v>4</v>
      </c>
      <c r="H10" s="32"/>
      <c r="I10" s="32"/>
    </row>
    <row r="11" spans="1:9" ht="12.75">
      <c r="A11" s="80">
        <v>1</v>
      </c>
      <c r="B11" s="33">
        <v>25</v>
      </c>
      <c r="C11" s="50" t="s">
        <v>219</v>
      </c>
      <c r="D11" s="51" t="s">
        <v>220</v>
      </c>
      <c r="E11" s="53" t="s">
        <v>120</v>
      </c>
      <c r="F11" s="52" t="s">
        <v>531</v>
      </c>
      <c r="G11" s="32" t="s">
        <v>1119</v>
      </c>
      <c r="H11" s="32"/>
      <c r="I11" s="32"/>
    </row>
    <row r="12" spans="1:9" ht="12.75">
      <c r="A12" s="80">
        <v>2</v>
      </c>
      <c r="B12" s="33">
        <v>22</v>
      </c>
      <c r="C12" s="50" t="s">
        <v>409</v>
      </c>
      <c r="D12" s="51" t="s">
        <v>410</v>
      </c>
      <c r="E12" s="53">
        <v>36647</v>
      </c>
      <c r="F12" s="52" t="s">
        <v>326</v>
      </c>
      <c r="G12" s="32" t="s">
        <v>1126</v>
      </c>
      <c r="H12" s="32"/>
      <c r="I12" s="32"/>
    </row>
    <row r="13" spans="1:9" ht="12.75">
      <c r="A13" s="80">
        <v>3</v>
      </c>
      <c r="B13" s="33">
        <v>19</v>
      </c>
      <c r="C13" s="50" t="s">
        <v>63</v>
      </c>
      <c r="D13" s="51" t="s">
        <v>64</v>
      </c>
      <c r="E13" s="53" t="s">
        <v>420</v>
      </c>
      <c r="F13" s="52" t="s">
        <v>421</v>
      </c>
      <c r="G13" s="32" t="s">
        <v>1113</v>
      </c>
      <c r="H13" s="32"/>
      <c r="I13" s="32"/>
    </row>
    <row r="14" spans="1:9" ht="12.75">
      <c r="A14" s="80">
        <v>4</v>
      </c>
      <c r="B14" s="33">
        <v>17</v>
      </c>
      <c r="C14" s="50" t="s">
        <v>275</v>
      </c>
      <c r="D14" s="51" t="s">
        <v>845</v>
      </c>
      <c r="E14" s="53" t="s">
        <v>228</v>
      </c>
      <c r="F14" s="52" t="s">
        <v>494</v>
      </c>
      <c r="G14" s="32" t="s">
        <v>1127</v>
      </c>
      <c r="H14" s="32"/>
      <c r="I14" s="32"/>
    </row>
    <row r="15" spans="1:9" ht="12.75">
      <c r="A15" s="80">
        <v>5</v>
      </c>
      <c r="B15" s="33">
        <v>16</v>
      </c>
      <c r="C15" s="50" t="s">
        <v>719</v>
      </c>
      <c r="D15" s="51" t="s">
        <v>720</v>
      </c>
      <c r="E15" s="53" t="s">
        <v>122</v>
      </c>
      <c r="F15" s="52" t="s">
        <v>676</v>
      </c>
      <c r="G15" s="32" t="s">
        <v>1114</v>
      </c>
      <c r="H15" s="32"/>
      <c r="I15" s="32"/>
    </row>
    <row r="16" spans="1:9" ht="14.25" customHeight="1">
      <c r="A16" s="80">
        <v>6</v>
      </c>
      <c r="B16" s="33">
        <v>15</v>
      </c>
      <c r="C16" s="50" t="s">
        <v>835</v>
      </c>
      <c r="D16" s="51" t="s">
        <v>836</v>
      </c>
      <c r="E16" s="53" t="s">
        <v>122</v>
      </c>
      <c r="F16" s="52" t="s">
        <v>419</v>
      </c>
      <c r="G16" s="32" t="s">
        <v>1123</v>
      </c>
      <c r="H16" s="32"/>
      <c r="I16" s="32"/>
    </row>
    <row r="17" spans="1:9" ht="12.75">
      <c r="A17" s="80">
        <v>7</v>
      </c>
      <c r="B17" s="33">
        <v>14</v>
      </c>
      <c r="C17" s="50" t="s">
        <v>256</v>
      </c>
      <c r="D17" s="51" t="s">
        <v>255</v>
      </c>
      <c r="E17" s="53" t="s">
        <v>442</v>
      </c>
      <c r="F17" s="52" t="s">
        <v>433</v>
      </c>
      <c r="G17" s="32" t="s">
        <v>1124</v>
      </c>
      <c r="H17" s="32"/>
      <c r="I17" s="32"/>
    </row>
    <row r="18" spans="1:9" ht="12.75">
      <c r="A18" s="80">
        <v>8</v>
      </c>
      <c r="B18" s="33">
        <v>13</v>
      </c>
      <c r="C18" s="50" t="s">
        <v>736</v>
      </c>
      <c r="D18" s="51" t="s">
        <v>737</v>
      </c>
      <c r="E18" s="53" t="s">
        <v>550</v>
      </c>
      <c r="F18" s="52" t="s">
        <v>548</v>
      </c>
      <c r="G18" s="32" t="s">
        <v>1115</v>
      </c>
      <c r="H18" s="32"/>
      <c r="I18" s="32"/>
    </row>
    <row r="19" spans="1:9" ht="12.75">
      <c r="A19" s="80">
        <v>9</v>
      </c>
      <c r="B19" s="33">
        <v>12</v>
      </c>
      <c r="C19" s="50" t="s">
        <v>46</v>
      </c>
      <c r="D19" s="51" t="s">
        <v>459</v>
      </c>
      <c r="E19" s="53" t="s">
        <v>460</v>
      </c>
      <c r="F19" s="52" t="s">
        <v>461</v>
      </c>
      <c r="G19" s="32" t="s">
        <v>1128</v>
      </c>
      <c r="H19" s="32"/>
      <c r="I19" s="32"/>
    </row>
    <row r="20" spans="1:9" ht="12.75">
      <c r="A20" s="80">
        <v>10</v>
      </c>
      <c r="B20" s="33">
        <v>11</v>
      </c>
      <c r="C20" s="50" t="s">
        <v>669</v>
      </c>
      <c r="D20" s="51" t="s">
        <v>185</v>
      </c>
      <c r="E20" s="53" t="s">
        <v>186</v>
      </c>
      <c r="F20" s="52" t="s">
        <v>668</v>
      </c>
      <c r="G20" s="32" t="s">
        <v>1120</v>
      </c>
      <c r="H20" s="32"/>
      <c r="I20" s="32"/>
    </row>
    <row r="21" spans="1:9" ht="12.75">
      <c r="A21" s="80">
        <v>11</v>
      </c>
      <c r="B21" s="33">
        <v>10</v>
      </c>
      <c r="C21" s="50" t="s">
        <v>699</v>
      </c>
      <c r="D21" s="51" t="s">
        <v>700</v>
      </c>
      <c r="E21" s="53">
        <v>37233</v>
      </c>
      <c r="F21" s="52" t="s">
        <v>107</v>
      </c>
      <c r="G21" s="32" t="s">
        <v>1116</v>
      </c>
      <c r="H21" s="32"/>
      <c r="I21" s="32"/>
    </row>
    <row r="22" spans="1:9" ht="12.75">
      <c r="A22" s="80">
        <v>12</v>
      </c>
      <c r="B22" s="33">
        <v>9</v>
      </c>
      <c r="C22" s="50" t="s">
        <v>396</v>
      </c>
      <c r="D22" s="51" t="s">
        <v>297</v>
      </c>
      <c r="E22" s="53" t="s">
        <v>298</v>
      </c>
      <c r="F22" s="52" t="s">
        <v>390</v>
      </c>
      <c r="G22" s="32" t="s">
        <v>1129</v>
      </c>
      <c r="H22" s="32"/>
      <c r="I22" s="32"/>
    </row>
    <row r="23" spans="1:9" ht="12.75">
      <c r="A23" s="80">
        <v>13</v>
      </c>
      <c r="B23" s="33">
        <v>8</v>
      </c>
      <c r="C23" s="50" t="s">
        <v>55</v>
      </c>
      <c r="D23" s="51" t="s">
        <v>370</v>
      </c>
      <c r="E23" s="53" t="s">
        <v>371</v>
      </c>
      <c r="F23" s="52" t="s">
        <v>358</v>
      </c>
      <c r="G23" s="32" t="s">
        <v>1121</v>
      </c>
      <c r="H23" s="32"/>
      <c r="I23" s="32"/>
    </row>
    <row r="24" spans="1:9" ht="12.75">
      <c r="A24" s="80">
        <v>14</v>
      </c>
      <c r="B24" s="33">
        <v>7</v>
      </c>
      <c r="C24" s="50"/>
      <c r="D24" s="51"/>
      <c r="E24" s="53"/>
      <c r="F24" s="74" t="s">
        <v>580</v>
      </c>
      <c r="G24" s="32" t="s">
        <v>1131</v>
      </c>
      <c r="H24" s="32"/>
      <c r="I24" s="32"/>
    </row>
    <row r="25" spans="1:9" ht="12.75">
      <c r="A25" s="80">
        <v>15</v>
      </c>
      <c r="B25" s="33">
        <v>6</v>
      </c>
      <c r="C25" s="50" t="s">
        <v>162</v>
      </c>
      <c r="D25" s="51" t="s">
        <v>797</v>
      </c>
      <c r="E25" s="53" t="s">
        <v>514</v>
      </c>
      <c r="F25" s="52" t="s">
        <v>529</v>
      </c>
      <c r="G25" s="32" t="s">
        <v>1132</v>
      </c>
      <c r="H25" s="32"/>
      <c r="I25" s="32"/>
    </row>
    <row r="26" spans="1:9" ht="12.75">
      <c r="A26" s="80">
        <v>16</v>
      </c>
      <c r="B26" s="33">
        <v>5</v>
      </c>
      <c r="C26" s="50" t="s">
        <v>293</v>
      </c>
      <c r="D26" s="51" t="s">
        <v>502</v>
      </c>
      <c r="E26" s="53" t="s">
        <v>122</v>
      </c>
      <c r="F26" s="52" t="s">
        <v>56</v>
      </c>
      <c r="G26" s="32" t="s">
        <v>1122</v>
      </c>
      <c r="H26" s="32"/>
      <c r="I26" s="32"/>
    </row>
    <row r="27" spans="1:9" ht="12.75">
      <c r="A27" s="80">
        <v>17</v>
      </c>
      <c r="B27" s="33">
        <v>4</v>
      </c>
      <c r="C27" s="50" t="s">
        <v>594</v>
      </c>
      <c r="D27" s="51" t="s">
        <v>595</v>
      </c>
      <c r="E27" s="53">
        <v>36648</v>
      </c>
      <c r="F27" s="52" t="s">
        <v>587</v>
      </c>
      <c r="G27" s="32" t="s">
        <v>1133</v>
      </c>
      <c r="H27" s="32"/>
      <c r="I27" s="32"/>
    </row>
    <row r="28" spans="1:9" ht="12.75">
      <c r="A28" s="80">
        <v>18</v>
      </c>
      <c r="B28" s="33">
        <v>3</v>
      </c>
      <c r="C28" s="50" t="s">
        <v>110</v>
      </c>
      <c r="D28" s="51" t="s">
        <v>111</v>
      </c>
      <c r="E28" s="53" t="s">
        <v>150</v>
      </c>
      <c r="F28" s="52" t="s">
        <v>694</v>
      </c>
      <c r="G28" s="32" t="s">
        <v>1117</v>
      </c>
      <c r="H28" s="32"/>
      <c r="I28" s="32"/>
    </row>
    <row r="29" spans="1:9" ht="12.75">
      <c r="A29" s="80">
        <v>19</v>
      </c>
      <c r="B29" s="33">
        <v>2</v>
      </c>
      <c r="C29" s="50"/>
      <c r="D29" s="51"/>
      <c r="E29" s="53"/>
      <c r="F29" s="71" t="s">
        <v>446</v>
      </c>
      <c r="G29" s="32" t="s">
        <v>1134</v>
      </c>
      <c r="H29" s="32"/>
      <c r="I29" s="32"/>
    </row>
    <row r="30" spans="1:9" ht="12.75">
      <c r="A30" s="80">
        <v>20</v>
      </c>
      <c r="B30" s="33">
        <v>1</v>
      </c>
      <c r="C30" s="50" t="s">
        <v>67</v>
      </c>
      <c r="D30" s="51" t="s">
        <v>477</v>
      </c>
      <c r="E30" s="53" t="s">
        <v>478</v>
      </c>
      <c r="F30" s="52" t="s">
        <v>473</v>
      </c>
      <c r="G30" s="32" t="s">
        <v>1118</v>
      </c>
      <c r="H30" s="32"/>
      <c r="I30" s="32"/>
    </row>
    <row r="31" spans="1:9" ht="12.75">
      <c r="A31" s="80">
        <v>21</v>
      </c>
      <c r="B31" s="33"/>
      <c r="C31" s="50" t="s">
        <v>564</v>
      </c>
      <c r="D31" s="51" t="s">
        <v>565</v>
      </c>
      <c r="E31" s="53" t="s">
        <v>566</v>
      </c>
      <c r="F31" s="52" t="s">
        <v>567</v>
      </c>
      <c r="G31" s="32" t="s">
        <v>1158</v>
      </c>
      <c r="H31" s="32"/>
      <c r="I31" s="32"/>
    </row>
    <row r="32" spans="1:9" ht="14.25" customHeight="1">
      <c r="A32" s="80">
        <v>22</v>
      </c>
      <c r="B32" s="33"/>
      <c r="C32" s="50" t="s">
        <v>275</v>
      </c>
      <c r="D32" s="51" t="s">
        <v>337</v>
      </c>
      <c r="E32" s="53"/>
      <c r="F32" s="52" t="s">
        <v>884</v>
      </c>
      <c r="G32" s="32" t="s">
        <v>1135</v>
      </c>
      <c r="H32" s="32"/>
      <c r="I32" s="32"/>
    </row>
    <row r="33" spans="1:9" ht="12.75">
      <c r="A33" s="80">
        <v>23</v>
      </c>
      <c r="B33" s="33"/>
      <c r="C33" s="50" t="s">
        <v>153</v>
      </c>
      <c r="D33" s="51" t="s">
        <v>686</v>
      </c>
      <c r="E33" s="53" t="s">
        <v>687</v>
      </c>
      <c r="F33" s="52" t="s">
        <v>680</v>
      </c>
      <c r="G33" s="32" t="s">
        <v>1159</v>
      </c>
      <c r="H33" s="32"/>
      <c r="I33" s="32"/>
    </row>
    <row r="34" spans="1:9" ht="12.75">
      <c r="A34" s="80"/>
      <c r="B34" s="33"/>
      <c r="C34" s="50" t="s">
        <v>749</v>
      </c>
      <c r="D34" s="51" t="s">
        <v>750</v>
      </c>
      <c r="E34" s="53" t="s">
        <v>329</v>
      </c>
      <c r="F34" s="52" t="s">
        <v>330</v>
      </c>
      <c r="G34" s="32" t="s">
        <v>911</v>
      </c>
      <c r="H34" s="32"/>
      <c r="I34" s="32"/>
    </row>
    <row r="35" spans="1:9" ht="14.25" customHeight="1">
      <c r="A35" s="80"/>
      <c r="B35" s="33"/>
      <c r="C35" s="50" t="s">
        <v>67</v>
      </c>
      <c r="D35" s="51" t="s">
        <v>786</v>
      </c>
      <c r="E35" s="53">
        <v>37085</v>
      </c>
      <c r="F35" s="52" t="s">
        <v>472</v>
      </c>
      <c r="G35" s="32" t="s">
        <v>911</v>
      </c>
      <c r="H35" s="32"/>
      <c r="I35" s="32"/>
    </row>
    <row r="36" spans="1:9" ht="14.25" customHeight="1">
      <c r="A36" s="80"/>
      <c r="B36" s="33"/>
      <c r="C36" s="50" t="s">
        <v>396</v>
      </c>
      <c r="D36" s="51" t="s">
        <v>812</v>
      </c>
      <c r="E36" s="53" t="s">
        <v>307</v>
      </c>
      <c r="F36" s="52" t="s">
        <v>327</v>
      </c>
      <c r="G36" s="32" t="s">
        <v>911</v>
      </c>
      <c r="H36" s="32"/>
      <c r="I36" s="32"/>
    </row>
    <row r="37" spans="1:9" ht="14.25" customHeight="1">
      <c r="A37" s="80"/>
      <c r="B37" s="33"/>
      <c r="C37" s="50" t="s">
        <v>646</v>
      </c>
      <c r="D37" s="51" t="s">
        <v>237</v>
      </c>
      <c r="E37" s="53" t="s">
        <v>647</v>
      </c>
      <c r="F37" s="52" t="s">
        <v>645</v>
      </c>
      <c r="G37" s="32" t="s">
        <v>911</v>
      </c>
      <c r="H37" s="32"/>
      <c r="I37" s="32"/>
    </row>
    <row r="38" spans="1:9" ht="14.25" customHeight="1">
      <c r="A38" s="80"/>
      <c r="B38" s="33"/>
      <c r="C38" s="50" t="s">
        <v>36</v>
      </c>
      <c r="D38" s="51" t="s">
        <v>868</v>
      </c>
      <c r="E38" s="53">
        <v>36959</v>
      </c>
      <c r="F38" s="52" t="s">
        <v>349</v>
      </c>
      <c r="G38" s="32" t="s">
        <v>1130</v>
      </c>
      <c r="H38" s="32"/>
      <c r="I38" s="32"/>
    </row>
  </sheetData>
  <sheetProtection/>
  <mergeCells count="2">
    <mergeCell ref="A4:F4"/>
    <mergeCell ref="A5:C5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1" tint="0.49998000264167786"/>
    <pageSetUpPr fitToPage="1"/>
  </sheetPr>
  <dimension ref="A1:G147"/>
  <sheetViews>
    <sheetView zoomScalePageLayoutView="0" workbookViewId="0" topLeftCell="A109">
      <selection activeCell="F42" sqref="F42"/>
    </sheetView>
  </sheetViews>
  <sheetFormatPr defaultColWidth="9.140625" defaultRowHeight="12.75"/>
  <cols>
    <col min="1" max="2" width="5.140625" style="5" customWidth="1"/>
    <col min="3" max="3" width="10.421875" style="5" customWidth="1"/>
    <col min="4" max="4" width="13.140625" style="5" customWidth="1"/>
    <col min="5" max="5" width="9.140625" style="5" customWidth="1"/>
    <col min="6" max="6" width="45.7109375" style="5" customWidth="1"/>
    <col min="7" max="7" width="7.7109375" style="7" customWidth="1"/>
    <col min="8" max="16384" width="9.140625" style="5" customWidth="1"/>
  </cols>
  <sheetData>
    <row r="1" spans="1:7" s="2" customFormat="1" ht="17.25">
      <c r="A1" s="1" t="s">
        <v>28</v>
      </c>
      <c r="B1" s="1"/>
      <c r="C1" s="1"/>
      <c r="D1" s="1"/>
      <c r="E1" s="1"/>
      <c r="G1" s="3"/>
    </row>
    <row r="2" spans="1:7" s="2" customFormat="1" ht="17.25">
      <c r="A2" s="1" t="s">
        <v>29</v>
      </c>
      <c r="B2" s="1"/>
      <c r="C2" s="1"/>
      <c r="D2" s="1"/>
      <c r="E2" s="1"/>
      <c r="G2" s="3"/>
    </row>
    <row r="3" ht="8.25" customHeight="1">
      <c r="G3" s="6"/>
    </row>
    <row r="4" spans="1:7" ht="13.5" customHeight="1">
      <c r="A4" s="139" t="s">
        <v>8</v>
      </c>
      <c r="B4" s="139"/>
      <c r="C4" s="139"/>
      <c r="D4" s="139"/>
      <c r="E4" s="139"/>
      <c r="F4" s="139"/>
      <c r="G4" s="6"/>
    </row>
    <row r="5" spans="1:7" ht="13.5" customHeight="1">
      <c r="A5" s="139" t="s">
        <v>325</v>
      </c>
      <c r="B5" s="139"/>
      <c r="C5" s="139"/>
      <c r="D5" s="6"/>
      <c r="E5" s="7"/>
      <c r="G5" s="5"/>
    </row>
    <row r="6" ht="8.25" customHeight="1"/>
    <row r="7" ht="12.75" customHeight="1">
      <c r="F7" s="9" t="s">
        <v>20</v>
      </c>
    </row>
    <row r="8" spans="1:7" ht="10.5" customHeight="1">
      <c r="A8" s="6"/>
      <c r="B8" s="6"/>
      <c r="C8" s="95">
        <v>1</v>
      </c>
      <c r="D8" s="6" t="s">
        <v>280</v>
      </c>
      <c r="E8" s="6"/>
      <c r="F8" s="3"/>
      <c r="G8" s="8"/>
    </row>
    <row r="9" spans="1:7" ht="8.25" customHeight="1">
      <c r="A9" s="6"/>
      <c r="B9" s="6"/>
      <c r="C9" s="6"/>
      <c r="D9" s="6"/>
      <c r="E9" s="6"/>
      <c r="F9" s="3"/>
      <c r="G9" s="10"/>
    </row>
    <row r="10" spans="1:7" ht="12.75">
      <c r="A10" s="30" t="s">
        <v>30</v>
      </c>
      <c r="B10" s="30"/>
      <c r="C10" s="92" t="s">
        <v>1</v>
      </c>
      <c r="D10" s="35" t="s">
        <v>2</v>
      </c>
      <c r="E10" s="30" t="s">
        <v>3</v>
      </c>
      <c r="F10" s="31" t="s">
        <v>17</v>
      </c>
      <c r="G10" s="32" t="s">
        <v>4</v>
      </c>
    </row>
    <row r="11" spans="1:7" ht="14.25" customHeight="1">
      <c r="A11" s="143">
        <v>1</v>
      </c>
      <c r="B11" s="33"/>
      <c r="C11" s="92" t="s">
        <v>532</v>
      </c>
      <c r="D11" s="35" t="s">
        <v>533</v>
      </c>
      <c r="E11" s="126" t="s">
        <v>119</v>
      </c>
      <c r="F11" s="52" t="s">
        <v>875</v>
      </c>
      <c r="G11" s="140" t="s">
        <v>1140</v>
      </c>
    </row>
    <row r="12" spans="1:7" ht="14.25" customHeight="1">
      <c r="A12" s="144"/>
      <c r="B12" s="33"/>
      <c r="C12" s="92" t="s">
        <v>876</v>
      </c>
      <c r="D12" s="35" t="s">
        <v>536</v>
      </c>
      <c r="E12" s="126" t="s">
        <v>122</v>
      </c>
      <c r="F12" s="52" t="s">
        <v>875</v>
      </c>
      <c r="G12" s="141"/>
    </row>
    <row r="13" spans="1:7" ht="14.25" customHeight="1">
      <c r="A13" s="144"/>
      <c r="B13" s="33"/>
      <c r="C13" s="92" t="s">
        <v>75</v>
      </c>
      <c r="D13" s="35" t="s">
        <v>537</v>
      </c>
      <c r="E13" s="126" t="s">
        <v>119</v>
      </c>
      <c r="F13" s="52" t="s">
        <v>875</v>
      </c>
      <c r="G13" s="141"/>
    </row>
    <row r="14" spans="1:7" ht="14.25" customHeight="1">
      <c r="A14" s="145"/>
      <c r="B14" s="33"/>
      <c r="C14" s="92" t="s">
        <v>101</v>
      </c>
      <c r="D14" s="35" t="s">
        <v>538</v>
      </c>
      <c r="E14" s="126" t="s">
        <v>119</v>
      </c>
      <c r="F14" s="52" t="s">
        <v>875</v>
      </c>
      <c r="G14" s="142"/>
    </row>
    <row r="15" spans="1:7" ht="12.75">
      <c r="A15" s="143">
        <v>2</v>
      </c>
      <c r="B15" s="33"/>
      <c r="C15" s="72" t="s">
        <v>40</v>
      </c>
      <c r="D15" s="51" t="s">
        <v>695</v>
      </c>
      <c r="E15" s="53">
        <v>36599</v>
      </c>
      <c r="F15" s="52" t="s">
        <v>107</v>
      </c>
      <c r="G15" s="140" t="s">
        <v>1141</v>
      </c>
    </row>
    <row r="16" spans="1:7" ht="14.25" customHeight="1">
      <c r="A16" s="144"/>
      <c r="B16" s="33"/>
      <c r="C16" s="72" t="s">
        <v>157</v>
      </c>
      <c r="D16" s="51" t="s">
        <v>127</v>
      </c>
      <c r="E16" s="53">
        <v>37030</v>
      </c>
      <c r="F16" s="52" t="s">
        <v>107</v>
      </c>
      <c r="G16" s="141"/>
    </row>
    <row r="17" spans="1:7" ht="14.25" customHeight="1">
      <c r="A17" s="144"/>
      <c r="B17" s="33"/>
      <c r="C17" s="72" t="s">
        <v>696</v>
      </c>
      <c r="D17" s="51" t="s">
        <v>697</v>
      </c>
      <c r="E17" s="53">
        <v>36912</v>
      </c>
      <c r="F17" s="52" t="s">
        <v>107</v>
      </c>
      <c r="G17" s="141"/>
    </row>
    <row r="18" spans="1:7" ht="14.25" customHeight="1">
      <c r="A18" s="145"/>
      <c r="B18" s="33"/>
      <c r="C18" s="72" t="s">
        <v>204</v>
      </c>
      <c r="D18" s="51" t="s">
        <v>698</v>
      </c>
      <c r="E18" s="53">
        <v>37193</v>
      </c>
      <c r="F18" s="52" t="s">
        <v>107</v>
      </c>
      <c r="G18" s="142"/>
    </row>
    <row r="19" spans="1:7" ht="12.75">
      <c r="A19" s="143">
        <v>3</v>
      </c>
      <c r="B19" s="33"/>
      <c r="C19" s="72" t="s">
        <v>299</v>
      </c>
      <c r="D19" s="51" t="s">
        <v>708</v>
      </c>
      <c r="E19" s="53" t="s">
        <v>128</v>
      </c>
      <c r="F19" s="52" t="s">
        <v>676</v>
      </c>
      <c r="G19" s="140" t="s">
        <v>1136</v>
      </c>
    </row>
    <row r="20" spans="1:7" ht="14.25" customHeight="1">
      <c r="A20" s="144"/>
      <c r="B20" s="33"/>
      <c r="C20" s="72" t="s">
        <v>709</v>
      </c>
      <c r="D20" s="51" t="s">
        <v>710</v>
      </c>
      <c r="E20" s="53" t="s">
        <v>129</v>
      </c>
      <c r="F20" s="52" t="s">
        <v>676</v>
      </c>
      <c r="G20" s="141"/>
    </row>
    <row r="21" spans="1:7" ht="14.25" customHeight="1">
      <c r="A21" s="144"/>
      <c r="B21" s="33"/>
      <c r="C21" s="72" t="s">
        <v>711</v>
      </c>
      <c r="D21" s="51" t="s">
        <v>712</v>
      </c>
      <c r="E21" s="53" t="s">
        <v>130</v>
      </c>
      <c r="F21" s="52" t="s">
        <v>676</v>
      </c>
      <c r="G21" s="141"/>
    </row>
    <row r="22" spans="1:7" ht="14.25" customHeight="1">
      <c r="A22" s="145"/>
      <c r="B22" s="33"/>
      <c r="C22" s="72" t="s">
        <v>715</v>
      </c>
      <c r="D22" s="51" t="s">
        <v>716</v>
      </c>
      <c r="E22" s="53" t="s">
        <v>132</v>
      </c>
      <c r="F22" s="52" t="s">
        <v>676</v>
      </c>
      <c r="G22" s="142"/>
    </row>
    <row r="23" spans="1:7" ht="12.75">
      <c r="A23" s="143">
        <v>4</v>
      </c>
      <c r="B23" s="33"/>
      <c r="C23" s="72" t="s">
        <v>428</v>
      </c>
      <c r="D23" s="51" t="s">
        <v>429</v>
      </c>
      <c r="E23" s="60" t="s">
        <v>120</v>
      </c>
      <c r="F23" s="52" t="s">
        <v>421</v>
      </c>
      <c r="G23" s="140" t="s">
        <v>1137</v>
      </c>
    </row>
    <row r="24" spans="1:7" ht="14.25" customHeight="1">
      <c r="A24" s="144"/>
      <c r="B24" s="33"/>
      <c r="C24" s="72" t="s">
        <v>69</v>
      </c>
      <c r="D24" s="51" t="s">
        <v>70</v>
      </c>
      <c r="E24" s="53">
        <v>36791</v>
      </c>
      <c r="F24" s="52" t="s">
        <v>421</v>
      </c>
      <c r="G24" s="141"/>
    </row>
    <row r="25" spans="1:7" ht="14.25" customHeight="1">
      <c r="A25" s="144"/>
      <c r="B25" s="33"/>
      <c r="C25" s="72" t="s">
        <v>273</v>
      </c>
      <c r="D25" s="51" t="s">
        <v>427</v>
      </c>
      <c r="E25" s="53">
        <v>37691</v>
      </c>
      <c r="F25" s="52" t="s">
        <v>421</v>
      </c>
      <c r="G25" s="141"/>
    </row>
    <row r="26" spans="1:7" ht="14.25" customHeight="1" thickBot="1">
      <c r="A26" s="145"/>
      <c r="B26" s="33"/>
      <c r="C26" s="72" t="s">
        <v>52</v>
      </c>
      <c r="D26" s="51" t="s">
        <v>241</v>
      </c>
      <c r="E26" s="135" t="s">
        <v>1225</v>
      </c>
      <c r="F26" s="52" t="s">
        <v>421</v>
      </c>
      <c r="G26" s="142"/>
    </row>
    <row r="27" spans="1:7" ht="12.75">
      <c r="A27" s="143">
        <v>5</v>
      </c>
      <c r="B27" s="33"/>
      <c r="C27" s="72" t="s">
        <v>75</v>
      </c>
      <c r="D27" s="51" t="s">
        <v>731</v>
      </c>
      <c r="E27" s="53">
        <v>37127</v>
      </c>
      <c r="F27" s="52" t="s">
        <v>548</v>
      </c>
      <c r="G27" s="140" t="s">
        <v>1139</v>
      </c>
    </row>
    <row r="28" spans="1:7" ht="14.25" customHeight="1">
      <c r="A28" s="144"/>
      <c r="B28" s="33"/>
      <c r="C28" s="72" t="s">
        <v>452</v>
      </c>
      <c r="D28" s="51" t="s">
        <v>728</v>
      </c>
      <c r="E28" s="53" t="s">
        <v>549</v>
      </c>
      <c r="F28" s="52" t="s">
        <v>548</v>
      </c>
      <c r="G28" s="141"/>
    </row>
    <row r="29" spans="1:7" ht="14.25" customHeight="1">
      <c r="A29" s="144"/>
      <c r="B29" s="33"/>
      <c r="C29" s="72" t="s">
        <v>77</v>
      </c>
      <c r="D29" s="51" t="s">
        <v>727</v>
      </c>
      <c r="E29" s="53">
        <v>36983</v>
      </c>
      <c r="F29" s="52" t="s">
        <v>548</v>
      </c>
      <c r="G29" s="141"/>
    </row>
    <row r="30" spans="1:7" ht="14.25" customHeight="1">
      <c r="A30" s="145"/>
      <c r="B30" s="33"/>
      <c r="C30" s="72" t="s">
        <v>299</v>
      </c>
      <c r="D30" s="51" t="s">
        <v>730</v>
      </c>
      <c r="E30" s="53">
        <v>37029</v>
      </c>
      <c r="F30" s="52" t="s">
        <v>548</v>
      </c>
      <c r="G30" s="142"/>
    </row>
    <row r="31" spans="1:7" ht="12.75">
      <c r="A31" s="143">
        <v>6</v>
      </c>
      <c r="B31" s="33"/>
      <c r="C31" s="72" t="s">
        <v>60</v>
      </c>
      <c r="D31" s="51" t="s">
        <v>1221</v>
      </c>
      <c r="E31" s="53">
        <v>37071</v>
      </c>
      <c r="F31" s="52" t="s">
        <v>136</v>
      </c>
      <c r="G31" s="140" t="s">
        <v>1138</v>
      </c>
    </row>
    <row r="32" spans="1:7" ht="14.25" customHeight="1">
      <c r="A32" s="144"/>
      <c r="B32" s="33"/>
      <c r="C32" s="72" t="s">
        <v>1192</v>
      </c>
      <c r="D32" s="51" t="s">
        <v>1193</v>
      </c>
      <c r="E32" s="53">
        <v>36934</v>
      </c>
      <c r="F32" s="52" t="s">
        <v>136</v>
      </c>
      <c r="G32" s="141"/>
    </row>
    <row r="33" spans="1:7" ht="14.25" customHeight="1">
      <c r="A33" s="144"/>
      <c r="B33" s="33"/>
      <c r="C33" s="72" t="s">
        <v>1222</v>
      </c>
      <c r="D33" s="51" t="s">
        <v>1221</v>
      </c>
      <c r="E33" s="53">
        <v>37071</v>
      </c>
      <c r="F33" s="52" t="s">
        <v>136</v>
      </c>
      <c r="G33" s="141"/>
    </row>
    <row r="34" spans="1:7" ht="14.25" customHeight="1">
      <c r="A34" s="145"/>
      <c r="B34" s="33"/>
      <c r="C34" s="72" t="s">
        <v>1217</v>
      </c>
      <c r="D34" s="51" t="s">
        <v>1218</v>
      </c>
      <c r="E34" s="53">
        <v>37403</v>
      </c>
      <c r="F34" s="52" t="s">
        <v>136</v>
      </c>
      <c r="G34" s="142"/>
    </row>
    <row r="35" spans="1:7" ht="14.25" customHeight="1">
      <c r="A35" s="93"/>
      <c r="B35" s="82"/>
      <c r="C35" s="94"/>
      <c r="D35" s="17"/>
      <c r="E35" s="86"/>
      <c r="F35" s="62"/>
      <c r="G35" s="19"/>
    </row>
    <row r="36" spans="1:7" ht="10.5" customHeight="1">
      <c r="A36" s="6"/>
      <c r="B36" s="6"/>
      <c r="C36" s="95">
        <v>2</v>
      </c>
      <c r="D36" s="6" t="s">
        <v>280</v>
      </c>
      <c r="E36" s="6"/>
      <c r="F36" s="3"/>
      <c r="G36" s="8"/>
    </row>
    <row r="37" spans="1:7" ht="8.25" customHeight="1">
      <c r="A37" s="6"/>
      <c r="B37" s="6"/>
      <c r="C37" s="96"/>
      <c r="D37" s="6"/>
      <c r="E37" s="6"/>
      <c r="F37" s="3"/>
      <c r="G37" s="10"/>
    </row>
    <row r="38" spans="1:7" ht="12.75">
      <c r="A38" s="30" t="s">
        <v>30</v>
      </c>
      <c r="B38" s="30"/>
      <c r="C38" s="72" t="s">
        <v>1</v>
      </c>
      <c r="D38" s="51" t="s">
        <v>2</v>
      </c>
      <c r="E38" s="30" t="s">
        <v>3</v>
      </c>
      <c r="F38" s="31" t="s">
        <v>17</v>
      </c>
      <c r="G38" s="32" t="s">
        <v>4</v>
      </c>
    </row>
    <row r="39" spans="1:7" ht="14.25" customHeight="1">
      <c r="A39" s="143">
        <v>1</v>
      </c>
      <c r="B39" s="143"/>
      <c r="C39" s="72" t="s">
        <v>288</v>
      </c>
      <c r="D39" s="51" t="s">
        <v>763</v>
      </c>
      <c r="E39" s="136" t="s">
        <v>122</v>
      </c>
      <c r="F39" s="37" t="s">
        <v>872</v>
      </c>
      <c r="G39" s="140" t="s">
        <v>1145</v>
      </c>
    </row>
    <row r="40" spans="1:7" ht="14.25" customHeight="1">
      <c r="A40" s="144"/>
      <c r="B40" s="146"/>
      <c r="C40" s="72" t="s">
        <v>877</v>
      </c>
      <c r="D40" s="51" t="s">
        <v>45</v>
      </c>
      <c r="E40" s="137" t="s">
        <v>122</v>
      </c>
      <c r="F40" s="37" t="s">
        <v>872</v>
      </c>
      <c r="G40" s="141"/>
    </row>
    <row r="41" spans="1:7" ht="14.25" customHeight="1">
      <c r="A41" s="144"/>
      <c r="B41" s="146"/>
      <c r="C41" s="72" t="s">
        <v>292</v>
      </c>
      <c r="D41" s="51" t="s">
        <v>283</v>
      </c>
      <c r="E41" s="136" t="s">
        <v>307</v>
      </c>
      <c r="F41" s="37" t="s">
        <v>872</v>
      </c>
      <c r="G41" s="141"/>
    </row>
    <row r="42" spans="1:7" ht="14.25" customHeight="1">
      <c r="A42" s="145"/>
      <c r="B42" s="147"/>
      <c r="C42" s="72" t="s">
        <v>878</v>
      </c>
      <c r="D42" s="51" t="s">
        <v>283</v>
      </c>
      <c r="E42" s="136" t="s">
        <v>119</v>
      </c>
      <c r="F42" s="37" t="s">
        <v>872</v>
      </c>
      <c r="G42" s="142"/>
    </row>
    <row r="43" spans="1:7" ht="12.75">
      <c r="A43" s="143">
        <v>2</v>
      </c>
      <c r="B43" s="143"/>
      <c r="C43" s="72" t="s">
        <v>40</v>
      </c>
      <c r="D43" s="51" t="s">
        <v>148</v>
      </c>
      <c r="E43" s="53" t="s">
        <v>147</v>
      </c>
      <c r="F43" s="52" t="s">
        <v>473</v>
      </c>
      <c r="G43" s="140" t="s">
        <v>1147</v>
      </c>
    </row>
    <row r="44" spans="1:7" ht="14.25" customHeight="1">
      <c r="A44" s="144"/>
      <c r="B44" s="146"/>
      <c r="C44" s="72" t="s">
        <v>74</v>
      </c>
      <c r="D44" s="51" t="s">
        <v>483</v>
      </c>
      <c r="E44" s="53" t="s">
        <v>484</v>
      </c>
      <c r="F44" s="52" t="s">
        <v>473</v>
      </c>
      <c r="G44" s="141"/>
    </row>
    <row r="45" spans="1:7" ht="14.25" customHeight="1">
      <c r="A45" s="144"/>
      <c r="B45" s="146"/>
      <c r="C45" s="72" t="s">
        <v>40</v>
      </c>
      <c r="D45" s="51" t="s">
        <v>485</v>
      </c>
      <c r="E45" s="53" t="s">
        <v>486</v>
      </c>
      <c r="F45" s="52" t="s">
        <v>473</v>
      </c>
      <c r="G45" s="141"/>
    </row>
    <row r="46" spans="1:7" ht="14.25" customHeight="1">
      <c r="A46" s="145"/>
      <c r="B46" s="147"/>
      <c r="C46" s="72" t="s">
        <v>487</v>
      </c>
      <c r="D46" s="51" t="s">
        <v>488</v>
      </c>
      <c r="E46" s="53" t="s">
        <v>489</v>
      </c>
      <c r="F46" s="52" t="s">
        <v>473</v>
      </c>
      <c r="G46" s="142"/>
    </row>
    <row r="47" spans="1:7" ht="12.75">
      <c r="A47" s="143">
        <v>3</v>
      </c>
      <c r="B47" s="143"/>
      <c r="C47" s="72" t="s">
        <v>108</v>
      </c>
      <c r="D47" s="51" t="s">
        <v>109</v>
      </c>
      <c r="E47" s="53" t="s">
        <v>149</v>
      </c>
      <c r="F47" s="52" t="s">
        <v>1216</v>
      </c>
      <c r="G47" s="140" t="s">
        <v>1144</v>
      </c>
    </row>
    <row r="48" spans="1:7" ht="14.25" customHeight="1">
      <c r="A48" s="144"/>
      <c r="B48" s="146"/>
      <c r="C48" s="72" t="s">
        <v>656</v>
      </c>
      <c r="D48" s="51" t="s">
        <v>657</v>
      </c>
      <c r="E48" s="53" t="s">
        <v>658</v>
      </c>
      <c r="F48" s="52" t="s">
        <v>1216</v>
      </c>
      <c r="G48" s="141"/>
    </row>
    <row r="49" spans="1:7" ht="14.25" customHeight="1">
      <c r="A49" s="144"/>
      <c r="B49" s="146"/>
      <c r="C49" s="72" t="s">
        <v>75</v>
      </c>
      <c r="D49" s="51" t="s">
        <v>659</v>
      </c>
      <c r="E49" s="53" t="s">
        <v>660</v>
      </c>
      <c r="F49" s="52" t="s">
        <v>1216</v>
      </c>
      <c r="G49" s="141"/>
    </row>
    <row r="50" spans="1:7" ht="14.25" customHeight="1">
      <c r="A50" s="145"/>
      <c r="B50" s="147"/>
      <c r="C50" s="72" t="s">
        <v>662</v>
      </c>
      <c r="D50" s="51" t="s">
        <v>663</v>
      </c>
      <c r="E50" s="53" t="s">
        <v>664</v>
      </c>
      <c r="F50" s="52" t="s">
        <v>1216</v>
      </c>
      <c r="G50" s="142"/>
    </row>
    <row r="51" spans="1:7" ht="12.75">
      <c r="A51" s="143">
        <v>4</v>
      </c>
      <c r="B51" s="143"/>
      <c r="C51" s="72" t="s">
        <v>503</v>
      </c>
      <c r="D51" s="51" t="s">
        <v>508</v>
      </c>
      <c r="E51" s="53" t="s">
        <v>122</v>
      </c>
      <c r="F51" s="52" t="s">
        <v>56</v>
      </c>
      <c r="G51" s="140" t="s">
        <v>1146</v>
      </c>
    </row>
    <row r="52" spans="1:7" ht="14.25" customHeight="1">
      <c r="A52" s="144"/>
      <c r="B52" s="146"/>
      <c r="C52" s="72" t="s">
        <v>268</v>
      </c>
      <c r="D52" s="51" t="s">
        <v>159</v>
      </c>
      <c r="E52" s="53" t="s">
        <v>120</v>
      </c>
      <c r="F52" s="52" t="s">
        <v>56</v>
      </c>
      <c r="G52" s="141"/>
    </row>
    <row r="53" spans="1:7" ht="14.25" customHeight="1">
      <c r="A53" s="144"/>
      <c r="B53" s="146"/>
      <c r="C53" s="72" t="s">
        <v>32</v>
      </c>
      <c r="D53" s="51" t="s">
        <v>507</v>
      </c>
      <c r="E53" s="53" t="s">
        <v>120</v>
      </c>
      <c r="F53" s="52" t="s">
        <v>56</v>
      </c>
      <c r="G53" s="141"/>
    </row>
    <row r="54" spans="1:7" ht="14.25" customHeight="1">
      <c r="A54" s="145"/>
      <c r="B54" s="147"/>
      <c r="C54" s="72" t="s">
        <v>503</v>
      </c>
      <c r="D54" s="51" t="s">
        <v>504</v>
      </c>
      <c r="E54" s="53" t="s">
        <v>120</v>
      </c>
      <c r="F54" s="52" t="s">
        <v>56</v>
      </c>
      <c r="G54" s="142"/>
    </row>
    <row r="55" spans="1:7" ht="12.75">
      <c r="A55" s="143">
        <v>5</v>
      </c>
      <c r="B55" s="143"/>
      <c r="C55" s="72" t="s">
        <v>74</v>
      </c>
      <c r="D55" s="51" t="s">
        <v>183</v>
      </c>
      <c r="E55" s="53" t="s">
        <v>207</v>
      </c>
      <c r="F55" s="52" t="s">
        <v>358</v>
      </c>
      <c r="G55" s="140" t="s">
        <v>1142</v>
      </c>
    </row>
    <row r="56" spans="1:7" ht="14.25" customHeight="1">
      <c r="A56" s="144"/>
      <c r="B56" s="146"/>
      <c r="C56" s="72" t="s">
        <v>359</v>
      </c>
      <c r="D56" s="51" t="s">
        <v>360</v>
      </c>
      <c r="E56" s="53" t="s">
        <v>361</v>
      </c>
      <c r="F56" s="52" t="s">
        <v>358</v>
      </c>
      <c r="G56" s="141"/>
    </row>
    <row r="57" spans="1:7" ht="14.25" customHeight="1">
      <c r="A57" s="144"/>
      <c r="B57" s="146"/>
      <c r="C57" s="72" t="s">
        <v>363</v>
      </c>
      <c r="D57" s="51" t="s">
        <v>364</v>
      </c>
      <c r="E57" s="53" t="s">
        <v>365</v>
      </c>
      <c r="F57" s="52" t="s">
        <v>358</v>
      </c>
      <c r="G57" s="141"/>
    </row>
    <row r="58" spans="1:7" ht="14.25" customHeight="1">
      <c r="A58" s="145"/>
      <c r="B58" s="147"/>
      <c r="C58" s="72" t="s">
        <v>156</v>
      </c>
      <c r="D58" s="51" t="s">
        <v>366</v>
      </c>
      <c r="E58" s="53" t="s">
        <v>367</v>
      </c>
      <c r="F58" s="52" t="s">
        <v>358</v>
      </c>
      <c r="G58" s="142"/>
    </row>
    <row r="59" spans="1:7" ht="12.75">
      <c r="A59" s="143">
        <v>6</v>
      </c>
      <c r="B59" s="143"/>
      <c r="C59" s="72" t="s">
        <v>156</v>
      </c>
      <c r="D59" s="51" t="s">
        <v>772</v>
      </c>
      <c r="E59" s="53" t="s">
        <v>331</v>
      </c>
      <c r="F59" s="52" t="s">
        <v>336</v>
      </c>
      <c r="G59" s="140" t="s">
        <v>1143</v>
      </c>
    </row>
    <row r="60" spans="1:7" ht="14.25" customHeight="1">
      <c r="A60" s="144"/>
      <c r="B60" s="146"/>
      <c r="C60" s="72" t="s">
        <v>300</v>
      </c>
      <c r="D60" s="51" t="s">
        <v>766</v>
      </c>
      <c r="E60" s="53" t="s">
        <v>332</v>
      </c>
      <c r="F60" s="52" t="s">
        <v>336</v>
      </c>
      <c r="G60" s="141"/>
    </row>
    <row r="61" spans="1:7" ht="14.25" customHeight="1">
      <c r="A61" s="144"/>
      <c r="B61" s="146"/>
      <c r="C61" s="72" t="s">
        <v>240</v>
      </c>
      <c r="D61" s="51" t="s">
        <v>767</v>
      </c>
      <c r="E61" s="53" t="s">
        <v>333</v>
      </c>
      <c r="F61" s="52" t="s">
        <v>336</v>
      </c>
      <c r="G61" s="141"/>
    </row>
    <row r="62" spans="1:7" ht="14.25" customHeight="1">
      <c r="A62" s="145"/>
      <c r="B62" s="147"/>
      <c r="C62" s="72" t="s">
        <v>773</v>
      </c>
      <c r="D62" s="51" t="s">
        <v>774</v>
      </c>
      <c r="E62" s="53" t="s">
        <v>334</v>
      </c>
      <c r="F62" s="52" t="s">
        <v>336</v>
      </c>
      <c r="G62" s="142"/>
    </row>
    <row r="63" spans="1:7" ht="14.25" customHeight="1">
      <c r="A63" s="93"/>
      <c r="B63" s="82"/>
      <c r="C63" s="94"/>
      <c r="D63" s="17"/>
      <c r="E63" s="86"/>
      <c r="F63" s="62"/>
      <c r="G63" s="29"/>
    </row>
    <row r="64" spans="1:7" ht="14.25" customHeight="1">
      <c r="A64" s="93"/>
      <c r="B64" s="82"/>
      <c r="C64" s="94"/>
      <c r="D64" s="17"/>
      <c r="E64" s="86"/>
      <c r="F64" s="62"/>
      <c r="G64" s="19"/>
    </row>
    <row r="65" spans="1:7" ht="10.5" customHeight="1">
      <c r="A65" s="6"/>
      <c r="B65" s="6"/>
      <c r="C65" s="95">
        <v>3</v>
      </c>
      <c r="D65" s="6" t="s">
        <v>280</v>
      </c>
      <c r="E65" s="6"/>
      <c r="F65" s="3"/>
      <c r="G65" s="8"/>
    </row>
    <row r="66" spans="1:7" ht="8.25" customHeight="1">
      <c r="A66" s="6"/>
      <c r="B66" s="6"/>
      <c r="C66" s="96"/>
      <c r="D66" s="6"/>
      <c r="E66" s="6"/>
      <c r="F66" s="3"/>
      <c r="G66" s="10"/>
    </row>
    <row r="67" spans="1:7" ht="12.75">
      <c r="A67" s="30" t="s">
        <v>30</v>
      </c>
      <c r="B67" s="30"/>
      <c r="C67" s="72" t="s">
        <v>1</v>
      </c>
      <c r="D67" s="51" t="s">
        <v>2</v>
      </c>
      <c r="E67" s="30" t="s">
        <v>3</v>
      </c>
      <c r="F67" s="31" t="s">
        <v>17</v>
      </c>
      <c r="G67" s="32" t="s">
        <v>4</v>
      </c>
    </row>
    <row r="68" spans="1:7" ht="14.25" customHeight="1">
      <c r="A68" s="143">
        <v>1</v>
      </c>
      <c r="B68" s="143"/>
      <c r="C68" s="72"/>
      <c r="D68" s="51"/>
      <c r="E68" s="53"/>
      <c r="F68" s="52"/>
      <c r="G68" s="140"/>
    </row>
    <row r="69" spans="1:7" ht="14.25" customHeight="1">
      <c r="A69" s="144"/>
      <c r="B69" s="146"/>
      <c r="C69" s="72"/>
      <c r="D69" s="51"/>
      <c r="E69" s="53"/>
      <c r="F69" s="52"/>
      <c r="G69" s="141"/>
    </row>
    <row r="70" spans="1:7" ht="14.25" customHeight="1">
      <c r="A70" s="144"/>
      <c r="B70" s="146"/>
      <c r="C70" s="72"/>
      <c r="D70" s="51"/>
      <c r="E70" s="53"/>
      <c r="F70" s="52"/>
      <c r="G70" s="141"/>
    </row>
    <row r="71" spans="1:7" ht="14.25" customHeight="1">
      <c r="A71" s="145"/>
      <c r="B71" s="147"/>
      <c r="C71" s="72"/>
      <c r="D71" s="51"/>
      <c r="E71" s="53"/>
      <c r="F71" s="52"/>
      <c r="G71" s="142"/>
    </row>
    <row r="72" spans="1:7" ht="12.75">
      <c r="A72" s="143">
        <v>2</v>
      </c>
      <c r="B72" s="143"/>
      <c r="C72" s="72" t="s">
        <v>781</v>
      </c>
      <c r="D72" s="51" t="s">
        <v>782</v>
      </c>
      <c r="E72" s="53">
        <v>36801</v>
      </c>
      <c r="F72" s="52" t="s">
        <v>472</v>
      </c>
      <c r="G72" s="140" t="s">
        <v>911</v>
      </c>
    </row>
    <row r="73" spans="1:7" ht="14.25" customHeight="1">
      <c r="A73" s="144"/>
      <c r="B73" s="146"/>
      <c r="C73" s="72" t="s">
        <v>276</v>
      </c>
      <c r="D73" s="51" t="s">
        <v>116</v>
      </c>
      <c r="E73" s="53">
        <v>36755</v>
      </c>
      <c r="F73" s="52" t="s">
        <v>472</v>
      </c>
      <c r="G73" s="141"/>
    </row>
    <row r="74" spans="1:7" ht="14.25" customHeight="1">
      <c r="A74" s="144"/>
      <c r="B74" s="146"/>
      <c r="C74" s="72" t="s">
        <v>261</v>
      </c>
      <c r="D74" s="51" t="s">
        <v>783</v>
      </c>
      <c r="E74" s="53">
        <v>37484</v>
      </c>
      <c r="F74" s="52" t="s">
        <v>472</v>
      </c>
      <c r="G74" s="141"/>
    </row>
    <row r="75" spans="1:7" ht="14.25" customHeight="1">
      <c r="A75" s="145"/>
      <c r="B75" s="147"/>
      <c r="C75" s="72" t="s">
        <v>784</v>
      </c>
      <c r="D75" s="51" t="s">
        <v>785</v>
      </c>
      <c r="E75" s="53">
        <v>36228</v>
      </c>
      <c r="F75" s="52" t="s">
        <v>472</v>
      </c>
      <c r="G75" s="142"/>
    </row>
    <row r="76" spans="1:7" ht="12.75">
      <c r="A76" s="143">
        <v>3</v>
      </c>
      <c r="B76" s="143"/>
      <c r="C76" s="72" t="s">
        <v>151</v>
      </c>
      <c r="D76" s="51" t="s">
        <v>600</v>
      </c>
      <c r="E76" s="53" t="s">
        <v>601</v>
      </c>
      <c r="F76" s="52" t="s">
        <v>598</v>
      </c>
      <c r="G76" s="140" t="s">
        <v>1148</v>
      </c>
    </row>
    <row r="77" spans="1:7" ht="14.25" customHeight="1">
      <c r="A77" s="144"/>
      <c r="B77" s="146"/>
      <c r="C77" s="72" t="s">
        <v>288</v>
      </c>
      <c r="D77" s="51" t="s">
        <v>596</v>
      </c>
      <c r="E77" s="53" t="s">
        <v>597</v>
      </c>
      <c r="F77" s="52" t="s">
        <v>598</v>
      </c>
      <c r="G77" s="141"/>
    </row>
    <row r="78" spans="1:7" ht="14.25" customHeight="1">
      <c r="A78" s="144"/>
      <c r="B78" s="146"/>
      <c r="C78" s="72" t="s">
        <v>292</v>
      </c>
      <c r="D78" s="51" t="s">
        <v>605</v>
      </c>
      <c r="E78" s="53" t="s">
        <v>334</v>
      </c>
      <c r="F78" s="52" t="s">
        <v>598</v>
      </c>
      <c r="G78" s="141"/>
    </row>
    <row r="79" spans="1:7" ht="14.25" customHeight="1">
      <c r="A79" s="145"/>
      <c r="B79" s="147"/>
      <c r="C79" s="72" t="s">
        <v>33</v>
      </c>
      <c r="D79" s="51" t="s">
        <v>215</v>
      </c>
      <c r="E79" s="53" t="s">
        <v>216</v>
      </c>
      <c r="F79" s="52" t="s">
        <v>598</v>
      </c>
      <c r="G79" s="142"/>
    </row>
    <row r="80" spans="1:7" ht="12.75">
      <c r="A80" s="143">
        <v>4</v>
      </c>
      <c r="B80" s="143"/>
      <c r="C80" s="72" t="s">
        <v>133</v>
      </c>
      <c r="D80" s="51" t="s">
        <v>72</v>
      </c>
      <c r="E80" s="53" t="s">
        <v>225</v>
      </c>
      <c r="F80" s="52" t="s">
        <v>529</v>
      </c>
      <c r="G80" s="140" t="s">
        <v>1130</v>
      </c>
    </row>
    <row r="81" spans="1:7" ht="14.25" customHeight="1">
      <c r="A81" s="144"/>
      <c r="B81" s="146"/>
      <c r="C81" s="72" t="s">
        <v>226</v>
      </c>
      <c r="D81" s="51" t="s">
        <v>73</v>
      </c>
      <c r="E81" s="53" t="s">
        <v>227</v>
      </c>
      <c r="F81" s="52" t="s">
        <v>529</v>
      </c>
      <c r="G81" s="141"/>
    </row>
    <row r="82" spans="1:7" ht="14.25" customHeight="1">
      <c r="A82" s="144"/>
      <c r="B82" s="146"/>
      <c r="C82" s="72" t="s">
        <v>232</v>
      </c>
      <c r="D82" s="51" t="s">
        <v>233</v>
      </c>
      <c r="E82" s="53" t="s">
        <v>228</v>
      </c>
      <c r="F82" s="52" t="s">
        <v>529</v>
      </c>
      <c r="G82" s="141"/>
    </row>
    <row r="83" spans="1:7" ht="14.25" customHeight="1">
      <c r="A83" s="145"/>
      <c r="B83" s="147"/>
      <c r="C83" s="72" t="s">
        <v>503</v>
      </c>
      <c r="D83" s="51" t="s">
        <v>483</v>
      </c>
      <c r="E83" s="53">
        <v>37372</v>
      </c>
      <c r="F83" s="52" t="s">
        <v>529</v>
      </c>
      <c r="G83" s="142"/>
    </row>
    <row r="84" spans="1:7" ht="12.75">
      <c r="A84" s="143">
        <v>5</v>
      </c>
      <c r="B84" s="143"/>
      <c r="C84" s="72" t="s">
        <v>156</v>
      </c>
      <c r="D84" s="51" t="s">
        <v>805</v>
      </c>
      <c r="E84" s="53" t="s">
        <v>119</v>
      </c>
      <c r="F84" s="52" t="s">
        <v>327</v>
      </c>
      <c r="G84" s="140" t="s">
        <v>911</v>
      </c>
    </row>
    <row r="85" spans="1:7" ht="14.25" customHeight="1">
      <c r="A85" s="144"/>
      <c r="B85" s="146"/>
      <c r="C85" s="72" t="s">
        <v>532</v>
      </c>
      <c r="D85" s="51" t="s">
        <v>806</v>
      </c>
      <c r="E85" s="53" t="s">
        <v>119</v>
      </c>
      <c r="F85" s="52" t="s">
        <v>327</v>
      </c>
      <c r="G85" s="141"/>
    </row>
    <row r="86" spans="1:7" ht="14.25" customHeight="1">
      <c r="A86" s="144"/>
      <c r="B86" s="146"/>
      <c r="C86" s="72" t="s">
        <v>259</v>
      </c>
      <c r="D86" s="51" t="s">
        <v>807</v>
      </c>
      <c r="E86" s="53" t="s">
        <v>120</v>
      </c>
      <c r="F86" s="52" t="s">
        <v>327</v>
      </c>
      <c r="G86" s="141"/>
    </row>
    <row r="87" spans="1:7" ht="14.25" customHeight="1">
      <c r="A87" s="145"/>
      <c r="B87" s="147"/>
      <c r="C87" s="72" t="s">
        <v>52</v>
      </c>
      <c r="D87" s="51" t="s">
        <v>811</v>
      </c>
      <c r="E87" s="53" t="s">
        <v>119</v>
      </c>
      <c r="F87" s="52" t="s">
        <v>327</v>
      </c>
      <c r="G87" s="142"/>
    </row>
    <row r="88" spans="1:7" ht="12.75">
      <c r="A88" s="143">
        <v>6</v>
      </c>
      <c r="B88" s="143"/>
      <c r="C88" s="72" t="s">
        <v>194</v>
      </c>
      <c r="D88" s="51" t="s">
        <v>317</v>
      </c>
      <c r="E88" s="53" t="s">
        <v>171</v>
      </c>
      <c r="F88" s="52" t="s">
        <v>645</v>
      </c>
      <c r="G88" s="140" t="s">
        <v>911</v>
      </c>
    </row>
    <row r="89" spans="1:7" ht="14.25" customHeight="1">
      <c r="A89" s="144"/>
      <c r="B89" s="146"/>
      <c r="C89" s="72" t="s">
        <v>309</v>
      </c>
      <c r="D89" s="51" t="s">
        <v>310</v>
      </c>
      <c r="E89" s="53" t="s">
        <v>441</v>
      </c>
      <c r="F89" s="52" t="s">
        <v>645</v>
      </c>
      <c r="G89" s="141"/>
    </row>
    <row r="90" spans="1:7" ht="14.25" customHeight="1">
      <c r="A90" s="144"/>
      <c r="B90" s="146"/>
      <c r="C90" s="72" t="s">
        <v>32</v>
      </c>
      <c r="D90" s="51" t="s">
        <v>653</v>
      </c>
      <c r="E90" s="53" t="s">
        <v>655</v>
      </c>
      <c r="F90" s="52" t="s">
        <v>645</v>
      </c>
      <c r="G90" s="141"/>
    </row>
    <row r="91" spans="1:7" ht="14.25" customHeight="1">
      <c r="A91" s="145"/>
      <c r="B91" s="147"/>
      <c r="C91" s="72" t="s">
        <v>304</v>
      </c>
      <c r="D91" s="51" t="s">
        <v>305</v>
      </c>
      <c r="E91" s="53">
        <v>36858</v>
      </c>
      <c r="F91" s="52" t="s">
        <v>645</v>
      </c>
      <c r="G91" s="142"/>
    </row>
    <row r="92" spans="1:7" ht="14.25" customHeight="1">
      <c r="A92" s="93"/>
      <c r="B92" s="82"/>
      <c r="C92" s="94"/>
      <c r="D92" s="17"/>
      <c r="E92" s="86"/>
      <c r="F92" s="62"/>
      <c r="G92" s="19"/>
    </row>
    <row r="93" spans="1:7" ht="10.5" customHeight="1">
      <c r="A93" s="6"/>
      <c r="B93" s="6"/>
      <c r="C93" s="95">
        <v>4</v>
      </c>
      <c r="D93" s="6" t="s">
        <v>280</v>
      </c>
      <c r="E93" s="6"/>
      <c r="F93" s="3"/>
      <c r="G93" s="8"/>
    </row>
    <row r="94" spans="1:7" ht="8.25" customHeight="1">
      <c r="A94" s="6"/>
      <c r="B94" s="6"/>
      <c r="C94" s="96"/>
      <c r="D94" s="6"/>
      <c r="E94" s="6"/>
      <c r="F94" s="3"/>
      <c r="G94" s="10"/>
    </row>
    <row r="95" spans="1:7" ht="12.75">
      <c r="A95" s="30" t="s">
        <v>30</v>
      </c>
      <c r="B95" s="30"/>
      <c r="C95" s="72" t="s">
        <v>1</v>
      </c>
      <c r="D95" s="51" t="s">
        <v>2</v>
      </c>
      <c r="E95" s="30" t="s">
        <v>3</v>
      </c>
      <c r="F95" s="31" t="s">
        <v>17</v>
      </c>
      <c r="G95" s="32" t="s">
        <v>4</v>
      </c>
    </row>
    <row r="96" spans="1:7" ht="12.75">
      <c r="A96" s="143">
        <v>1</v>
      </c>
      <c r="B96" s="143"/>
      <c r="C96" s="72"/>
      <c r="D96" s="51"/>
      <c r="E96" s="53"/>
      <c r="F96" s="52" t="s">
        <v>446</v>
      </c>
      <c r="G96" s="140" t="s">
        <v>1152</v>
      </c>
    </row>
    <row r="97" spans="1:7" ht="14.25" customHeight="1">
      <c r="A97" s="144"/>
      <c r="B97" s="146"/>
      <c r="C97" s="72"/>
      <c r="D97" s="51"/>
      <c r="E97" s="53"/>
      <c r="F97" s="52" t="s">
        <v>446</v>
      </c>
      <c r="G97" s="141"/>
    </row>
    <row r="98" spans="1:7" ht="14.25" customHeight="1">
      <c r="A98" s="144"/>
      <c r="B98" s="146"/>
      <c r="C98" s="72"/>
      <c r="D98" s="51"/>
      <c r="E98" s="53"/>
      <c r="F98" s="52" t="s">
        <v>446</v>
      </c>
      <c r="G98" s="141"/>
    </row>
    <row r="99" spans="1:7" ht="14.25" customHeight="1">
      <c r="A99" s="145"/>
      <c r="B99" s="147"/>
      <c r="C99" s="72"/>
      <c r="D99" s="51"/>
      <c r="E99" s="53"/>
      <c r="F99" s="52" t="s">
        <v>446</v>
      </c>
      <c r="G99" s="142"/>
    </row>
    <row r="100" spans="1:7" ht="12.75">
      <c r="A100" s="143">
        <v>2</v>
      </c>
      <c r="B100" s="143"/>
      <c r="C100" s="72" t="s">
        <v>160</v>
      </c>
      <c r="D100" s="51" t="s">
        <v>239</v>
      </c>
      <c r="E100" s="53">
        <v>37023</v>
      </c>
      <c r="F100" s="52" t="s">
        <v>618</v>
      </c>
      <c r="G100" s="140" t="s">
        <v>1153</v>
      </c>
    </row>
    <row r="101" spans="1:7" ht="14.25" customHeight="1">
      <c r="A101" s="144"/>
      <c r="B101" s="146"/>
      <c r="C101" s="72" t="s">
        <v>76</v>
      </c>
      <c r="D101" s="51" t="s">
        <v>828</v>
      </c>
      <c r="E101" s="53">
        <v>36999</v>
      </c>
      <c r="F101" s="52" t="s">
        <v>618</v>
      </c>
      <c r="G101" s="141"/>
    </row>
    <row r="102" spans="1:7" ht="14.25" customHeight="1">
      <c r="A102" s="144"/>
      <c r="B102" s="146"/>
      <c r="C102" s="72" t="s">
        <v>829</v>
      </c>
      <c r="D102" s="51" t="s">
        <v>830</v>
      </c>
      <c r="E102" s="53">
        <v>36682</v>
      </c>
      <c r="F102" s="52" t="s">
        <v>618</v>
      </c>
      <c r="G102" s="141"/>
    </row>
    <row r="103" spans="1:7" ht="14.25" customHeight="1">
      <c r="A103" s="145"/>
      <c r="B103" s="147"/>
      <c r="C103" s="72" t="s">
        <v>831</v>
      </c>
      <c r="D103" s="51" t="s">
        <v>832</v>
      </c>
      <c r="E103" s="53">
        <v>37329</v>
      </c>
      <c r="F103" s="52" t="s">
        <v>618</v>
      </c>
      <c r="G103" s="142"/>
    </row>
    <row r="104" spans="1:7" ht="12.75">
      <c r="A104" s="143">
        <v>3</v>
      </c>
      <c r="B104" s="143"/>
      <c r="C104" s="72" t="s">
        <v>247</v>
      </c>
      <c r="D104" s="51" t="s">
        <v>248</v>
      </c>
      <c r="E104" s="53" t="s">
        <v>242</v>
      </c>
      <c r="F104" s="52" t="s">
        <v>680</v>
      </c>
      <c r="G104" s="140" t="s">
        <v>1151</v>
      </c>
    </row>
    <row r="105" spans="1:7" ht="14.25" customHeight="1">
      <c r="A105" s="144"/>
      <c r="B105" s="146"/>
      <c r="C105" s="72" t="s">
        <v>681</v>
      </c>
      <c r="D105" s="51" t="s">
        <v>316</v>
      </c>
      <c r="E105" s="53" t="s">
        <v>682</v>
      </c>
      <c r="F105" s="52" t="s">
        <v>680</v>
      </c>
      <c r="G105" s="141"/>
    </row>
    <row r="106" spans="1:7" ht="14.25" customHeight="1">
      <c r="A106" s="144"/>
      <c r="B106" s="146"/>
      <c r="C106" s="72" t="s">
        <v>249</v>
      </c>
      <c r="D106" s="51" t="s">
        <v>100</v>
      </c>
      <c r="E106" s="53" t="s">
        <v>243</v>
      </c>
      <c r="F106" s="52" t="s">
        <v>680</v>
      </c>
      <c r="G106" s="141"/>
    </row>
    <row r="107" spans="1:7" ht="14.25" customHeight="1">
      <c r="A107" s="145"/>
      <c r="B107" s="147"/>
      <c r="C107" s="72" t="s">
        <v>312</v>
      </c>
      <c r="D107" s="51" t="s">
        <v>683</v>
      </c>
      <c r="E107" s="53" t="s">
        <v>684</v>
      </c>
      <c r="F107" s="52" t="s">
        <v>680</v>
      </c>
      <c r="G107" s="142"/>
    </row>
    <row r="108" spans="1:7" ht="12.75">
      <c r="A108" s="143">
        <v>4</v>
      </c>
      <c r="B108" s="143"/>
      <c r="C108" s="72" t="s">
        <v>157</v>
      </c>
      <c r="D108" s="51" t="s">
        <v>50</v>
      </c>
      <c r="E108" s="53" t="s">
        <v>402</v>
      </c>
      <c r="F108" s="52" t="s">
        <v>403</v>
      </c>
      <c r="G108" s="140" t="s">
        <v>1149</v>
      </c>
    </row>
    <row r="109" spans="1:7" ht="14.25" customHeight="1">
      <c r="A109" s="144"/>
      <c r="B109" s="146"/>
      <c r="C109" s="72" t="s">
        <v>157</v>
      </c>
      <c r="D109" s="51" t="s">
        <v>54</v>
      </c>
      <c r="E109" s="53" t="s">
        <v>404</v>
      </c>
      <c r="F109" s="52" t="s">
        <v>403</v>
      </c>
      <c r="G109" s="141"/>
    </row>
    <row r="110" spans="1:7" ht="14.25" customHeight="1">
      <c r="A110" s="144"/>
      <c r="B110" s="146"/>
      <c r="C110" s="72" t="s">
        <v>133</v>
      </c>
      <c r="D110" s="51" t="s">
        <v>53</v>
      </c>
      <c r="E110" s="53" t="s">
        <v>405</v>
      </c>
      <c r="F110" s="52" t="s">
        <v>403</v>
      </c>
      <c r="G110" s="141"/>
    </row>
    <row r="111" spans="1:7" ht="14.25" customHeight="1">
      <c r="A111" s="145"/>
      <c r="B111" s="147"/>
      <c r="C111" s="72" t="s">
        <v>308</v>
      </c>
      <c r="D111" s="51" t="s">
        <v>51</v>
      </c>
      <c r="E111" s="53" t="s">
        <v>406</v>
      </c>
      <c r="F111" s="52" t="s">
        <v>403</v>
      </c>
      <c r="G111" s="142"/>
    </row>
    <row r="112" spans="1:7" ht="12.75">
      <c r="A112" s="143">
        <v>5</v>
      </c>
      <c r="B112" s="143"/>
      <c r="C112" s="72" t="s">
        <v>384</v>
      </c>
      <c r="D112" s="51" t="s">
        <v>385</v>
      </c>
      <c r="E112" s="53" t="s">
        <v>122</v>
      </c>
      <c r="F112" s="52" t="s">
        <v>380</v>
      </c>
      <c r="G112" s="140" t="s">
        <v>1130</v>
      </c>
    </row>
    <row r="113" spans="1:7" ht="14.25" customHeight="1">
      <c r="A113" s="144"/>
      <c r="B113" s="146"/>
      <c r="C113" s="72" t="s">
        <v>388</v>
      </c>
      <c r="D113" s="51" t="s">
        <v>389</v>
      </c>
      <c r="E113" s="53" t="s">
        <v>120</v>
      </c>
      <c r="F113" s="52" t="s">
        <v>380</v>
      </c>
      <c r="G113" s="141"/>
    </row>
    <row r="114" spans="1:7" ht="14.25" customHeight="1">
      <c r="A114" s="144"/>
      <c r="B114" s="146"/>
      <c r="C114" s="72" t="s">
        <v>381</v>
      </c>
      <c r="D114" s="51" t="s">
        <v>382</v>
      </c>
      <c r="E114" s="53" t="s">
        <v>120</v>
      </c>
      <c r="F114" s="52" t="s">
        <v>380</v>
      </c>
      <c r="G114" s="141"/>
    </row>
    <row r="115" spans="1:7" ht="14.25" customHeight="1">
      <c r="A115" s="145"/>
      <c r="B115" s="147"/>
      <c r="C115" s="72" t="s">
        <v>32</v>
      </c>
      <c r="D115" s="51" t="s">
        <v>379</v>
      </c>
      <c r="E115" s="53" t="s">
        <v>122</v>
      </c>
      <c r="F115" s="52" t="s">
        <v>380</v>
      </c>
      <c r="G115" s="142"/>
    </row>
    <row r="116" spans="1:7" ht="12.75">
      <c r="A116" s="143">
        <v>6</v>
      </c>
      <c r="B116" s="143"/>
      <c r="C116" s="72" t="s">
        <v>236</v>
      </c>
      <c r="D116" s="51" t="s">
        <v>842</v>
      </c>
      <c r="E116" s="53" t="s">
        <v>493</v>
      </c>
      <c r="F116" s="52" t="s">
        <v>494</v>
      </c>
      <c r="G116" s="140" t="s">
        <v>1150</v>
      </c>
    </row>
    <row r="117" spans="1:7" ht="14.25" customHeight="1">
      <c r="A117" s="144"/>
      <c r="B117" s="146"/>
      <c r="C117" s="72" t="s">
        <v>843</v>
      </c>
      <c r="D117" s="51" t="s">
        <v>844</v>
      </c>
      <c r="E117" s="53" t="s">
        <v>495</v>
      </c>
      <c r="F117" s="52" t="s">
        <v>494</v>
      </c>
      <c r="G117" s="141"/>
    </row>
    <row r="118" spans="1:7" ht="14.25" customHeight="1">
      <c r="A118" s="144"/>
      <c r="B118" s="146"/>
      <c r="C118" s="72" t="s">
        <v>270</v>
      </c>
      <c r="D118" s="51" t="s">
        <v>42</v>
      </c>
      <c r="E118" s="53" t="s">
        <v>271</v>
      </c>
      <c r="F118" s="52" t="s">
        <v>494</v>
      </c>
      <c r="G118" s="141"/>
    </row>
    <row r="119" spans="1:7" ht="14.25" customHeight="1">
      <c r="A119" s="145"/>
      <c r="B119" s="147"/>
      <c r="C119" s="72" t="s">
        <v>268</v>
      </c>
      <c r="D119" s="51" t="s">
        <v>269</v>
      </c>
      <c r="E119" s="53" t="s">
        <v>196</v>
      </c>
      <c r="F119" s="52" t="s">
        <v>494</v>
      </c>
      <c r="G119" s="142"/>
    </row>
    <row r="120" spans="1:7" ht="14.25" customHeight="1">
      <c r="A120" s="93"/>
      <c r="B120" s="82"/>
      <c r="C120" s="94"/>
      <c r="D120" s="17"/>
      <c r="E120" s="86"/>
      <c r="F120" s="62"/>
      <c r="G120" s="19"/>
    </row>
    <row r="121" spans="1:7" ht="10.5" customHeight="1">
      <c r="A121" s="6"/>
      <c r="B121" s="6"/>
      <c r="C121" s="95">
        <v>5</v>
      </c>
      <c r="D121" s="6" t="s">
        <v>280</v>
      </c>
      <c r="E121" s="6"/>
      <c r="F121" s="3"/>
      <c r="G121" s="8"/>
    </row>
    <row r="122" spans="1:7" ht="8.25" customHeight="1">
      <c r="A122" s="6"/>
      <c r="B122" s="6"/>
      <c r="C122" s="96"/>
      <c r="D122" s="6"/>
      <c r="E122" s="6"/>
      <c r="F122" s="3"/>
      <c r="G122" s="10"/>
    </row>
    <row r="123" spans="1:7" ht="12.75">
      <c r="A123" s="30" t="s">
        <v>30</v>
      </c>
      <c r="B123" s="30"/>
      <c r="C123" s="72" t="s">
        <v>1</v>
      </c>
      <c r="D123" s="51" t="s">
        <v>2</v>
      </c>
      <c r="E123" s="30" t="s">
        <v>3</v>
      </c>
      <c r="F123" s="31" t="s">
        <v>17</v>
      </c>
      <c r="G123" s="32" t="s">
        <v>4</v>
      </c>
    </row>
    <row r="124" spans="1:7" ht="12.75">
      <c r="A124" s="143">
        <v>1</v>
      </c>
      <c r="B124" s="143"/>
      <c r="C124" s="72"/>
      <c r="D124" s="51"/>
      <c r="E124" s="53"/>
      <c r="F124" s="74" t="s">
        <v>1215</v>
      </c>
      <c r="G124" s="140" t="s">
        <v>1114</v>
      </c>
    </row>
    <row r="125" spans="1:7" ht="14.25" customHeight="1">
      <c r="A125" s="144"/>
      <c r="B125" s="146"/>
      <c r="C125" s="72"/>
      <c r="D125" s="51"/>
      <c r="E125" s="53"/>
      <c r="F125" s="74" t="s">
        <v>1215</v>
      </c>
      <c r="G125" s="141"/>
    </row>
    <row r="126" spans="1:7" ht="14.25" customHeight="1">
      <c r="A126" s="144"/>
      <c r="B126" s="146"/>
      <c r="C126" s="72"/>
      <c r="D126" s="51"/>
      <c r="E126" s="53"/>
      <c r="F126" s="74" t="s">
        <v>1215</v>
      </c>
      <c r="G126" s="141"/>
    </row>
    <row r="127" spans="1:7" ht="14.25" customHeight="1">
      <c r="A127" s="145"/>
      <c r="B127" s="147"/>
      <c r="C127" s="72"/>
      <c r="D127" s="51"/>
      <c r="E127" s="53"/>
      <c r="F127" s="74" t="s">
        <v>1215</v>
      </c>
      <c r="G127" s="142"/>
    </row>
    <row r="128" spans="1:7" ht="12.75">
      <c r="A128" s="143">
        <v>2</v>
      </c>
      <c r="B128" s="143"/>
      <c r="C128" s="72" t="s">
        <v>288</v>
      </c>
      <c r="D128" s="51" t="s">
        <v>553</v>
      </c>
      <c r="E128" s="53">
        <v>36930</v>
      </c>
      <c r="F128" s="52" t="s">
        <v>555</v>
      </c>
      <c r="G128" s="140" t="s">
        <v>1130</v>
      </c>
    </row>
    <row r="129" spans="1:7" ht="14.25" customHeight="1">
      <c r="A129" s="144"/>
      <c r="B129" s="146"/>
      <c r="C129" s="72" t="s">
        <v>33</v>
      </c>
      <c r="D129" s="51" t="s">
        <v>556</v>
      </c>
      <c r="E129" s="53">
        <v>37369</v>
      </c>
      <c r="F129" s="52" t="s">
        <v>555</v>
      </c>
      <c r="G129" s="141"/>
    </row>
    <row r="130" spans="1:7" ht="14.25" customHeight="1">
      <c r="A130" s="144"/>
      <c r="B130" s="146"/>
      <c r="C130" s="72" t="s">
        <v>557</v>
      </c>
      <c r="D130" s="51" t="s">
        <v>558</v>
      </c>
      <c r="E130" s="53">
        <v>36975</v>
      </c>
      <c r="F130" s="52" t="s">
        <v>555</v>
      </c>
      <c r="G130" s="141"/>
    </row>
    <row r="131" spans="1:7" ht="14.25" customHeight="1">
      <c r="A131" s="145"/>
      <c r="B131" s="147"/>
      <c r="C131" s="72" t="s">
        <v>312</v>
      </c>
      <c r="D131" s="51" t="s">
        <v>559</v>
      </c>
      <c r="E131" s="53">
        <v>36645</v>
      </c>
      <c r="F131" s="52" t="s">
        <v>555</v>
      </c>
      <c r="G131" s="142"/>
    </row>
    <row r="132" spans="1:7" ht="12.75">
      <c r="A132" s="143">
        <v>3</v>
      </c>
      <c r="B132" s="143"/>
      <c r="C132" s="72" t="s">
        <v>203</v>
      </c>
      <c r="D132" s="51" t="s">
        <v>99</v>
      </c>
      <c r="E132" s="53" t="s">
        <v>227</v>
      </c>
      <c r="F132" s="52" t="s">
        <v>390</v>
      </c>
      <c r="G132" s="140" t="s">
        <v>1156</v>
      </c>
    </row>
    <row r="133" spans="1:7" ht="14.25" customHeight="1">
      <c r="A133" s="144"/>
      <c r="B133" s="146"/>
      <c r="C133" s="72" t="s">
        <v>391</v>
      </c>
      <c r="D133" s="51" t="s">
        <v>99</v>
      </c>
      <c r="E133" s="53" t="s">
        <v>392</v>
      </c>
      <c r="F133" s="52" t="s">
        <v>390</v>
      </c>
      <c r="G133" s="141"/>
    </row>
    <row r="134" spans="1:7" ht="14.25" customHeight="1">
      <c r="A134" s="144"/>
      <c r="B134" s="146"/>
      <c r="C134" s="72" t="s">
        <v>246</v>
      </c>
      <c r="D134" s="51" t="s">
        <v>289</v>
      </c>
      <c r="E134" s="53" t="s">
        <v>290</v>
      </c>
      <c r="F134" s="52" t="s">
        <v>390</v>
      </c>
      <c r="G134" s="141"/>
    </row>
    <row r="135" spans="1:7" ht="14.25" customHeight="1">
      <c r="A135" s="145"/>
      <c r="B135" s="147"/>
      <c r="C135" s="72" t="s">
        <v>393</v>
      </c>
      <c r="D135" s="51" t="s">
        <v>394</v>
      </c>
      <c r="E135" s="53" t="s">
        <v>395</v>
      </c>
      <c r="F135" s="52" t="s">
        <v>390</v>
      </c>
      <c r="G135" s="142"/>
    </row>
    <row r="136" spans="1:7" ht="12.75">
      <c r="A136" s="143">
        <v>4</v>
      </c>
      <c r="B136" s="143"/>
      <c r="C136" s="72" t="s">
        <v>853</v>
      </c>
      <c r="D136" s="51" t="s">
        <v>854</v>
      </c>
      <c r="E136" s="53" t="s">
        <v>210</v>
      </c>
      <c r="F136" s="52" t="s">
        <v>524</v>
      </c>
      <c r="G136" s="140" t="s">
        <v>1157</v>
      </c>
    </row>
    <row r="137" spans="1:7" ht="14.25" customHeight="1">
      <c r="A137" s="144"/>
      <c r="B137" s="146"/>
      <c r="C137" s="72" t="s">
        <v>855</v>
      </c>
      <c r="D137" s="51" t="s">
        <v>856</v>
      </c>
      <c r="E137" s="53" t="s">
        <v>525</v>
      </c>
      <c r="F137" s="52" t="s">
        <v>524</v>
      </c>
      <c r="G137" s="141"/>
    </row>
    <row r="138" spans="1:7" ht="14.25" customHeight="1">
      <c r="A138" s="144"/>
      <c r="B138" s="146"/>
      <c r="C138" s="72" t="s">
        <v>393</v>
      </c>
      <c r="D138" s="51" t="s">
        <v>857</v>
      </c>
      <c r="E138" s="53" t="s">
        <v>526</v>
      </c>
      <c r="F138" s="52" t="s">
        <v>524</v>
      </c>
      <c r="G138" s="141"/>
    </row>
    <row r="139" spans="1:7" ht="14.25" customHeight="1">
      <c r="A139" s="145"/>
      <c r="B139" s="147"/>
      <c r="C139" s="72" t="s">
        <v>858</v>
      </c>
      <c r="D139" s="51" t="s">
        <v>859</v>
      </c>
      <c r="E139" s="53" t="s">
        <v>527</v>
      </c>
      <c r="F139" s="52" t="s">
        <v>524</v>
      </c>
      <c r="G139" s="142"/>
    </row>
    <row r="140" spans="1:7" ht="12.75">
      <c r="A140" s="143">
        <v>5</v>
      </c>
      <c r="B140" s="143"/>
      <c r="C140" s="72" t="s">
        <v>276</v>
      </c>
      <c r="D140" s="51" t="s">
        <v>277</v>
      </c>
      <c r="E140" s="53">
        <v>36294</v>
      </c>
      <c r="F140" s="52" t="s">
        <v>530</v>
      </c>
      <c r="G140" s="140" t="s">
        <v>1154</v>
      </c>
    </row>
    <row r="141" spans="1:7" ht="14.25" customHeight="1">
      <c r="A141" s="144"/>
      <c r="B141" s="146"/>
      <c r="C141" s="72" t="s">
        <v>279</v>
      </c>
      <c r="D141" s="51" t="s">
        <v>217</v>
      </c>
      <c r="E141" s="53">
        <v>36259</v>
      </c>
      <c r="F141" s="52" t="s">
        <v>530</v>
      </c>
      <c r="G141" s="141"/>
    </row>
    <row r="142" spans="1:7" ht="14.25" customHeight="1">
      <c r="A142" s="144"/>
      <c r="B142" s="146"/>
      <c r="C142" s="72" t="s">
        <v>320</v>
      </c>
      <c r="D142" s="51" t="s">
        <v>518</v>
      </c>
      <c r="E142" s="53">
        <v>36942</v>
      </c>
      <c r="F142" s="52" t="s">
        <v>530</v>
      </c>
      <c r="G142" s="141"/>
    </row>
    <row r="143" spans="1:7" ht="14.25" customHeight="1">
      <c r="A143" s="145"/>
      <c r="B143" s="147"/>
      <c r="C143" s="72" t="s">
        <v>313</v>
      </c>
      <c r="D143" s="51" t="s">
        <v>521</v>
      </c>
      <c r="E143" s="53">
        <v>37523</v>
      </c>
      <c r="F143" s="52" t="s">
        <v>530</v>
      </c>
      <c r="G143" s="142"/>
    </row>
    <row r="144" spans="1:7" ht="12.75">
      <c r="A144" s="143">
        <v>6</v>
      </c>
      <c r="B144" s="143"/>
      <c r="C144" s="78"/>
      <c r="D144" s="79"/>
      <c r="E144" s="128"/>
      <c r="F144" s="74" t="s">
        <v>606</v>
      </c>
      <c r="G144" s="140" t="s">
        <v>1155</v>
      </c>
    </row>
    <row r="145" spans="1:7" ht="14.25" customHeight="1">
      <c r="A145" s="144"/>
      <c r="B145" s="146"/>
      <c r="C145" s="72"/>
      <c r="D145" s="51"/>
      <c r="E145" s="53"/>
      <c r="F145" s="74" t="s">
        <v>606</v>
      </c>
      <c r="G145" s="141"/>
    </row>
    <row r="146" spans="1:7" ht="14.25" customHeight="1">
      <c r="A146" s="144"/>
      <c r="B146" s="146"/>
      <c r="C146" s="72"/>
      <c r="D146" s="51"/>
      <c r="E146" s="53"/>
      <c r="F146" s="74" t="s">
        <v>606</v>
      </c>
      <c r="G146" s="141"/>
    </row>
    <row r="147" spans="1:7" ht="14.25" customHeight="1">
      <c r="A147" s="145"/>
      <c r="B147" s="147"/>
      <c r="C147" s="72"/>
      <c r="D147" s="51"/>
      <c r="E147" s="53"/>
      <c r="F147" s="74" t="s">
        <v>606</v>
      </c>
      <c r="G147" s="142"/>
    </row>
  </sheetData>
  <sheetProtection/>
  <mergeCells count="86">
    <mergeCell ref="A144:A147"/>
    <mergeCell ref="A132:A135"/>
    <mergeCell ref="A136:A139"/>
    <mergeCell ref="A140:A143"/>
    <mergeCell ref="A116:A119"/>
    <mergeCell ref="A124:A127"/>
    <mergeCell ref="A128:A131"/>
    <mergeCell ref="A108:A111"/>
    <mergeCell ref="A112:A115"/>
    <mergeCell ref="A88:A91"/>
    <mergeCell ref="A96:A99"/>
    <mergeCell ref="A100:A103"/>
    <mergeCell ref="A76:A79"/>
    <mergeCell ref="A80:A83"/>
    <mergeCell ref="A84:A87"/>
    <mergeCell ref="A104:A107"/>
    <mergeCell ref="A72:A75"/>
    <mergeCell ref="A68:A71"/>
    <mergeCell ref="A4:F4"/>
    <mergeCell ref="A15:A18"/>
    <mergeCell ref="A19:A22"/>
    <mergeCell ref="A5:C5"/>
    <mergeCell ref="A43:A46"/>
    <mergeCell ref="A47:A50"/>
    <mergeCell ref="A11:A14"/>
    <mergeCell ref="A51:A54"/>
    <mergeCell ref="A23:A26"/>
    <mergeCell ref="A27:A30"/>
    <mergeCell ref="A31:A34"/>
    <mergeCell ref="A39:A42"/>
    <mergeCell ref="A55:A58"/>
    <mergeCell ref="A59:A62"/>
    <mergeCell ref="G11:G14"/>
    <mergeCell ref="G15:G18"/>
    <mergeCell ref="G19:G22"/>
    <mergeCell ref="G23:G26"/>
    <mergeCell ref="G27:G30"/>
    <mergeCell ref="G31:G34"/>
    <mergeCell ref="G39:G42"/>
    <mergeCell ref="G43:G46"/>
    <mergeCell ref="G47:G50"/>
    <mergeCell ref="G51:G54"/>
    <mergeCell ref="G55:G58"/>
    <mergeCell ref="G59:G62"/>
    <mergeCell ref="G68:G71"/>
    <mergeCell ref="G72:G75"/>
    <mergeCell ref="G76:G79"/>
    <mergeCell ref="G80:G83"/>
    <mergeCell ref="G84:G87"/>
    <mergeCell ref="G88:G91"/>
    <mergeCell ref="G96:G99"/>
    <mergeCell ref="G100:G103"/>
    <mergeCell ref="G104:G107"/>
    <mergeCell ref="G108:G111"/>
    <mergeCell ref="G112:G115"/>
    <mergeCell ref="G116:G119"/>
    <mergeCell ref="B39:B42"/>
    <mergeCell ref="B43:B46"/>
    <mergeCell ref="B47:B50"/>
    <mergeCell ref="B51:B54"/>
    <mergeCell ref="B55:B58"/>
    <mergeCell ref="B59:B62"/>
    <mergeCell ref="B68:B71"/>
    <mergeCell ref="B72:B75"/>
    <mergeCell ref="B76:B79"/>
    <mergeCell ref="B80:B83"/>
    <mergeCell ref="B84:B87"/>
    <mergeCell ref="B88:B91"/>
    <mergeCell ref="B96:B99"/>
    <mergeCell ref="B100:B103"/>
    <mergeCell ref="B104:B107"/>
    <mergeCell ref="B108:B111"/>
    <mergeCell ref="B112:B115"/>
    <mergeCell ref="B116:B119"/>
    <mergeCell ref="B124:B127"/>
    <mergeCell ref="B128:B131"/>
    <mergeCell ref="B132:B135"/>
    <mergeCell ref="B136:B139"/>
    <mergeCell ref="B140:B143"/>
    <mergeCell ref="B144:B147"/>
    <mergeCell ref="G124:G127"/>
    <mergeCell ref="G128:G131"/>
    <mergeCell ref="G132:G135"/>
    <mergeCell ref="G136:G139"/>
    <mergeCell ref="G140:G143"/>
    <mergeCell ref="G144:G147"/>
  </mergeCells>
  <printOptions horizontalCentered="1"/>
  <pageMargins left="0.3937007874015748" right="0.3937007874015748" top="0.7874015748031497" bottom="0.3937007874015748" header="0.3937007874015748" footer="0.3937007874015748"/>
  <pageSetup fitToWidth="0" fitToHeight="1" horizontalDpi="600" verticalDpi="600" orientation="landscape" paperSize="9" scale="2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1" tint="0.49998000264167786"/>
    <pageSetUpPr fitToPage="1"/>
  </sheetPr>
  <dimension ref="A1:G126"/>
  <sheetViews>
    <sheetView zoomScalePageLayoutView="0" workbookViewId="0" topLeftCell="A1">
      <selection activeCell="E35" sqref="E35:E38"/>
    </sheetView>
  </sheetViews>
  <sheetFormatPr defaultColWidth="9.140625" defaultRowHeight="12.75"/>
  <cols>
    <col min="1" max="1" width="5.140625" style="5" customWidth="1"/>
    <col min="2" max="2" width="5.7109375" style="5" customWidth="1"/>
    <col min="3" max="3" width="10.421875" style="5" customWidth="1"/>
    <col min="4" max="4" width="13.140625" style="5" customWidth="1"/>
    <col min="5" max="5" width="9.140625" style="5" customWidth="1"/>
    <col min="6" max="6" width="45.7109375" style="5" customWidth="1"/>
    <col min="7" max="7" width="7.7109375" style="7" customWidth="1"/>
    <col min="8" max="16384" width="9.140625" style="5" customWidth="1"/>
  </cols>
  <sheetData>
    <row r="1" spans="1:7" s="2" customFormat="1" ht="17.25">
      <c r="A1" s="1" t="s">
        <v>28</v>
      </c>
      <c r="B1" s="1"/>
      <c r="C1" s="1"/>
      <c r="D1" s="1"/>
      <c r="E1" s="1"/>
      <c r="G1" s="3"/>
    </row>
    <row r="2" spans="1:7" s="2" customFormat="1" ht="17.25">
      <c r="A2" s="1" t="s">
        <v>29</v>
      </c>
      <c r="B2" s="1"/>
      <c r="C2" s="1"/>
      <c r="D2" s="1"/>
      <c r="E2" s="1"/>
      <c r="G2" s="3"/>
    </row>
    <row r="3" ht="8.25" customHeight="1">
      <c r="G3" s="6"/>
    </row>
    <row r="4" spans="1:7" ht="13.5" customHeight="1">
      <c r="A4" s="139" t="s">
        <v>8</v>
      </c>
      <c r="B4" s="139"/>
      <c r="C4" s="139"/>
      <c r="D4" s="139"/>
      <c r="E4" s="139"/>
      <c r="F4" s="139"/>
      <c r="G4" s="6"/>
    </row>
    <row r="5" spans="1:7" ht="13.5" customHeight="1">
      <c r="A5" s="139" t="s">
        <v>325</v>
      </c>
      <c r="B5" s="139"/>
      <c r="C5" s="139"/>
      <c r="D5" s="6"/>
      <c r="E5" s="7"/>
      <c r="G5" s="5"/>
    </row>
    <row r="6" ht="8.25" customHeight="1"/>
    <row r="7" ht="12.75" customHeight="1">
      <c r="F7" s="9" t="s">
        <v>20</v>
      </c>
    </row>
    <row r="8" spans="1:7" ht="10.5" customHeight="1">
      <c r="A8" s="6"/>
      <c r="B8" s="6"/>
      <c r="C8" s="95"/>
      <c r="D8" s="6"/>
      <c r="E8" s="6"/>
      <c r="F8" s="3"/>
      <c r="G8" s="8"/>
    </row>
    <row r="9" spans="1:7" ht="8.25" customHeight="1">
      <c r="A9" s="6"/>
      <c r="B9" s="6"/>
      <c r="C9" s="6"/>
      <c r="D9" s="6"/>
      <c r="E9" s="6"/>
      <c r="F9" s="3"/>
      <c r="G9" s="10"/>
    </row>
    <row r="10" spans="1:7" ht="12.75">
      <c r="A10" s="30" t="s">
        <v>0</v>
      </c>
      <c r="B10" s="30" t="s">
        <v>18</v>
      </c>
      <c r="C10" s="92" t="s">
        <v>1</v>
      </c>
      <c r="D10" s="35" t="s">
        <v>2</v>
      </c>
      <c r="E10" s="30" t="s">
        <v>3</v>
      </c>
      <c r="F10" s="31" t="s">
        <v>17</v>
      </c>
      <c r="G10" s="32" t="s">
        <v>4</v>
      </c>
    </row>
    <row r="11" spans="1:7" ht="12.75">
      <c r="A11" s="143">
        <v>1</v>
      </c>
      <c r="B11" s="143">
        <v>25</v>
      </c>
      <c r="C11" s="72" t="s">
        <v>157</v>
      </c>
      <c r="D11" s="51" t="s">
        <v>50</v>
      </c>
      <c r="E11" s="53" t="s">
        <v>402</v>
      </c>
      <c r="F11" s="52" t="s">
        <v>403</v>
      </c>
      <c r="G11" s="140" t="s">
        <v>1149</v>
      </c>
    </row>
    <row r="12" spans="1:7" ht="14.25" customHeight="1">
      <c r="A12" s="144"/>
      <c r="B12" s="146"/>
      <c r="C12" s="72" t="s">
        <v>157</v>
      </c>
      <c r="D12" s="51" t="s">
        <v>54</v>
      </c>
      <c r="E12" s="53" t="s">
        <v>404</v>
      </c>
      <c r="F12" s="52" t="s">
        <v>403</v>
      </c>
      <c r="G12" s="141"/>
    </row>
    <row r="13" spans="1:7" ht="14.25" customHeight="1">
      <c r="A13" s="144"/>
      <c r="B13" s="146"/>
      <c r="C13" s="72" t="s">
        <v>133</v>
      </c>
      <c r="D13" s="51" t="s">
        <v>53</v>
      </c>
      <c r="E13" s="53" t="s">
        <v>405</v>
      </c>
      <c r="F13" s="52" t="s">
        <v>403</v>
      </c>
      <c r="G13" s="141"/>
    </row>
    <row r="14" spans="1:7" ht="14.25" customHeight="1">
      <c r="A14" s="145"/>
      <c r="B14" s="147"/>
      <c r="C14" s="72" t="s">
        <v>308</v>
      </c>
      <c r="D14" s="51" t="s">
        <v>51</v>
      </c>
      <c r="E14" s="53" t="s">
        <v>406</v>
      </c>
      <c r="F14" s="52" t="s">
        <v>403</v>
      </c>
      <c r="G14" s="142"/>
    </row>
    <row r="15" spans="1:7" ht="12.75">
      <c r="A15" s="143">
        <v>2</v>
      </c>
      <c r="B15" s="143">
        <v>22</v>
      </c>
      <c r="C15" s="72" t="s">
        <v>276</v>
      </c>
      <c r="D15" s="51" t="s">
        <v>277</v>
      </c>
      <c r="E15" s="53">
        <v>36294</v>
      </c>
      <c r="F15" s="52" t="s">
        <v>530</v>
      </c>
      <c r="G15" s="140" t="s">
        <v>1154</v>
      </c>
    </row>
    <row r="16" spans="1:7" ht="14.25" customHeight="1">
      <c r="A16" s="144"/>
      <c r="B16" s="146"/>
      <c r="C16" s="72" t="s">
        <v>279</v>
      </c>
      <c r="D16" s="51" t="s">
        <v>217</v>
      </c>
      <c r="E16" s="53">
        <v>36259</v>
      </c>
      <c r="F16" s="52" t="s">
        <v>530</v>
      </c>
      <c r="G16" s="141"/>
    </row>
    <row r="17" spans="1:7" ht="14.25" customHeight="1">
      <c r="A17" s="144"/>
      <c r="B17" s="146"/>
      <c r="C17" s="72" t="s">
        <v>320</v>
      </c>
      <c r="D17" s="51" t="s">
        <v>518</v>
      </c>
      <c r="E17" s="53">
        <v>36942</v>
      </c>
      <c r="F17" s="52" t="s">
        <v>530</v>
      </c>
      <c r="G17" s="141"/>
    </row>
    <row r="18" spans="1:7" ht="14.25" customHeight="1">
      <c r="A18" s="145"/>
      <c r="B18" s="147"/>
      <c r="C18" s="72" t="s">
        <v>313</v>
      </c>
      <c r="D18" s="51" t="s">
        <v>521</v>
      </c>
      <c r="E18" s="53">
        <v>37523</v>
      </c>
      <c r="F18" s="52" t="s">
        <v>530</v>
      </c>
      <c r="G18" s="142"/>
    </row>
    <row r="19" spans="1:7" ht="12.75">
      <c r="A19" s="143">
        <v>3</v>
      </c>
      <c r="B19" s="143">
        <v>19</v>
      </c>
      <c r="C19" s="72" t="s">
        <v>299</v>
      </c>
      <c r="D19" s="51" t="s">
        <v>708</v>
      </c>
      <c r="E19" s="53" t="s">
        <v>128</v>
      </c>
      <c r="F19" s="52" t="s">
        <v>676</v>
      </c>
      <c r="G19" s="140" t="s">
        <v>1136</v>
      </c>
    </row>
    <row r="20" spans="1:7" ht="14.25" customHeight="1">
      <c r="A20" s="144"/>
      <c r="B20" s="146"/>
      <c r="C20" s="72" t="s">
        <v>709</v>
      </c>
      <c r="D20" s="51" t="s">
        <v>710</v>
      </c>
      <c r="E20" s="53" t="s">
        <v>129</v>
      </c>
      <c r="F20" s="52" t="s">
        <v>676</v>
      </c>
      <c r="G20" s="141"/>
    </row>
    <row r="21" spans="1:7" ht="14.25" customHeight="1">
      <c r="A21" s="144"/>
      <c r="B21" s="146"/>
      <c r="C21" s="72" t="s">
        <v>711</v>
      </c>
      <c r="D21" s="51" t="s">
        <v>712</v>
      </c>
      <c r="E21" s="53" t="s">
        <v>130</v>
      </c>
      <c r="F21" s="52" t="s">
        <v>676</v>
      </c>
      <c r="G21" s="141"/>
    </row>
    <row r="22" spans="1:7" ht="14.25" customHeight="1">
      <c r="A22" s="145"/>
      <c r="B22" s="147"/>
      <c r="C22" s="72" t="s">
        <v>715</v>
      </c>
      <c r="D22" s="51" t="s">
        <v>716</v>
      </c>
      <c r="E22" s="53" t="s">
        <v>132</v>
      </c>
      <c r="F22" s="52" t="s">
        <v>676</v>
      </c>
      <c r="G22" s="142"/>
    </row>
    <row r="23" spans="1:7" ht="12.75">
      <c r="A23" s="143">
        <v>4</v>
      </c>
      <c r="B23" s="143">
        <v>17</v>
      </c>
      <c r="C23" s="72" t="s">
        <v>428</v>
      </c>
      <c r="D23" s="51" t="s">
        <v>429</v>
      </c>
      <c r="E23" s="60" t="s">
        <v>120</v>
      </c>
      <c r="F23" s="52" t="s">
        <v>421</v>
      </c>
      <c r="G23" s="140" t="s">
        <v>1137</v>
      </c>
    </row>
    <row r="24" spans="1:7" ht="14.25" customHeight="1">
      <c r="A24" s="144"/>
      <c r="B24" s="146"/>
      <c r="C24" s="72" t="s">
        <v>69</v>
      </c>
      <c r="D24" s="51" t="s">
        <v>70</v>
      </c>
      <c r="E24" s="53">
        <v>36791</v>
      </c>
      <c r="F24" s="52" t="s">
        <v>421</v>
      </c>
      <c r="G24" s="141"/>
    </row>
    <row r="25" spans="1:7" ht="14.25" customHeight="1">
      <c r="A25" s="144"/>
      <c r="B25" s="146"/>
      <c r="C25" s="72" t="s">
        <v>273</v>
      </c>
      <c r="D25" s="51" t="s">
        <v>427</v>
      </c>
      <c r="E25" s="53">
        <v>37691</v>
      </c>
      <c r="F25" s="52" t="s">
        <v>421</v>
      </c>
      <c r="G25" s="141"/>
    </row>
    <row r="26" spans="1:7" ht="14.25" customHeight="1" thickBot="1">
      <c r="A26" s="145"/>
      <c r="B26" s="147"/>
      <c r="C26" s="72" t="s">
        <v>52</v>
      </c>
      <c r="D26" s="51" t="s">
        <v>241</v>
      </c>
      <c r="E26" s="135" t="s">
        <v>1225</v>
      </c>
      <c r="F26" s="52" t="s">
        <v>421</v>
      </c>
      <c r="G26" s="142"/>
    </row>
    <row r="27" spans="1:7" ht="12.75">
      <c r="A27" s="143">
        <v>5</v>
      </c>
      <c r="B27" s="143">
        <v>16</v>
      </c>
      <c r="C27" s="72" t="s">
        <v>236</v>
      </c>
      <c r="D27" s="51" t="s">
        <v>842</v>
      </c>
      <c r="E27" s="53" t="s">
        <v>493</v>
      </c>
      <c r="F27" s="52" t="s">
        <v>494</v>
      </c>
      <c r="G27" s="140" t="s">
        <v>1150</v>
      </c>
    </row>
    <row r="28" spans="1:7" ht="14.25" customHeight="1">
      <c r="A28" s="144"/>
      <c r="B28" s="146"/>
      <c r="C28" s="72" t="s">
        <v>843</v>
      </c>
      <c r="D28" s="51" t="s">
        <v>844</v>
      </c>
      <c r="E28" s="53" t="s">
        <v>495</v>
      </c>
      <c r="F28" s="52" t="s">
        <v>494</v>
      </c>
      <c r="G28" s="141"/>
    </row>
    <row r="29" spans="1:7" ht="14.25" customHeight="1">
      <c r="A29" s="144"/>
      <c r="B29" s="146"/>
      <c r="C29" s="72" t="s">
        <v>270</v>
      </c>
      <c r="D29" s="51" t="s">
        <v>42</v>
      </c>
      <c r="E29" s="53" t="s">
        <v>271</v>
      </c>
      <c r="F29" s="52" t="s">
        <v>494</v>
      </c>
      <c r="G29" s="141"/>
    </row>
    <row r="30" spans="1:7" ht="14.25" customHeight="1">
      <c r="A30" s="145"/>
      <c r="B30" s="147"/>
      <c r="C30" s="72" t="s">
        <v>268</v>
      </c>
      <c r="D30" s="51" t="s">
        <v>269</v>
      </c>
      <c r="E30" s="53" t="s">
        <v>196</v>
      </c>
      <c r="F30" s="52" t="s">
        <v>494</v>
      </c>
      <c r="G30" s="142"/>
    </row>
    <row r="31" spans="1:7" ht="12.75">
      <c r="A31" s="143">
        <v>6</v>
      </c>
      <c r="B31" s="143">
        <v>15</v>
      </c>
      <c r="C31" s="72" t="s">
        <v>247</v>
      </c>
      <c r="D31" s="51" t="s">
        <v>248</v>
      </c>
      <c r="E31" s="53" t="s">
        <v>242</v>
      </c>
      <c r="F31" s="52" t="s">
        <v>680</v>
      </c>
      <c r="G31" s="140" t="s">
        <v>1151</v>
      </c>
    </row>
    <row r="32" spans="1:7" ht="14.25" customHeight="1">
      <c r="A32" s="144"/>
      <c r="B32" s="146"/>
      <c r="C32" s="72" t="s">
        <v>681</v>
      </c>
      <c r="D32" s="51" t="s">
        <v>316</v>
      </c>
      <c r="E32" s="53" t="s">
        <v>682</v>
      </c>
      <c r="F32" s="52" t="s">
        <v>680</v>
      </c>
      <c r="G32" s="141"/>
    </row>
    <row r="33" spans="1:7" ht="14.25" customHeight="1">
      <c r="A33" s="144"/>
      <c r="B33" s="146"/>
      <c r="C33" s="72" t="s">
        <v>249</v>
      </c>
      <c r="D33" s="51" t="s">
        <v>100</v>
      </c>
      <c r="E33" s="53" t="s">
        <v>243</v>
      </c>
      <c r="F33" s="52" t="s">
        <v>680</v>
      </c>
      <c r="G33" s="141"/>
    </row>
    <row r="34" spans="1:7" ht="14.25" customHeight="1">
      <c r="A34" s="145"/>
      <c r="B34" s="147"/>
      <c r="C34" s="72" t="s">
        <v>312</v>
      </c>
      <c r="D34" s="51" t="s">
        <v>683</v>
      </c>
      <c r="E34" s="53" t="s">
        <v>684</v>
      </c>
      <c r="F34" s="52" t="s">
        <v>680</v>
      </c>
      <c r="G34" s="142"/>
    </row>
    <row r="35" spans="1:7" ht="12.75">
      <c r="A35" s="143">
        <v>7</v>
      </c>
      <c r="B35" s="143">
        <v>14</v>
      </c>
      <c r="C35" s="78"/>
      <c r="D35" s="79"/>
      <c r="E35" s="128"/>
      <c r="F35" s="74" t="s">
        <v>606</v>
      </c>
      <c r="G35" s="140" t="s">
        <v>1155</v>
      </c>
    </row>
    <row r="36" spans="1:7" ht="14.25" customHeight="1">
      <c r="A36" s="144"/>
      <c r="B36" s="146"/>
      <c r="C36" s="72"/>
      <c r="D36" s="51"/>
      <c r="E36" s="138"/>
      <c r="F36" s="74" t="s">
        <v>606</v>
      </c>
      <c r="G36" s="141"/>
    </row>
    <row r="37" spans="1:7" ht="14.25" customHeight="1">
      <c r="A37" s="144"/>
      <c r="B37" s="146"/>
      <c r="C37" s="72"/>
      <c r="D37" s="51"/>
      <c r="E37" s="138"/>
      <c r="F37" s="74" t="s">
        <v>606</v>
      </c>
      <c r="G37" s="141"/>
    </row>
    <row r="38" spans="1:7" ht="14.25" customHeight="1">
      <c r="A38" s="145"/>
      <c r="B38" s="147"/>
      <c r="C38" s="72"/>
      <c r="D38" s="51"/>
      <c r="E38" s="138"/>
      <c r="F38" s="74" t="s">
        <v>606</v>
      </c>
      <c r="G38" s="142"/>
    </row>
    <row r="39" spans="1:7" ht="12.75">
      <c r="A39" s="143">
        <v>8</v>
      </c>
      <c r="B39" s="143">
        <v>13</v>
      </c>
      <c r="C39" s="72" t="s">
        <v>74</v>
      </c>
      <c r="D39" s="51" t="s">
        <v>183</v>
      </c>
      <c r="E39" s="53" t="s">
        <v>207</v>
      </c>
      <c r="F39" s="52" t="s">
        <v>358</v>
      </c>
      <c r="G39" s="140" t="s">
        <v>1142</v>
      </c>
    </row>
    <row r="40" spans="1:7" ht="14.25" customHeight="1">
      <c r="A40" s="144"/>
      <c r="B40" s="146"/>
      <c r="C40" s="72" t="s">
        <v>359</v>
      </c>
      <c r="D40" s="51" t="s">
        <v>360</v>
      </c>
      <c r="E40" s="53" t="s">
        <v>361</v>
      </c>
      <c r="F40" s="52" t="s">
        <v>358</v>
      </c>
      <c r="G40" s="141"/>
    </row>
    <row r="41" spans="1:7" ht="14.25" customHeight="1">
      <c r="A41" s="144"/>
      <c r="B41" s="146"/>
      <c r="C41" s="72" t="s">
        <v>363</v>
      </c>
      <c r="D41" s="51" t="s">
        <v>364</v>
      </c>
      <c r="E41" s="53" t="s">
        <v>365</v>
      </c>
      <c r="F41" s="52" t="s">
        <v>358</v>
      </c>
      <c r="G41" s="141"/>
    </row>
    <row r="42" spans="1:7" ht="14.25" customHeight="1">
      <c r="A42" s="145"/>
      <c r="B42" s="147"/>
      <c r="C42" s="72" t="s">
        <v>156</v>
      </c>
      <c r="D42" s="51" t="s">
        <v>366</v>
      </c>
      <c r="E42" s="53" t="s">
        <v>367</v>
      </c>
      <c r="F42" s="52" t="s">
        <v>358</v>
      </c>
      <c r="G42" s="142"/>
    </row>
    <row r="43" spans="1:7" ht="12.75">
      <c r="A43" s="143">
        <v>9</v>
      </c>
      <c r="B43" s="143">
        <v>12</v>
      </c>
      <c r="C43" s="72" t="s">
        <v>203</v>
      </c>
      <c r="D43" s="51" t="s">
        <v>99</v>
      </c>
      <c r="E43" s="53" t="s">
        <v>227</v>
      </c>
      <c r="F43" s="52" t="s">
        <v>390</v>
      </c>
      <c r="G43" s="140" t="s">
        <v>1156</v>
      </c>
    </row>
    <row r="44" spans="1:7" ht="14.25" customHeight="1">
      <c r="A44" s="144"/>
      <c r="B44" s="146"/>
      <c r="C44" s="72" t="s">
        <v>391</v>
      </c>
      <c r="D44" s="51" t="s">
        <v>99</v>
      </c>
      <c r="E44" s="53" t="s">
        <v>392</v>
      </c>
      <c r="F44" s="52" t="s">
        <v>390</v>
      </c>
      <c r="G44" s="141"/>
    </row>
    <row r="45" spans="1:7" ht="14.25" customHeight="1">
      <c r="A45" s="144"/>
      <c r="B45" s="146"/>
      <c r="C45" s="72" t="s">
        <v>246</v>
      </c>
      <c r="D45" s="51" t="s">
        <v>289</v>
      </c>
      <c r="E45" s="53" t="s">
        <v>290</v>
      </c>
      <c r="F45" s="52" t="s">
        <v>390</v>
      </c>
      <c r="G45" s="141"/>
    </row>
    <row r="46" spans="1:7" ht="14.25" customHeight="1">
      <c r="A46" s="145"/>
      <c r="B46" s="147"/>
      <c r="C46" s="72" t="s">
        <v>393</v>
      </c>
      <c r="D46" s="51" t="s">
        <v>394</v>
      </c>
      <c r="E46" s="53" t="s">
        <v>395</v>
      </c>
      <c r="F46" s="52" t="s">
        <v>390</v>
      </c>
      <c r="G46" s="142"/>
    </row>
    <row r="47" spans="1:7" ht="12.75">
      <c r="A47" s="143">
        <v>10</v>
      </c>
      <c r="B47" s="143">
        <v>11</v>
      </c>
      <c r="C47" s="72" t="s">
        <v>151</v>
      </c>
      <c r="D47" s="51" t="s">
        <v>600</v>
      </c>
      <c r="E47" s="53" t="s">
        <v>601</v>
      </c>
      <c r="F47" s="52" t="s">
        <v>598</v>
      </c>
      <c r="G47" s="140" t="s">
        <v>1148</v>
      </c>
    </row>
    <row r="48" spans="1:7" ht="14.25" customHeight="1">
      <c r="A48" s="144"/>
      <c r="B48" s="146"/>
      <c r="C48" s="72" t="s">
        <v>288</v>
      </c>
      <c r="D48" s="51" t="s">
        <v>596</v>
      </c>
      <c r="E48" s="53" t="s">
        <v>597</v>
      </c>
      <c r="F48" s="52" t="s">
        <v>598</v>
      </c>
      <c r="G48" s="141"/>
    </row>
    <row r="49" spans="1:7" ht="14.25" customHeight="1">
      <c r="A49" s="144"/>
      <c r="B49" s="146"/>
      <c r="C49" s="72" t="s">
        <v>292</v>
      </c>
      <c r="D49" s="51" t="s">
        <v>605</v>
      </c>
      <c r="E49" s="53" t="s">
        <v>334</v>
      </c>
      <c r="F49" s="52" t="s">
        <v>598</v>
      </c>
      <c r="G49" s="141"/>
    </row>
    <row r="50" spans="1:7" ht="14.25" customHeight="1">
      <c r="A50" s="145"/>
      <c r="B50" s="147"/>
      <c r="C50" s="72" t="s">
        <v>33</v>
      </c>
      <c r="D50" s="51" t="s">
        <v>215</v>
      </c>
      <c r="E50" s="53" t="s">
        <v>216</v>
      </c>
      <c r="F50" s="52" t="s">
        <v>598</v>
      </c>
      <c r="G50" s="142"/>
    </row>
    <row r="51" spans="1:7" ht="12.75">
      <c r="A51" s="143">
        <v>11</v>
      </c>
      <c r="B51" s="143">
        <v>10</v>
      </c>
      <c r="C51" s="72" t="s">
        <v>60</v>
      </c>
      <c r="D51" s="51" t="s">
        <v>1221</v>
      </c>
      <c r="E51" s="53">
        <v>37071</v>
      </c>
      <c r="F51" s="52" t="s">
        <v>136</v>
      </c>
      <c r="G51" s="140" t="s">
        <v>1138</v>
      </c>
    </row>
    <row r="52" spans="1:7" ht="14.25" customHeight="1">
      <c r="A52" s="144"/>
      <c r="B52" s="146"/>
      <c r="C52" s="72" t="s">
        <v>1192</v>
      </c>
      <c r="D52" s="51" t="s">
        <v>1193</v>
      </c>
      <c r="E52" s="53">
        <v>36934</v>
      </c>
      <c r="F52" s="52" t="s">
        <v>136</v>
      </c>
      <c r="G52" s="141"/>
    </row>
    <row r="53" spans="1:7" ht="14.25" customHeight="1">
      <c r="A53" s="144"/>
      <c r="B53" s="146"/>
      <c r="C53" s="72" t="s">
        <v>1222</v>
      </c>
      <c r="D53" s="51" t="s">
        <v>1221</v>
      </c>
      <c r="E53" s="53">
        <v>37071</v>
      </c>
      <c r="F53" s="52" t="s">
        <v>136</v>
      </c>
      <c r="G53" s="141"/>
    </row>
    <row r="54" spans="1:7" ht="14.25" customHeight="1">
      <c r="A54" s="145"/>
      <c r="B54" s="147"/>
      <c r="C54" s="72" t="s">
        <v>1217</v>
      </c>
      <c r="D54" s="51" t="s">
        <v>1218</v>
      </c>
      <c r="E54" s="53">
        <v>37403</v>
      </c>
      <c r="F54" s="52" t="s">
        <v>136</v>
      </c>
      <c r="G54" s="142"/>
    </row>
    <row r="55" spans="1:7" ht="12.75">
      <c r="A55" s="143">
        <v>12</v>
      </c>
      <c r="B55" s="143">
        <v>9</v>
      </c>
      <c r="C55" s="72" t="s">
        <v>75</v>
      </c>
      <c r="D55" s="51" t="s">
        <v>731</v>
      </c>
      <c r="E55" s="53">
        <v>37127</v>
      </c>
      <c r="F55" s="52" t="s">
        <v>548</v>
      </c>
      <c r="G55" s="140" t="s">
        <v>1139</v>
      </c>
    </row>
    <row r="56" spans="1:7" ht="14.25" customHeight="1">
      <c r="A56" s="144"/>
      <c r="B56" s="146"/>
      <c r="C56" s="72" t="s">
        <v>452</v>
      </c>
      <c r="D56" s="51" t="s">
        <v>728</v>
      </c>
      <c r="E56" s="53" t="s">
        <v>549</v>
      </c>
      <c r="F56" s="52" t="s">
        <v>548</v>
      </c>
      <c r="G56" s="141"/>
    </row>
    <row r="57" spans="1:7" ht="14.25" customHeight="1">
      <c r="A57" s="144"/>
      <c r="B57" s="146"/>
      <c r="C57" s="72" t="s">
        <v>77</v>
      </c>
      <c r="D57" s="51" t="s">
        <v>727</v>
      </c>
      <c r="E57" s="53">
        <v>36983</v>
      </c>
      <c r="F57" s="52" t="s">
        <v>548</v>
      </c>
      <c r="G57" s="141"/>
    </row>
    <row r="58" spans="1:7" ht="14.25" customHeight="1">
      <c r="A58" s="145"/>
      <c r="B58" s="147"/>
      <c r="C58" s="72" t="s">
        <v>299</v>
      </c>
      <c r="D58" s="51" t="s">
        <v>730</v>
      </c>
      <c r="E58" s="53">
        <v>37029</v>
      </c>
      <c r="F58" s="52" t="s">
        <v>548</v>
      </c>
      <c r="G58" s="142"/>
    </row>
    <row r="59" spans="1:7" ht="14.25" customHeight="1">
      <c r="A59" s="143">
        <v>13</v>
      </c>
      <c r="B59" s="143">
        <v>8</v>
      </c>
      <c r="C59" s="92" t="s">
        <v>532</v>
      </c>
      <c r="D59" s="35" t="s">
        <v>533</v>
      </c>
      <c r="E59" s="126" t="s">
        <v>119</v>
      </c>
      <c r="F59" s="52" t="s">
        <v>875</v>
      </c>
      <c r="G59" s="140" t="s">
        <v>1140</v>
      </c>
    </row>
    <row r="60" spans="1:7" ht="14.25" customHeight="1">
      <c r="A60" s="144"/>
      <c r="B60" s="146"/>
      <c r="C60" s="92" t="s">
        <v>876</v>
      </c>
      <c r="D60" s="35" t="s">
        <v>536</v>
      </c>
      <c r="E60" s="126" t="s">
        <v>122</v>
      </c>
      <c r="F60" s="52" t="s">
        <v>875</v>
      </c>
      <c r="G60" s="141"/>
    </row>
    <row r="61" spans="1:7" ht="14.25" customHeight="1">
      <c r="A61" s="144"/>
      <c r="B61" s="146"/>
      <c r="C61" s="92" t="s">
        <v>75</v>
      </c>
      <c r="D61" s="35" t="s">
        <v>537</v>
      </c>
      <c r="E61" s="126" t="s">
        <v>119</v>
      </c>
      <c r="F61" s="52" t="s">
        <v>875</v>
      </c>
      <c r="G61" s="141"/>
    </row>
    <row r="62" spans="1:7" ht="14.25" customHeight="1">
      <c r="A62" s="145"/>
      <c r="B62" s="147"/>
      <c r="C62" s="92" t="s">
        <v>101</v>
      </c>
      <c r="D62" s="35" t="s">
        <v>538</v>
      </c>
      <c r="E62" s="126" t="s">
        <v>119</v>
      </c>
      <c r="F62" s="52" t="s">
        <v>875</v>
      </c>
      <c r="G62" s="142"/>
    </row>
    <row r="63" spans="1:7" ht="12.75">
      <c r="A63" s="143">
        <v>14</v>
      </c>
      <c r="B63" s="143">
        <v>7</v>
      </c>
      <c r="C63" s="72" t="s">
        <v>156</v>
      </c>
      <c r="D63" s="51" t="s">
        <v>772</v>
      </c>
      <c r="E63" s="53" t="s">
        <v>331</v>
      </c>
      <c r="F63" s="52" t="s">
        <v>336</v>
      </c>
      <c r="G63" s="140" t="s">
        <v>1143</v>
      </c>
    </row>
    <row r="64" spans="1:7" ht="14.25" customHeight="1">
      <c r="A64" s="144"/>
      <c r="B64" s="146"/>
      <c r="C64" s="72" t="s">
        <v>300</v>
      </c>
      <c r="D64" s="51" t="s">
        <v>766</v>
      </c>
      <c r="E64" s="53" t="s">
        <v>332</v>
      </c>
      <c r="F64" s="52" t="s">
        <v>336</v>
      </c>
      <c r="G64" s="141"/>
    </row>
    <row r="65" spans="1:7" ht="14.25" customHeight="1">
      <c r="A65" s="144"/>
      <c r="B65" s="146"/>
      <c r="C65" s="72" t="s">
        <v>240</v>
      </c>
      <c r="D65" s="51" t="s">
        <v>767</v>
      </c>
      <c r="E65" s="53" t="s">
        <v>333</v>
      </c>
      <c r="F65" s="52" t="s">
        <v>336</v>
      </c>
      <c r="G65" s="141"/>
    </row>
    <row r="66" spans="1:7" ht="14.25" customHeight="1">
      <c r="A66" s="145"/>
      <c r="B66" s="147"/>
      <c r="C66" s="72" t="s">
        <v>773</v>
      </c>
      <c r="D66" s="51" t="s">
        <v>774</v>
      </c>
      <c r="E66" s="53" t="s">
        <v>334</v>
      </c>
      <c r="F66" s="52" t="s">
        <v>336</v>
      </c>
      <c r="G66" s="142"/>
    </row>
    <row r="67" spans="1:7" ht="12.75">
      <c r="A67" s="143">
        <v>15</v>
      </c>
      <c r="B67" s="143">
        <v>6</v>
      </c>
      <c r="C67" s="72"/>
      <c r="D67" s="51"/>
      <c r="E67" s="53"/>
      <c r="F67" s="52" t="s">
        <v>446</v>
      </c>
      <c r="G67" s="140" t="s">
        <v>1152</v>
      </c>
    </row>
    <row r="68" spans="1:7" ht="14.25" customHeight="1">
      <c r="A68" s="144"/>
      <c r="B68" s="146"/>
      <c r="C68" s="72"/>
      <c r="D68" s="51"/>
      <c r="E68" s="53"/>
      <c r="F68" s="52" t="s">
        <v>446</v>
      </c>
      <c r="G68" s="141"/>
    </row>
    <row r="69" spans="1:7" ht="14.25" customHeight="1">
      <c r="A69" s="144"/>
      <c r="B69" s="146"/>
      <c r="C69" s="72"/>
      <c r="D69" s="51"/>
      <c r="E69" s="53"/>
      <c r="F69" s="52" t="s">
        <v>446</v>
      </c>
      <c r="G69" s="141"/>
    </row>
    <row r="70" spans="1:7" ht="14.25" customHeight="1">
      <c r="A70" s="145"/>
      <c r="B70" s="147"/>
      <c r="C70" s="72"/>
      <c r="D70" s="51"/>
      <c r="E70" s="53"/>
      <c r="F70" s="52" t="s">
        <v>446</v>
      </c>
      <c r="G70" s="142"/>
    </row>
    <row r="71" spans="1:7" ht="12.75">
      <c r="A71" s="143">
        <v>16</v>
      </c>
      <c r="B71" s="143">
        <v>5</v>
      </c>
      <c r="C71" s="72" t="s">
        <v>108</v>
      </c>
      <c r="D71" s="51" t="s">
        <v>109</v>
      </c>
      <c r="E71" s="53" t="s">
        <v>149</v>
      </c>
      <c r="F71" s="52" t="s">
        <v>1216</v>
      </c>
      <c r="G71" s="140" t="s">
        <v>1144</v>
      </c>
    </row>
    <row r="72" spans="1:7" ht="14.25" customHeight="1">
      <c r="A72" s="144"/>
      <c r="B72" s="146"/>
      <c r="C72" s="72" t="s">
        <v>656</v>
      </c>
      <c r="D72" s="51" t="s">
        <v>657</v>
      </c>
      <c r="E72" s="53" t="s">
        <v>658</v>
      </c>
      <c r="F72" s="52" t="s">
        <v>1216</v>
      </c>
      <c r="G72" s="141"/>
    </row>
    <row r="73" spans="1:7" ht="14.25" customHeight="1">
      <c r="A73" s="144"/>
      <c r="B73" s="146"/>
      <c r="C73" s="72" t="s">
        <v>75</v>
      </c>
      <c r="D73" s="51" t="s">
        <v>659</v>
      </c>
      <c r="E73" s="53" t="s">
        <v>660</v>
      </c>
      <c r="F73" s="52" t="s">
        <v>1216</v>
      </c>
      <c r="G73" s="141"/>
    </row>
    <row r="74" spans="1:7" ht="14.25" customHeight="1">
      <c r="A74" s="145"/>
      <c r="B74" s="147"/>
      <c r="C74" s="72" t="s">
        <v>662</v>
      </c>
      <c r="D74" s="51" t="s">
        <v>663</v>
      </c>
      <c r="E74" s="53" t="s">
        <v>664</v>
      </c>
      <c r="F74" s="52" t="s">
        <v>1216</v>
      </c>
      <c r="G74" s="142"/>
    </row>
    <row r="75" spans="1:7" ht="12.75">
      <c r="A75" s="143">
        <v>17</v>
      </c>
      <c r="B75" s="143">
        <v>4</v>
      </c>
      <c r="C75" s="72" t="s">
        <v>853</v>
      </c>
      <c r="D75" s="51" t="s">
        <v>854</v>
      </c>
      <c r="E75" s="53" t="s">
        <v>210</v>
      </c>
      <c r="F75" s="52" t="s">
        <v>524</v>
      </c>
      <c r="G75" s="140" t="s">
        <v>1157</v>
      </c>
    </row>
    <row r="76" spans="1:7" ht="14.25" customHeight="1">
      <c r="A76" s="144"/>
      <c r="B76" s="146"/>
      <c r="C76" s="72" t="s">
        <v>855</v>
      </c>
      <c r="D76" s="51" t="s">
        <v>856</v>
      </c>
      <c r="E76" s="53" t="s">
        <v>525</v>
      </c>
      <c r="F76" s="52" t="s">
        <v>524</v>
      </c>
      <c r="G76" s="141"/>
    </row>
    <row r="77" spans="1:7" ht="14.25" customHeight="1">
      <c r="A77" s="144"/>
      <c r="B77" s="146"/>
      <c r="C77" s="72" t="s">
        <v>393</v>
      </c>
      <c r="D77" s="51" t="s">
        <v>857</v>
      </c>
      <c r="E77" s="53" t="s">
        <v>526</v>
      </c>
      <c r="F77" s="52" t="s">
        <v>524</v>
      </c>
      <c r="G77" s="141"/>
    </row>
    <row r="78" spans="1:7" ht="14.25" customHeight="1">
      <c r="A78" s="145"/>
      <c r="B78" s="147"/>
      <c r="C78" s="72" t="s">
        <v>858</v>
      </c>
      <c r="D78" s="51" t="s">
        <v>859</v>
      </c>
      <c r="E78" s="53" t="s">
        <v>527</v>
      </c>
      <c r="F78" s="52" t="s">
        <v>524</v>
      </c>
      <c r="G78" s="142"/>
    </row>
    <row r="79" spans="1:7" ht="14.25" customHeight="1">
      <c r="A79" s="143">
        <v>18</v>
      </c>
      <c r="B79" s="143">
        <v>3</v>
      </c>
      <c r="C79" s="72" t="s">
        <v>288</v>
      </c>
      <c r="D79" s="51" t="s">
        <v>763</v>
      </c>
      <c r="E79" s="136" t="s">
        <v>122</v>
      </c>
      <c r="F79" s="37" t="s">
        <v>872</v>
      </c>
      <c r="G79" s="140" t="s">
        <v>1145</v>
      </c>
    </row>
    <row r="80" spans="1:7" ht="14.25" customHeight="1">
      <c r="A80" s="144"/>
      <c r="B80" s="146"/>
      <c r="C80" s="72" t="s">
        <v>877</v>
      </c>
      <c r="D80" s="51" t="s">
        <v>45</v>
      </c>
      <c r="E80" s="137" t="s">
        <v>122</v>
      </c>
      <c r="F80" s="37" t="s">
        <v>872</v>
      </c>
      <c r="G80" s="141"/>
    </row>
    <row r="81" spans="1:7" ht="14.25" customHeight="1">
      <c r="A81" s="144"/>
      <c r="B81" s="146"/>
      <c r="C81" s="72" t="s">
        <v>292</v>
      </c>
      <c r="D81" s="51" t="s">
        <v>283</v>
      </c>
      <c r="E81" s="136" t="s">
        <v>307</v>
      </c>
      <c r="F81" s="37" t="s">
        <v>872</v>
      </c>
      <c r="G81" s="141"/>
    </row>
    <row r="82" spans="1:7" ht="14.25" customHeight="1">
      <c r="A82" s="145"/>
      <c r="B82" s="147"/>
      <c r="C82" s="72" t="s">
        <v>878</v>
      </c>
      <c r="D82" s="51" t="s">
        <v>283</v>
      </c>
      <c r="E82" s="136" t="s">
        <v>119</v>
      </c>
      <c r="F82" s="37" t="s">
        <v>872</v>
      </c>
      <c r="G82" s="142"/>
    </row>
    <row r="83" spans="1:7" ht="12.75">
      <c r="A83" s="143">
        <v>19</v>
      </c>
      <c r="B83" s="143">
        <v>2</v>
      </c>
      <c r="C83" s="72" t="s">
        <v>40</v>
      </c>
      <c r="D83" s="51" t="s">
        <v>695</v>
      </c>
      <c r="E83" s="53">
        <v>36599</v>
      </c>
      <c r="F83" s="52" t="s">
        <v>107</v>
      </c>
      <c r="G83" s="140" t="s">
        <v>1141</v>
      </c>
    </row>
    <row r="84" spans="1:7" ht="14.25" customHeight="1">
      <c r="A84" s="144"/>
      <c r="B84" s="146"/>
      <c r="C84" s="72" t="s">
        <v>157</v>
      </c>
      <c r="D84" s="51" t="s">
        <v>127</v>
      </c>
      <c r="E84" s="53">
        <v>37030</v>
      </c>
      <c r="F84" s="52" t="s">
        <v>107</v>
      </c>
      <c r="G84" s="141"/>
    </row>
    <row r="85" spans="1:7" ht="14.25" customHeight="1">
      <c r="A85" s="144"/>
      <c r="B85" s="146"/>
      <c r="C85" s="72" t="s">
        <v>696</v>
      </c>
      <c r="D85" s="51" t="s">
        <v>697</v>
      </c>
      <c r="E85" s="53">
        <v>36912</v>
      </c>
      <c r="F85" s="52" t="s">
        <v>107</v>
      </c>
      <c r="G85" s="141"/>
    </row>
    <row r="86" spans="1:7" ht="14.25" customHeight="1">
      <c r="A86" s="145"/>
      <c r="B86" s="147"/>
      <c r="C86" s="72" t="s">
        <v>204</v>
      </c>
      <c r="D86" s="51" t="s">
        <v>698</v>
      </c>
      <c r="E86" s="53">
        <v>37193</v>
      </c>
      <c r="F86" s="52" t="s">
        <v>107</v>
      </c>
      <c r="G86" s="142"/>
    </row>
    <row r="87" spans="1:7" ht="12.75">
      <c r="A87" s="143">
        <v>20</v>
      </c>
      <c r="B87" s="143">
        <v>1</v>
      </c>
      <c r="C87" s="72" t="s">
        <v>503</v>
      </c>
      <c r="D87" s="51" t="s">
        <v>508</v>
      </c>
      <c r="E87" s="53" t="s">
        <v>122</v>
      </c>
      <c r="F87" s="52" t="s">
        <v>56</v>
      </c>
      <c r="G87" s="140" t="s">
        <v>1146</v>
      </c>
    </row>
    <row r="88" spans="1:7" ht="14.25" customHeight="1">
      <c r="A88" s="144"/>
      <c r="B88" s="146"/>
      <c r="C88" s="72" t="s">
        <v>268</v>
      </c>
      <c r="D88" s="51" t="s">
        <v>159</v>
      </c>
      <c r="E88" s="53" t="s">
        <v>120</v>
      </c>
      <c r="F88" s="52" t="s">
        <v>56</v>
      </c>
      <c r="G88" s="141"/>
    </row>
    <row r="89" spans="1:7" ht="14.25" customHeight="1">
      <c r="A89" s="144"/>
      <c r="B89" s="146"/>
      <c r="C89" s="72" t="s">
        <v>32</v>
      </c>
      <c r="D89" s="51" t="s">
        <v>507</v>
      </c>
      <c r="E89" s="53" t="s">
        <v>120</v>
      </c>
      <c r="F89" s="52" t="s">
        <v>56</v>
      </c>
      <c r="G89" s="141"/>
    </row>
    <row r="90" spans="1:7" ht="14.25" customHeight="1">
      <c r="A90" s="145"/>
      <c r="B90" s="147"/>
      <c r="C90" s="72" t="s">
        <v>503</v>
      </c>
      <c r="D90" s="51" t="s">
        <v>504</v>
      </c>
      <c r="E90" s="53" t="s">
        <v>120</v>
      </c>
      <c r="F90" s="52" t="s">
        <v>56</v>
      </c>
      <c r="G90" s="142"/>
    </row>
    <row r="91" spans="1:7" ht="12.75">
      <c r="A91" s="143">
        <v>21</v>
      </c>
      <c r="B91" s="143"/>
      <c r="C91" s="72" t="s">
        <v>160</v>
      </c>
      <c r="D91" s="51" t="s">
        <v>239</v>
      </c>
      <c r="E91" s="53">
        <v>37023</v>
      </c>
      <c r="F91" s="52" t="s">
        <v>618</v>
      </c>
      <c r="G91" s="140" t="s">
        <v>1153</v>
      </c>
    </row>
    <row r="92" spans="1:7" ht="14.25" customHeight="1">
      <c r="A92" s="144"/>
      <c r="B92" s="146"/>
      <c r="C92" s="72" t="s">
        <v>76</v>
      </c>
      <c r="D92" s="51" t="s">
        <v>828</v>
      </c>
      <c r="E92" s="53">
        <v>36999</v>
      </c>
      <c r="F92" s="52" t="s">
        <v>618</v>
      </c>
      <c r="G92" s="141"/>
    </row>
    <row r="93" spans="1:7" ht="14.25" customHeight="1">
      <c r="A93" s="144"/>
      <c r="B93" s="146"/>
      <c r="C93" s="72" t="s">
        <v>829</v>
      </c>
      <c r="D93" s="51" t="s">
        <v>830</v>
      </c>
      <c r="E93" s="53">
        <v>36682</v>
      </c>
      <c r="F93" s="52" t="s">
        <v>618</v>
      </c>
      <c r="G93" s="141"/>
    </row>
    <row r="94" spans="1:7" ht="14.25" customHeight="1">
      <c r="A94" s="145"/>
      <c r="B94" s="147"/>
      <c r="C94" s="72" t="s">
        <v>831</v>
      </c>
      <c r="D94" s="51" t="s">
        <v>832</v>
      </c>
      <c r="E94" s="53">
        <v>37329</v>
      </c>
      <c r="F94" s="52" t="s">
        <v>618</v>
      </c>
      <c r="G94" s="142"/>
    </row>
    <row r="95" spans="1:7" ht="12.75">
      <c r="A95" s="143">
        <v>22</v>
      </c>
      <c r="B95" s="143"/>
      <c r="C95" s="72"/>
      <c r="D95" s="51"/>
      <c r="E95" s="53"/>
      <c r="F95" s="74" t="s">
        <v>1215</v>
      </c>
      <c r="G95" s="140" t="s">
        <v>1114</v>
      </c>
    </row>
    <row r="96" spans="1:7" ht="14.25" customHeight="1">
      <c r="A96" s="144"/>
      <c r="B96" s="146"/>
      <c r="C96" s="72"/>
      <c r="D96" s="51"/>
      <c r="E96" s="53"/>
      <c r="F96" s="74" t="s">
        <v>1215</v>
      </c>
      <c r="G96" s="141"/>
    </row>
    <row r="97" spans="1:7" ht="14.25" customHeight="1">
      <c r="A97" s="144"/>
      <c r="B97" s="146"/>
      <c r="C97" s="72"/>
      <c r="D97" s="51"/>
      <c r="E97" s="53"/>
      <c r="F97" s="74" t="s">
        <v>1215</v>
      </c>
      <c r="G97" s="141"/>
    </row>
    <row r="98" spans="1:7" ht="14.25" customHeight="1">
      <c r="A98" s="145"/>
      <c r="B98" s="147"/>
      <c r="C98" s="72"/>
      <c r="D98" s="51"/>
      <c r="E98" s="53"/>
      <c r="F98" s="74" t="s">
        <v>1215</v>
      </c>
      <c r="G98" s="142"/>
    </row>
    <row r="99" spans="1:7" ht="12.75">
      <c r="A99" s="143">
        <v>23</v>
      </c>
      <c r="B99" s="143"/>
      <c r="C99" s="72" t="s">
        <v>40</v>
      </c>
      <c r="D99" s="51" t="s">
        <v>148</v>
      </c>
      <c r="E99" s="53" t="s">
        <v>147</v>
      </c>
      <c r="F99" s="52" t="s">
        <v>473</v>
      </c>
      <c r="G99" s="140" t="s">
        <v>1147</v>
      </c>
    </row>
    <row r="100" spans="1:7" ht="14.25" customHeight="1">
      <c r="A100" s="144"/>
      <c r="B100" s="146"/>
      <c r="C100" s="72" t="s">
        <v>74</v>
      </c>
      <c r="D100" s="51" t="s">
        <v>483</v>
      </c>
      <c r="E100" s="53" t="s">
        <v>484</v>
      </c>
      <c r="F100" s="52" t="s">
        <v>473</v>
      </c>
      <c r="G100" s="141"/>
    </row>
    <row r="101" spans="1:7" ht="14.25" customHeight="1">
      <c r="A101" s="144"/>
      <c r="B101" s="146"/>
      <c r="C101" s="72" t="s">
        <v>40</v>
      </c>
      <c r="D101" s="51" t="s">
        <v>485</v>
      </c>
      <c r="E101" s="53" t="s">
        <v>486</v>
      </c>
      <c r="F101" s="52" t="s">
        <v>473</v>
      </c>
      <c r="G101" s="141"/>
    </row>
    <row r="102" spans="1:7" ht="14.25" customHeight="1">
      <c r="A102" s="145"/>
      <c r="B102" s="147"/>
      <c r="C102" s="72" t="s">
        <v>487</v>
      </c>
      <c r="D102" s="51" t="s">
        <v>488</v>
      </c>
      <c r="E102" s="53" t="s">
        <v>489</v>
      </c>
      <c r="F102" s="52" t="s">
        <v>473</v>
      </c>
      <c r="G102" s="142"/>
    </row>
    <row r="103" spans="1:7" ht="12.75">
      <c r="A103" s="143"/>
      <c r="B103" s="143"/>
      <c r="C103" s="72" t="s">
        <v>133</v>
      </c>
      <c r="D103" s="51" t="s">
        <v>72</v>
      </c>
      <c r="E103" s="53" t="s">
        <v>225</v>
      </c>
      <c r="F103" s="52" t="s">
        <v>529</v>
      </c>
      <c r="G103" s="140" t="s">
        <v>1130</v>
      </c>
    </row>
    <row r="104" spans="1:7" ht="14.25" customHeight="1">
      <c r="A104" s="144"/>
      <c r="B104" s="146"/>
      <c r="C104" s="72" t="s">
        <v>226</v>
      </c>
      <c r="D104" s="51" t="s">
        <v>73</v>
      </c>
      <c r="E104" s="53" t="s">
        <v>227</v>
      </c>
      <c r="F104" s="52" t="s">
        <v>529</v>
      </c>
      <c r="G104" s="141"/>
    </row>
    <row r="105" spans="1:7" ht="14.25" customHeight="1">
      <c r="A105" s="144"/>
      <c r="B105" s="146"/>
      <c r="C105" s="72" t="s">
        <v>232</v>
      </c>
      <c r="D105" s="51" t="s">
        <v>233</v>
      </c>
      <c r="E105" s="53" t="s">
        <v>228</v>
      </c>
      <c r="F105" s="52" t="s">
        <v>529</v>
      </c>
      <c r="G105" s="141"/>
    </row>
    <row r="106" spans="1:7" ht="14.25" customHeight="1">
      <c r="A106" s="145"/>
      <c r="B106" s="147"/>
      <c r="C106" s="72" t="s">
        <v>503</v>
      </c>
      <c r="D106" s="51" t="s">
        <v>483</v>
      </c>
      <c r="E106" s="53">
        <v>37372</v>
      </c>
      <c r="F106" s="52" t="s">
        <v>529</v>
      </c>
      <c r="G106" s="142"/>
    </row>
    <row r="107" spans="1:7" ht="12.75">
      <c r="A107" s="143"/>
      <c r="B107" s="143"/>
      <c r="C107" s="72" t="s">
        <v>384</v>
      </c>
      <c r="D107" s="51" t="s">
        <v>385</v>
      </c>
      <c r="E107" s="53" t="s">
        <v>122</v>
      </c>
      <c r="F107" s="52" t="s">
        <v>380</v>
      </c>
      <c r="G107" s="140" t="s">
        <v>1130</v>
      </c>
    </row>
    <row r="108" spans="1:7" ht="14.25" customHeight="1">
      <c r="A108" s="144"/>
      <c r="B108" s="146"/>
      <c r="C108" s="72" t="s">
        <v>388</v>
      </c>
      <c r="D108" s="51" t="s">
        <v>389</v>
      </c>
      <c r="E108" s="53" t="s">
        <v>120</v>
      </c>
      <c r="F108" s="52" t="s">
        <v>380</v>
      </c>
      <c r="G108" s="141"/>
    </row>
    <row r="109" spans="1:7" ht="14.25" customHeight="1">
      <c r="A109" s="144"/>
      <c r="B109" s="146"/>
      <c r="C109" s="72" t="s">
        <v>381</v>
      </c>
      <c r="D109" s="51" t="s">
        <v>382</v>
      </c>
      <c r="E109" s="53" t="s">
        <v>120</v>
      </c>
      <c r="F109" s="52" t="s">
        <v>380</v>
      </c>
      <c r="G109" s="141"/>
    </row>
    <row r="110" spans="1:7" ht="14.25" customHeight="1">
      <c r="A110" s="145"/>
      <c r="B110" s="147"/>
      <c r="C110" s="72" t="s">
        <v>32</v>
      </c>
      <c r="D110" s="51" t="s">
        <v>379</v>
      </c>
      <c r="E110" s="53" t="s">
        <v>122</v>
      </c>
      <c r="F110" s="52" t="s">
        <v>380</v>
      </c>
      <c r="G110" s="142"/>
    </row>
    <row r="111" spans="1:7" ht="12.75">
      <c r="A111" s="143"/>
      <c r="B111" s="143"/>
      <c r="C111" s="72" t="s">
        <v>288</v>
      </c>
      <c r="D111" s="51" t="s">
        <v>553</v>
      </c>
      <c r="E111" s="53">
        <v>36930</v>
      </c>
      <c r="F111" s="52" t="s">
        <v>555</v>
      </c>
      <c r="G111" s="140" t="s">
        <v>1130</v>
      </c>
    </row>
    <row r="112" spans="1:7" ht="14.25" customHeight="1">
      <c r="A112" s="144"/>
      <c r="B112" s="146"/>
      <c r="C112" s="72" t="s">
        <v>33</v>
      </c>
      <c r="D112" s="51" t="s">
        <v>556</v>
      </c>
      <c r="E112" s="53">
        <v>37369</v>
      </c>
      <c r="F112" s="52" t="s">
        <v>555</v>
      </c>
      <c r="G112" s="141"/>
    </row>
    <row r="113" spans="1:7" ht="14.25" customHeight="1">
      <c r="A113" s="144"/>
      <c r="B113" s="146"/>
      <c r="C113" s="72" t="s">
        <v>557</v>
      </c>
      <c r="D113" s="51" t="s">
        <v>558</v>
      </c>
      <c r="E113" s="53">
        <v>36975</v>
      </c>
      <c r="F113" s="52" t="s">
        <v>555</v>
      </c>
      <c r="G113" s="141"/>
    </row>
    <row r="114" spans="1:7" ht="14.25" customHeight="1">
      <c r="A114" s="145"/>
      <c r="B114" s="147"/>
      <c r="C114" s="72" t="s">
        <v>312</v>
      </c>
      <c r="D114" s="51" t="s">
        <v>559</v>
      </c>
      <c r="E114" s="53">
        <v>36645</v>
      </c>
      <c r="F114" s="52" t="s">
        <v>555</v>
      </c>
      <c r="G114" s="142"/>
    </row>
    <row r="115" spans="1:7" ht="12.75">
      <c r="A115" s="143"/>
      <c r="B115" s="143"/>
      <c r="C115" s="72" t="s">
        <v>781</v>
      </c>
      <c r="D115" s="51" t="s">
        <v>782</v>
      </c>
      <c r="E115" s="53">
        <v>36801</v>
      </c>
      <c r="F115" s="52" t="s">
        <v>472</v>
      </c>
      <c r="G115" s="140" t="s">
        <v>911</v>
      </c>
    </row>
    <row r="116" spans="1:7" ht="14.25" customHeight="1">
      <c r="A116" s="144"/>
      <c r="B116" s="146"/>
      <c r="C116" s="72" t="s">
        <v>276</v>
      </c>
      <c r="D116" s="51" t="s">
        <v>116</v>
      </c>
      <c r="E116" s="53">
        <v>36755</v>
      </c>
      <c r="F116" s="52" t="s">
        <v>472</v>
      </c>
      <c r="G116" s="141"/>
    </row>
    <row r="117" spans="1:7" ht="14.25" customHeight="1">
      <c r="A117" s="144"/>
      <c r="B117" s="146"/>
      <c r="C117" s="72" t="s">
        <v>261</v>
      </c>
      <c r="D117" s="51" t="s">
        <v>783</v>
      </c>
      <c r="E117" s="53">
        <v>37484</v>
      </c>
      <c r="F117" s="52" t="s">
        <v>472</v>
      </c>
      <c r="G117" s="141"/>
    </row>
    <row r="118" spans="1:7" ht="14.25" customHeight="1">
      <c r="A118" s="145"/>
      <c r="B118" s="147"/>
      <c r="C118" s="72" t="s">
        <v>784</v>
      </c>
      <c r="D118" s="51" t="s">
        <v>785</v>
      </c>
      <c r="E118" s="53">
        <v>36228</v>
      </c>
      <c r="F118" s="52" t="s">
        <v>472</v>
      </c>
      <c r="G118" s="142"/>
    </row>
    <row r="119" spans="1:7" ht="12.75">
      <c r="A119" s="143"/>
      <c r="B119" s="143"/>
      <c r="C119" s="72" t="s">
        <v>156</v>
      </c>
      <c r="D119" s="51" t="s">
        <v>805</v>
      </c>
      <c r="E119" s="53" t="s">
        <v>119</v>
      </c>
      <c r="F119" s="52" t="s">
        <v>327</v>
      </c>
      <c r="G119" s="140" t="s">
        <v>911</v>
      </c>
    </row>
    <row r="120" spans="1:7" ht="14.25" customHeight="1">
      <c r="A120" s="144"/>
      <c r="B120" s="146"/>
      <c r="C120" s="72" t="s">
        <v>532</v>
      </c>
      <c r="D120" s="51" t="s">
        <v>806</v>
      </c>
      <c r="E120" s="53" t="s">
        <v>119</v>
      </c>
      <c r="F120" s="52" t="s">
        <v>327</v>
      </c>
      <c r="G120" s="141"/>
    </row>
    <row r="121" spans="1:7" ht="14.25" customHeight="1">
      <c r="A121" s="144"/>
      <c r="B121" s="146"/>
      <c r="C121" s="72" t="s">
        <v>259</v>
      </c>
      <c r="D121" s="51" t="s">
        <v>807</v>
      </c>
      <c r="E121" s="53" t="s">
        <v>120</v>
      </c>
      <c r="F121" s="52" t="s">
        <v>327</v>
      </c>
      <c r="G121" s="141"/>
    </row>
    <row r="122" spans="1:7" ht="14.25" customHeight="1">
      <c r="A122" s="145"/>
      <c r="B122" s="147"/>
      <c r="C122" s="72" t="s">
        <v>52</v>
      </c>
      <c r="D122" s="51" t="s">
        <v>811</v>
      </c>
      <c r="E122" s="53" t="s">
        <v>119</v>
      </c>
      <c r="F122" s="52" t="s">
        <v>327</v>
      </c>
      <c r="G122" s="142"/>
    </row>
    <row r="123" spans="1:7" ht="12.75">
      <c r="A123" s="143"/>
      <c r="B123" s="143"/>
      <c r="C123" s="72" t="s">
        <v>194</v>
      </c>
      <c r="D123" s="51" t="s">
        <v>317</v>
      </c>
      <c r="E123" s="53" t="s">
        <v>171</v>
      </c>
      <c r="F123" s="52" t="s">
        <v>645</v>
      </c>
      <c r="G123" s="140" t="s">
        <v>911</v>
      </c>
    </row>
    <row r="124" spans="1:7" ht="14.25" customHeight="1">
      <c r="A124" s="144"/>
      <c r="B124" s="146"/>
      <c r="C124" s="72" t="s">
        <v>309</v>
      </c>
      <c r="D124" s="51" t="s">
        <v>310</v>
      </c>
      <c r="E124" s="53" t="s">
        <v>441</v>
      </c>
      <c r="F124" s="52" t="s">
        <v>645</v>
      </c>
      <c r="G124" s="141"/>
    </row>
    <row r="125" spans="1:7" ht="14.25" customHeight="1">
      <c r="A125" s="144"/>
      <c r="B125" s="146"/>
      <c r="C125" s="72" t="s">
        <v>32</v>
      </c>
      <c r="D125" s="51" t="s">
        <v>653</v>
      </c>
      <c r="E125" s="53" t="s">
        <v>655</v>
      </c>
      <c r="F125" s="52" t="s">
        <v>645</v>
      </c>
      <c r="G125" s="141"/>
    </row>
    <row r="126" spans="1:7" ht="14.25" customHeight="1">
      <c r="A126" s="145"/>
      <c r="B126" s="147"/>
      <c r="C126" s="72" t="s">
        <v>304</v>
      </c>
      <c r="D126" s="51" t="s">
        <v>305</v>
      </c>
      <c r="E126" s="53">
        <v>36858</v>
      </c>
      <c r="F126" s="52" t="s">
        <v>645</v>
      </c>
      <c r="G126" s="142"/>
    </row>
  </sheetData>
  <sheetProtection/>
  <mergeCells count="89">
    <mergeCell ref="A4:F4"/>
    <mergeCell ref="A5:C5"/>
    <mergeCell ref="A59:A62"/>
    <mergeCell ref="G59:G62"/>
    <mergeCell ref="A83:A86"/>
    <mergeCell ref="G83:G86"/>
    <mergeCell ref="A19:A22"/>
    <mergeCell ref="G19:G22"/>
    <mergeCell ref="A23:A26"/>
    <mergeCell ref="G23:G26"/>
    <mergeCell ref="A71:A74"/>
    <mergeCell ref="B71:B74"/>
    <mergeCell ref="G71:G74"/>
    <mergeCell ref="A87:A90"/>
    <mergeCell ref="B87:B90"/>
    <mergeCell ref="G87:G90"/>
    <mergeCell ref="A79:A82"/>
    <mergeCell ref="B79:B82"/>
    <mergeCell ref="G79:G82"/>
    <mergeCell ref="A39:A42"/>
    <mergeCell ref="B39:B42"/>
    <mergeCell ref="G39:G42"/>
    <mergeCell ref="A63:A66"/>
    <mergeCell ref="B63:B66"/>
    <mergeCell ref="G63:G66"/>
    <mergeCell ref="A51:A54"/>
    <mergeCell ref="G51:G54"/>
    <mergeCell ref="A43:A46"/>
    <mergeCell ref="B43:B46"/>
    <mergeCell ref="A123:A126"/>
    <mergeCell ref="B123:B126"/>
    <mergeCell ref="G123:G126"/>
    <mergeCell ref="A47:A50"/>
    <mergeCell ref="B47:B50"/>
    <mergeCell ref="G47:G50"/>
    <mergeCell ref="A103:A106"/>
    <mergeCell ref="B103:B106"/>
    <mergeCell ref="G103:G106"/>
    <mergeCell ref="A115:A118"/>
    <mergeCell ref="A91:A94"/>
    <mergeCell ref="B91:B94"/>
    <mergeCell ref="G91:G94"/>
    <mergeCell ref="A119:A122"/>
    <mergeCell ref="B119:B122"/>
    <mergeCell ref="G119:G122"/>
    <mergeCell ref="B115:B118"/>
    <mergeCell ref="G115:G118"/>
    <mergeCell ref="A99:A102"/>
    <mergeCell ref="B99:B102"/>
    <mergeCell ref="G27:G30"/>
    <mergeCell ref="B83:B86"/>
    <mergeCell ref="A31:A34"/>
    <mergeCell ref="B31:B34"/>
    <mergeCell ref="G31:G34"/>
    <mergeCell ref="A11:A14"/>
    <mergeCell ref="B11:B14"/>
    <mergeCell ref="G11:G14"/>
    <mergeCell ref="A67:A70"/>
    <mergeCell ref="B67:B70"/>
    <mergeCell ref="A95:A98"/>
    <mergeCell ref="B95:B98"/>
    <mergeCell ref="G95:G98"/>
    <mergeCell ref="A111:A114"/>
    <mergeCell ref="B111:B114"/>
    <mergeCell ref="G111:G114"/>
    <mergeCell ref="A107:A110"/>
    <mergeCell ref="B107:B110"/>
    <mergeCell ref="G107:G110"/>
    <mergeCell ref="G99:G102"/>
    <mergeCell ref="G43:G46"/>
    <mergeCell ref="A75:A78"/>
    <mergeCell ref="B75:B78"/>
    <mergeCell ref="G75:G78"/>
    <mergeCell ref="B51:B54"/>
    <mergeCell ref="B55:B58"/>
    <mergeCell ref="B59:B62"/>
    <mergeCell ref="G67:G70"/>
    <mergeCell ref="A55:A58"/>
    <mergeCell ref="G55:G58"/>
    <mergeCell ref="A15:A18"/>
    <mergeCell ref="B15:B18"/>
    <mergeCell ref="G15:G18"/>
    <mergeCell ref="A35:A38"/>
    <mergeCell ref="B35:B38"/>
    <mergeCell ref="G35:G38"/>
    <mergeCell ref="B19:B22"/>
    <mergeCell ref="B23:B26"/>
    <mergeCell ref="A27:A30"/>
    <mergeCell ref="B27:B30"/>
  </mergeCells>
  <printOptions horizontalCentered="1"/>
  <pageMargins left="0.3937007874015748" right="0.3937007874015748" top="0.7874015748031497" bottom="0.3937007874015748" header="0.3937007874015748" footer="0.3937007874015748"/>
  <pageSetup fitToWidth="0" fitToHeight="1" horizontalDpi="600" verticalDpi="600" orientation="landscape" paperSize="9" scale="2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1" tint="0.49998000264167786"/>
    <pageSetUpPr fitToPage="1"/>
  </sheetPr>
  <dimension ref="A1:I39"/>
  <sheetViews>
    <sheetView zoomScalePageLayoutView="0" workbookViewId="0" topLeftCell="A20">
      <selection activeCell="B11" sqref="B11:B22"/>
    </sheetView>
  </sheetViews>
  <sheetFormatPr defaultColWidth="9.140625" defaultRowHeight="12.75"/>
  <cols>
    <col min="1" max="2" width="5.140625" style="5" customWidth="1"/>
    <col min="3" max="3" width="10.421875" style="5" customWidth="1"/>
    <col min="4" max="4" width="13.140625" style="5" customWidth="1"/>
    <col min="5" max="5" width="9.140625" style="5" customWidth="1"/>
    <col min="6" max="6" width="45.7109375" style="5" customWidth="1"/>
    <col min="7" max="9" width="7.7109375" style="7" customWidth="1"/>
    <col min="10" max="16384" width="9.140625" style="5" customWidth="1"/>
  </cols>
  <sheetData>
    <row r="1" spans="1:8" s="2" customFormat="1" ht="17.25">
      <c r="A1" s="1" t="s">
        <v>28</v>
      </c>
      <c r="B1" s="1"/>
      <c r="C1" s="1"/>
      <c r="D1" s="1"/>
      <c r="E1" s="1"/>
      <c r="G1" s="3"/>
      <c r="H1" s="4"/>
    </row>
    <row r="2" spans="1:8" s="2" customFormat="1" ht="17.25">
      <c r="A2" s="1" t="s">
        <v>29</v>
      </c>
      <c r="B2" s="1"/>
      <c r="C2" s="1"/>
      <c r="D2" s="1"/>
      <c r="E2" s="1"/>
      <c r="G2" s="3"/>
      <c r="H2" s="4"/>
    </row>
    <row r="3" spans="7:9" ht="8.25" customHeight="1">
      <c r="G3" s="6"/>
      <c r="I3" s="5"/>
    </row>
    <row r="4" spans="1:9" ht="13.5" customHeight="1">
      <c r="A4" s="139" t="s">
        <v>8</v>
      </c>
      <c r="B4" s="139"/>
      <c r="C4" s="139"/>
      <c r="D4" s="139"/>
      <c r="E4" s="139"/>
      <c r="F4" s="139"/>
      <c r="G4" s="6"/>
      <c r="I4" s="5"/>
    </row>
    <row r="5" spans="1:9" ht="13.5" customHeight="1">
      <c r="A5" s="139" t="s">
        <v>325</v>
      </c>
      <c r="B5" s="139"/>
      <c r="C5" s="139"/>
      <c r="D5" s="6"/>
      <c r="E5" s="7"/>
      <c r="G5" s="5"/>
      <c r="H5" s="5"/>
      <c r="I5" s="5"/>
    </row>
    <row r="6" ht="8.25" customHeight="1"/>
    <row r="7" ht="12.75" customHeight="1">
      <c r="F7" s="9" t="s">
        <v>20</v>
      </c>
    </row>
    <row r="8" spans="1:9" ht="10.5" customHeight="1">
      <c r="A8" s="6"/>
      <c r="B8" s="6"/>
      <c r="C8" s="6"/>
      <c r="D8" s="6"/>
      <c r="E8" s="6"/>
      <c r="F8" s="3"/>
      <c r="G8" s="8"/>
      <c r="H8" s="8"/>
      <c r="I8" s="8"/>
    </row>
    <row r="9" spans="1:9" ht="8.25" customHeight="1">
      <c r="A9" s="6"/>
      <c r="B9" s="6"/>
      <c r="C9" s="6"/>
      <c r="D9" s="6"/>
      <c r="E9" s="6"/>
      <c r="F9" s="3"/>
      <c r="G9" s="10"/>
      <c r="H9" s="8"/>
      <c r="I9" s="10"/>
    </row>
    <row r="10" spans="1:9" ht="12.75">
      <c r="A10" s="30" t="s">
        <v>0</v>
      </c>
      <c r="B10" s="30" t="s">
        <v>18</v>
      </c>
      <c r="C10" s="30" t="s">
        <v>1</v>
      </c>
      <c r="D10" s="30" t="s">
        <v>2</v>
      </c>
      <c r="E10" s="30" t="s">
        <v>3</v>
      </c>
      <c r="F10" s="31" t="s">
        <v>17</v>
      </c>
      <c r="G10" s="32" t="s">
        <v>4</v>
      </c>
      <c r="H10" s="32"/>
      <c r="I10" s="32"/>
    </row>
    <row r="11" spans="1:9" ht="14.25" customHeight="1">
      <c r="A11" s="80">
        <v>1</v>
      </c>
      <c r="B11" s="33">
        <v>25</v>
      </c>
      <c r="C11" s="90" t="s">
        <v>157</v>
      </c>
      <c r="D11" s="51" t="s">
        <v>50</v>
      </c>
      <c r="E11" s="60" t="s">
        <v>402</v>
      </c>
      <c r="F11" s="52" t="s">
        <v>403</v>
      </c>
      <c r="G11" s="32" t="s">
        <v>1149</v>
      </c>
      <c r="H11" s="32"/>
      <c r="I11" s="32"/>
    </row>
    <row r="12" spans="1:9" ht="12.75">
      <c r="A12" s="80">
        <v>2</v>
      </c>
      <c r="B12" s="33">
        <v>22</v>
      </c>
      <c r="C12" s="50" t="s">
        <v>276</v>
      </c>
      <c r="D12" s="51" t="s">
        <v>277</v>
      </c>
      <c r="E12" s="53" t="s">
        <v>517</v>
      </c>
      <c r="F12" s="52" t="s">
        <v>530</v>
      </c>
      <c r="G12" s="32" t="s">
        <v>1154</v>
      </c>
      <c r="H12" s="32"/>
      <c r="I12" s="32"/>
    </row>
    <row r="13" spans="1:9" ht="12.75">
      <c r="A13" s="80">
        <v>3</v>
      </c>
      <c r="B13" s="33">
        <v>19</v>
      </c>
      <c r="C13" s="50" t="s">
        <v>299</v>
      </c>
      <c r="D13" s="51" t="s">
        <v>708</v>
      </c>
      <c r="E13" s="53" t="s">
        <v>128</v>
      </c>
      <c r="F13" s="52" t="s">
        <v>676</v>
      </c>
      <c r="G13" s="32" t="s">
        <v>1136</v>
      </c>
      <c r="H13" s="32"/>
      <c r="I13" s="32"/>
    </row>
    <row r="14" spans="1:9" ht="12.75">
      <c r="A14" s="80">
        <v>4</v>
      </c>
      <c r="B14" s="33">
        <v>17</v>
      </c>
      <c r="C14" s="50" t="s">
        <v>428</v>
      </c>
      <c r="D14" s="51" t="s">
        <v>429</v>
      </c>
      <c r="E14" s="53"/>
      <c r="F14" s="52" t="s">
        <v>421</v>
      </c>
      <c r="G14" s="32" t="s">
        <v>1137</v>
      </c>
      <c r="H14" s="32"/>
      <c r="I14" s="32"/>
    </row>
    <row r="15" spans="1:9" ht="12.75">
      <c r="A15" s="80">
        <v>5</v>
      </c>
      <c r="B15" s="33">
        <v>16</v>
      </c>
      <c r="C15" s="50" t="s">
        <v>236</v>
      </c>
      <c r="D15" s="51" t="s">
        <v>842</v>
      </c>
      <c r="E15" s="53" t="s">
        <v>493</v>
      </c>
      <c r="F15" s="52" t="s">
        <v>494</v>
      </c>
      <c r="G15" s="32" t="s">
        <v>1150</v>
      </c>
      <c r="H15" s="32"/>
      <c r="I15" s="32"/>
    </row>
    <row r="16" spans="1:9" ht="12.75">
      <c r="A16" s="80">
        <v>6</v>
      </c>
      <c r="B16" s="33">
        <v>15</v>
      </c>
      <c r="C16" s="50" t="s">
        <v>247</v>
      </c>
      <c r="D16" s="51" t="s">
        <v>248</v>
      </c>
      <c r="E16" s="53" t="s">
        <v>242</v>
      </c>
      <c r="F16" s="52" t="s">
        <v>680</v>
      </c>
      <c r="G16" s="32" t="s">
        <v>1151</v>
      </c>
      <c r="H16" s="32"/>
      <c r="I16" s="32"/>
    </row>
    <row r="17" spans="1:9" ht="14.25" customHeight="1">
      <c r="A17" s="80">
        <v>7</v>
      </c>
      <c r="B17" s="33">
        <v>14</v>
      </c>
      <c r="C17" s="78"/>
      <c r="D17" s="79"/>
      <c r="E17" s="91" t="s">
        <v>864</v>
      </c>
      <c r="F17" s="74" t="s">
        <v>606</v>
      </c>
      <c r="G17" s="32" t="s">
        <v>1155</v>
      </c>
      <c r="H17" s="32"/>
      <c r="I17" s="32"/>
    </row>
    <row r="18" spans="1:9" ht="12.75">
      <c r="A18" s="80">
        <v>8</v>
      </c>
      <c r="B18" s="33">
        <v>13</v>
      </c>
      <c r="C18" s="50" t="s">
        <v>74</v>
      </c>
      <c r="D18" s="51" t="s">
        <v>183</v>
      </c>
      <c r="E18" s="53" t="s">
        <v>207</v>
      </c>
      <c r="F18" s="52" t="s">
        <v>358</v>
      </c>
      <c r="G18" s="32" t="s">
        <v>1142</v>
      </c>
      <c r="H18" s="32"/>
      <c r="I18" s="32"/>
    </row>
    <row r="19" spans="1:9" ht="12.75">
      <c r="A19" s="80">
        <v>9</v>
      </c>
      <c r="B19" s="33">
        <v>12</v>
      </c>
      <c r="C19" s="50" t="s">
        <v>203</v>
      </c>
      <c r="D19" s="51" t="s">
        <v>99</v>
      </c>
      <c r="E19" s="53" t="s">
        <v>227</v>
      </c>
      <c r="F19" s="52" t="s">
        <v>390</v>
      </c>
      <c r="G19" s="32" t="s">
        <v>1156</v>
      </c>
      <c r="H19" s="32"/>
      <c r="I19" s="32"/>
    </row>
    <row r="20" spans="1:9" ht="12.75">
      <c r="A20" s="80">
        <v>10</v>
      </c>
      <c r="B20" s="33">
        <v>11</v>
      </c>
      <c r="C20" s="50" t="s">
        <v>151</v>
      </c>
      <c r="D20" s="51" t="s">
        <v>600</v>
      </c>
      <c r="E20" s="53" t="s">
        <v>601</v>
      </c>
      <c r="F20" s="52" t="s">
        <v>598</v>
      </c>
      <c r="G20" s="32" t="s">
        <v>1148</v>
      </c>
      <c r="H20" s="32"/>
      <c r="I20" s="32"/>
    </row>
    <row r="21" spans="1:9" ht="12.75">
      <c r="A21" s="80">
        <v>11</v>
      </c>
      <c r="B21" s="33">
        <v>10</v>
      </c>
      <c r="C21" s="50" t="s">
        <v>575</v>
      </c>
      <c r="D21" s="51" t="s">
        <v>576</v>
      </c>
      <c r="E21" s="53" t="s">
        <v>577</v>
      </c>
      <c r="F21" s="52" t="s">
        <v>136</v>
      </c>
      <c r="G21" s="32" t="s">
        <v>1138</v>
      </c>
      <c r="H21" s="32"/>
      <c r="I21" s="32"/>
    </row>
    <row r="22" spans="1:9" ht="12.75">
      <c r="A22" s="80">
        <v>12</v>
      </c>
      <c r="B22" s="33">
        <v>9</v>
      </c>
      <c r="C22" s="50" t="s">
        <v>75</v>
      </c>
      <c r="D22" s="51" t="s">
        <v>731</v>
      </c>
      <c r="E22" s="53">
        <v>37127</v>
      </c>
      <c r="F22" s="52" t="s">
        <v>548</v>
      </c>
      <c r="G22" s="32" t="s">
        <v>1139</v>
      </c>
      <c r="H22" s="32"/>
      <c r="I22" s="32"/>
    </row>
    <row r="23" spans="1:9" ht="12.75">
      <c r="A23" s="80">
        <v>13</v>
      </c>
      <c r="B23" s="33">
        <v>8</v>
      </c>
      <c r="C23" s="64" t="s">
        <v>532</v>
      </c>
      <c r="D23" s="35" t="s">
        <v>533</v>
      </c>
      <c r="E23" s="87"/>
      <c r="F23" s="52" t="s">
        <v>875</v>
      </c>
      <c r="G23" s="32" t="s">
        <v>1140</v>
      </c>
      <c r="H23" s="32"/>
      <c r="I23" s="32"/>
    </row>
    <row r="24" spans="1:9" ht="12.75">
      <c r="A24" s="80">
        <v>14</v>
      </c>
      <c r="B24" s="33">
        <v>7</v>
      </c>
      <c r="C24" s="50" t="s">
        <v>156</v>
      </c>
      <c r="D24" s="51" t="s">
        <v>772</v>
      </c>
      <c r="E24" s="53" t="s">
        <v>331</v>
      </c>
      <c r="F24" s="52" t="s">
        <v>336</v>
      </c>
      <c r="G24" s="32" t="s">
        <v>1143</v>
      </c>
      <c r="H24" s="32"/>
      <c r="I24" s="32"/>
    </row>
    <row r="25" spans="1:9" ht="15">
      <c r="A25" s="80">
        <v>15</v>
      </c>
      <c r="B25" s="33">
        <v>6</v>
      </c>
      <c r="C25" s="50"/>
      <c r="D25" s="51"/>
      <c r="E25" s="53"/>
      <c r="F25" s="73" t="s">
        <v>446</v>
      </c>
      <c r="G25" s="32" t="s">
        <v>1152</v>
      </c>
      <c r="H25" s="32"/>
      <c r="I25" s="32"/>
    </row>
    <row r="26" spans="1:9" ht="12.75">
      <c r="A26" s="80">
        <v>16</v>
      </c>
      <c r="B26" s="33">
        <v>5</v>
      </c>
      <c r="C26" s="50" t="s">
        <v>108</v>
      </c>
      <c r="D26" s="51" t="s">
        <v>109</v>
      </c>
      <c r="E26" s="53" t="s">
        <v>149</v>
      </c>
      <c r="F26" s="52" t="s">
        <v>694</v>
      </c>
      <c r="G26" s="32" t="s">
        <v>1144</v>
      </c>
      <c r="H26" s="32"/>
      <c r="I26" s="32"/>
    </row>
    <row r="27" spans="1:9" ht="12.75">
      <c r="A27" s="80">
        <v>17</v>
      </c>
      <c r="B27" s="33">
        <v>4</v>
      </c>
      <c r="C27" s="50" t="s">
        <v>853</v>
      </c>
      <c r="D27" s="51" t="s">
        <v>854</v>
      </c>
      <c r="E27" s="53" t="s">
        <v>210</v>
      </c>
      <c r="F27" s="52" t="s">
        <v>524</v>
      </c>
      <c r="G27" s="32" t="s">
        <v>1157</v>
      </c>
      <c r="H27" s="32"/>
      <c r="I27" s="32"/>
    </row>
    <row r="28" spans="1:9" ht="12.75">
      <c r="A28" s="80">
        <v>18</v>
      </c>
      <c r="B28" s="33">
        <v>3</v>
      </c>
      <c r="C28" s="50" t="s">
        <v>288</v>
      </c>
      <c r="D28" s="51" t="s">
        <v>763</v>
      </c>
      <c r="E28" s="53"/>
      <c r="F28" s="37" t="s">
        <v>872</v>
      </c>
      <c r="G28" s="32" t="s">
        <v>1145</v>
      </c>
      <c r="H28" s="32"/>
      <c r="I28" s="32"/>
    </row>
    <row r="29" spans="1:9" ht="12.75">
      <c r="A29" s="80">
        <v>19</v>
      </c>
      <c r="B29" s="33">
        <v>2</v>
      </c>
      <c r="C29" s="50" t="s">
        <v>40</v>
      </c>
      <c r="D29" s="51" t="s">
        <v>695</v>
      </c>
      <c r="E29" s="53">
        <v>36599</v>
      </c>
      <c r="F29" s="52" t="s">
        <v>107</v>
      </c>
      <c r="G29" s="32" t="s">
        <v>1141</v>
      </c>
      <c r="H29" s="32"/>
      <c r="I29" s="32"/>
    </row>
    <row r="30" spans="1:9" ht="12.75">
      <c r="A30" s="80">
        <v>20</v>
      </c>
      <c r="B30" s="33">
        <v>1</v>
      </c>
      <c r="C30" s="50" t="s">
        <v>503</v>
      </c>
      <c r="D30" s="51" t="s">
        <v>508</v>
      </c>
      <c r="E30" s="53" t="s">
        <v>122</v>
      </c>
      <c r="F30" s="52" t="s">
        <v>56</v>
      </c>
      <c r="G30" s="32" t="s">
        <v>1146</v>
      </c>
      <c r="H30" s="32"/>
      <c r="I30" s="32"/>
    </row>
    <row r="31" spans="1:9" ht="12.75">
      <c r="A31" s="80">
        <v>21</v>
      </c>
      <c r="B31" s="33"/>
      <c r="C31" s="50" t="s">
        <v>160</v>
      </c>
      <c r="D31" s="51" t="s">
        <v>239</v>
      </c>
      <c r="E31" s="53" t="s">
        <v>621</v>
      </c>
      <c r="F31" s="52" t="s">
        <v>618</v>
      </c>
      <c r="G31" s="32" t="s">
        <v>1153</v>
      </c>
      <c r="H31" s="32"/>
      <c r="I31" s="32"/>
    </row>
    <row r="32" spans="1:9" ht="12.75">
      <c r="A32" s="80">
        <v>22</v>
      </c>
      <c r="B32" s="33"/>
      <c r="C32" s="50"/>
      <c r="D32" s="51"/>
      <c r="E32" s="53"/>
      <c r="F32" s="74" t="s">
        <v>623</v>
      </c>
      <c r="G32" s="32" t="s">
        <v>1114</v>
      </c>
      <c r="H32" s="32"/>
      <c r="I32" s="32"/>
    </row>
    <row r="33" spans="1:9" ht="12.75">
      <c r="A33" s="80">
        <v>23</v>
      </c>
      <c r="B33" s="33"/>
      <c r="C33" s="50" t="s">
        <v>40</v>
      </c>
      <c r="D33" s="51" t="s">
        <v>148</v>
      </c>
      <c r="E33" s="53" t="s">
        <v>147</v>
      </c>
      <c r="F33" s="52" t="s">
        <v>473</v>
      </c>
      <c r="G33" s="32" t="s">
        <v>1147</v>
      </c>
      <c r="H33" s="32"/>
      <c r="I33" s="32"/>
    </row>
    <row r="34" spans="1:9" ht="12.75">
      <c r="A34" s="80"/>
      <c r="B34" s="33"/>
      <c r="C34" s="50" t="s">
        <v>133</v>
      </c>
      <c r="D34" s="51" t="s">
        <v>72</v>
      </c>
      <c r="E34" s="53" t="s">
        <v>225</v>
      </c>
      <c r="F34" s="52" t="s">
        <v>529</v>
      </c>
      <c r="G34" s="32" t="s">
        <v>1130</v>
      </c>
      <c r="H34" s="32"/>
      <c r="I34" s="32"/>
    </row>
    <row r="35" spans="1:9" ht="12.75">
      <c r="A35" s="80"/>
      <c r="B35" s="33"/>
      <c r="C35" s="50" t="s">
        <v>384</v>
      </c>
      <c r="D35" s="51" t="s">
        <v>385</v>
      </c>
      <c r="E35" s="53" t="s">
        <v>122</v>
      </c>
      <c r="F35" s="52" t="s">
        <v>380</v>
      </c>
      <c r="G35" s="32" t="s">
        <v>1130</v>
      </c>
      <c r="H35" s="32"/>
      <c r="I35" s="32"/>
    </row>
    <row r="36" spans="1:9" ht="12.75">
      <c r="A36" s="80"/>
      <c r="B36" s="33"/>
      <c r="C36" s="50" t="s">
        <v>288</v>
      </c>
      <c r="D36" s="51" t="s">
        <v>553</v>
      </c>
      <c r="E36" s="60" t="s">
        <v>554</v>
      </c>
      <c r="F36" s="52" t="s">
        <v>555</v>
      </c>
      <c r="G36" s="32" t="s">
        <v>1130</v>
      </c>
      <c r="H36" s="32"/>
      <c r="I36" s="32"/>
    </row>
    <row r="37" spans="1:9" ht="12.75">
      <c r="A37" s="80"/>
      <c r="B37" s="33"/>
      <c r="C37" s="50" t="s">
        <v>781</v>
      </c>
      <c r="D37" s="51" t="s">
        <v>782</v>
      </c>
      <c r="E37" s="53">
        <v>36801</v>
      </c>
      <c r="F37" s="52" t="s">
        <v>472</v>
      </c>
      <c r="G37" s="32" t="s">
        <v>911</v>
      </c>
      <c r="H37" s="32"/>
      <c r="I37" s="32"/>
    </row>
    <row r="38" spans="1:9" ht="12.75">
      <c r="A38" s="80"/>
      <c r="B38" s="33"/>
      <c r="C38" s="50" t="s">
        <v>156</v>
      </c>
      <c r="D38" s="51" t="s">
        <v>805</v>
      </c>
      <c r="E38" s="53" t="s">
        <v>119</v>
      </c>
      <c r="F38" s="52" t="s">
        <v>327</v>
      </c>
      <c r="G38" s="32" t="s">
        <v>911</v>
      </c>
      <c r="H38" s="32"/>
      <c r="I38" s="32"/>
    </row>
    <row r="39" spans="1:9" ht="12" customHeight="1">
      <c r="A39" s="80"/>
      <c r="B39" s="33"/>
      <c r="C39" s="50" t="s">
        <v>194</v>
      </c>
      <c r="D39" s="51" t="s">
        <v>317</v>
      </c>
      <c r="E39" s="53" t="s">
        <v>171</v>
      </c>
      <c r="F39" s="52" t="s">
        <v>645</v>
      </c>
      <c r="G39" s="32" t="s">
        <v>911</v>
      </c>
      <c r="H39" s="32"/>
      <c r="I39" s="32"/>
    </row>
  </sheetData>
  <sheetProtection/>
  <mergeCells count="2">
    <mergeCell ref="A4:F4"/>
    <mergeCell ref="A5:C5"/>
  </mergeCells>
  <printOptions horizontalCentered="1"/>
  <pageMargins left="0.3937007874015748" right="0.3937007874015748" top="0.7874015748031497" bottom="0.3937007874015748" header="0.3937007874015748" footer="0.3937007874015748"/>
  <pageSetup fitToWidth="0" fitToHeight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H8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5.140625" style="5" customWidth="1"/>
    <col min="2" max="2" width="5.7109375" style="5" customWidth="1"/>
    <col min="3" max="3" width="13.7109375" style="5" customWidth="1"/>
    <col min="4" max="4" width="20.7109375" style="5" customWidth="1"/>
    <col min="5" max="5" width="9.7109375" style="6" customWidth="1"/>
    <col min="6" max="6" width="40.7109375" style="6" customWidth="1"/>
    <col min="7" max="7" width="10.7109375" style="7" customWidth="1"/>
    <col min="8" max="8" width="5.140625" style="7" customWidth="1"/>
    <col min="9" max="16384" width="9.140625" style="5" customWidth="1"/>
  </cols>
  <sheetData>
    <row r="1" spans="1:5" s="2" customFormat="1" ht="17.25">
      <c r="A1" s="1" t="s">
        <v>28</v>
      </c>
      <c r="B1" s="1"/>
      <c r="D1" s="3"/>
      <c r="E1" s="4"/>
    </row>
    <row r="2" spans="1:5" s="2" customFormat="1" ht="17.25">
      <c r="A2" s="1" t="s">
        <v>29</v>
      </c>
      <c r="B2" s="1"/>
      <c r="D2" s="3"/>
      <c r="E2" s="4"/>
    </row>
    <row r="3" spans="4:8" ht="8.25" customHeight="1">
      <c r="D3" s="6"/>
      <c r="E3" s="7"/>
      <c r="F3" s="5"/>
      <c r="G3" s="5"/>
      <c r="H3" s="5"/>
    </row>
    <row r="4" spans="1:8" ht="13.5" customHeight="1">
      <c r="A4" s="139" t="s">
        <v>8</v>
      </c>
      <c r="B4" s="139"/>
      <c r="C4" s="139"/>
      <c r="D4" s="6"/>
      <c r="E4" s="7"/>
      <c r="F4" s="5"/>
      <c r="G4" s="5"/>
      <c r="H4" s="5"/>
    </row>
    <row r="5" spans="1:8" ht="13.5" customHeight="1">
      <c r="A5" s="139" t="s">
        <v>325</v>
      </c>
      <c r="B5" s="139"/>
      <c r="C5" s="139"/>
      <c r="D5" s="6"/>
      <c r="E5" s="7"/>
      <c r="F5" s="5"/>
      <c r="G5" s="5"/>
      <c r="H5" s="5"/>
    </row>
    <row r="6" ht="8.25" customHeight="1"/>
    <row r="7" spans="3:6" ht="12.75" customHeight="1">
      <c r="C7" s="9" t="s">
        <v>9</v>
      </c>
      <c r="E7" s="3"/>
      <c r="F7" s="3"/>
    </row>
    <row r="8" spans="1:8" ht="10.5" customHeight="1">
      <c r="A8" s="6"/>
      <c r="B8" s="6"/>
      <c r="C8" s="3">
        <v>1</v>
      </c>
      <c r="D8" s="6" t="s">
        <v>280</v>
      </c>
      <c r="E8" s="3"/>
      <c r="F8" s="3"/>
      <c r="G8" s="8"/>
      <c r="H8" s="8"/>
    </row>
    <row r="9" spans="1:8" ht="8.25" customHeight="1">
      <c r="A9" s="6"/>
      <c r="B9" s="6"/>
      <c r="C9" s="3"/>
      <c r="D9" s="3"/>
      <c r="E9" s="3"/>
      <c r="F9" s="3"/>
      <c r="G9" s="10"/>
      <c r="H9" s="10"/>
    </row>
    <row r="10" spans="1:8" ht="12.75">
      <c r="A10" s="30" t="s">
        <v>30</v>
      </c>
      <c r="B10" s="30"/>
      <c r="C10" s="55" t="s">
        <v>1</v>
      </c>
      <c r="D10" s="35" t="s">
        <v>2</v>
      </c>
      <c r="E10" s="30" t="s">
        <v>3</v>
      </c>
      <c r="F10" s="30" t="s">
        <v>17</v>
      </c>
      <c r="G10" s="32" t="s">
        <v>4</v>
      </c>
      <c r="H10" s="32" t="s">
        <v>1044</v>
      </c>
    </row>
    <row r="11" spans="1:8" ht="14.25" customHeight="1">
      <c r="A11" s="33">
        <v>1</v>
      </c>
      <c r="B11" s="33"/>
      <c r="C11" s="55" t="s">
        <v>469</v>
      </c>
      <c r="D11" s="35" t="s">
        <v>703</v>
      </c>
      <c r="E11" s="74" t="s">
        <v>1206</v>
      </c>
      <c r="F11" s="37" t="s">
        <v>107</v>
      </c>
      <c r="G11" s="32" t="s">
        <v>898</v>
      </c>
      <c r="H11" s="32" t="s">
        <v>903</v>
      </c>
    </row>
    <row r="12" spans="1:8" ht="14.25" customHeight="1">
      <c r="A12" s="33">
        <v>2</v>
      </c>
      <c r="B12" s="33"/>
      <c r="C12" s="55" t="s">
        <v>55</v>
      </c>
      <c r="D12" s="35" t="s">
        <v>870</v>
      </c>
      <c r="E12" s="74" t="s">
        <v>244</v>
      </c>
      <c r="F12" s="37" t="s">
        <v>56</v>
      </c>
      <c r="G12" s="32" t="s">
        <v>901</v>
      </c>
      <c r="H12" s="32" t="s">
        <v>903</v>
      </c>
    </row>
    <row r="13" spans="1:8" ht="14.25" customHeight="1">
      <c r="A13" s="33">
        <v>3</v>
      </c>
      <c r="B13" s="33"/>
      <c r="C13" s="55" t="s">
        <v>275</v>
      </c>
      <c r="D13" s="35" t="s">
        <v>337</v>
      </c>
      <c r="E13" s="74" t="s">
        <v>338</v>
      </c>
      <c r="F13" s="37" t="s">
        <v>339</v>
      </c>
      <c r="G13" s="32" t="s">
        <v>902</v>
      </c>
      <c r="H13" s="32" t="s">
        <v>903</v>
      </c>
    </row>
    <row r="14" spans="1:8" ht="14.25" customHeight="1">
      <c r="A14" s="33">
        <v>4</v>
      </c>
      <c r="B14" s="33"/>
      <c r="C14" s="55" t="s">
        <v>789</v>
      </c>
      <c r="D14" s="35" t="s">
        <v>874</v>
      </c>
      <c r="E14" s="74" t="s">
        <v>1212</v>
      </c>
      <c r="F14" s="37" t="s">
        <v>534</v>
      </c>
      <c r="G14" s="32" t="s">
        <v>900</v>
      </c>
      <c r="H14" s="32" t="s">
        <v>903</v>
      </c>
    </row>
    <row r="15" spans="1:8" ht="14.25" customHeight="1">
      <c r="A15" s="33">
        <v>5</v>
      </c>
      <c r="B15" s="33"/>
      <c r="C15" s="55" t="s">
        <v>117</v>
      </c>
      <c r="D15" s="35" t="s">
        <v>341</v>
      </c>
      <c r="E15" s="74" t="s">
        <v>342</v>
      </c>
      <c r="F15" s="37" t="s">
        <v>339</v>
      </c>
      <c r="G15" s="32" t="s">
        <v>911</v>
      </c>
      <c r="H15" s="32"/>
    </row>
    <row r="16" spans="1:8" ht="13.5" customHeight="1">
      <c r="A16" s="33">
        <v>6</v>
      </c>
      <c r="B16" s="33"/>
      <c r="C16" s="55" t="s">
        <v>234</v>
      </c>
      <c r="D16" s="35" t="s">
        <v>93</v>
      </c>
      <c r="E16" s="74" t="s">
        <v>230</v>
      </c>
      <c r="F16" s="37" t="s">
        <v>529</v>
      </c>
      <c r="G16" s="32" t="s">
        <v>899</v>
      </c>
      <c r="H16" s="32" t="s">
        <v>903</v>
      </c>
    </row>
    <row r="17" spans="1:8" ht="9.75" customHeight="1">
      <c r="A17" s="82"/>
      <c r="B17" s="82"/>
      <c r="C17" s="83"/>
      <c r="D17" s="84"/>
      <c r="E17" s="85"/>
      <c r="F17" s="83"/>
      <c r="G17" s="29"/>
      <c r="H17" s="29"/>
    </row>
    <row r="18" spans="1:8" ht="10.5" customHeight="1">
      <c r="A18" s="6"/>
      <c r="B18" s="6"/>
      <c r="C18" s="3">
        <v>2</v>
      </c>
      <c r="D18" s="6" t="s">
        <v>280</v>
      </c>
      <c r="E18" s="3"/>
      <c r="F18" s="3"/>
      <c r="G18" s="8"/>
      <c r="H18" s="8"/>
    </row>
    <row r="19" spans="1:8" ht="8.25" customHeight="1">
      <c r="A19" s="6"/>
      <c r="B19" s="6"/>
      <c r="C19" s="3"/>
      <c r="D19" s="3"/>
      <c r="E19" s="3"/>
      <c r="F19" s="3"/>
      <c r="G19" s="10"/>
      <c r="H19" s="10"/>
    </row>
    <row r="20" spans="1:8" ht="12.75">
      <c r="A20" s="30" t="s">
        <v>30</v>
      </c>
      <c r="B20" s="30"/>
      <c r="C20" s="55" t="s">
        <v>1</v>
      </c>
      <c r="D20" s="35" t="s">
        <v>2</v>
      </c>
      <c r="E20" s="30" t="s">
        <v>3</v>
      </c>
      <c r="F20" s="30" t="s">
        <v>17</v>
      </c>
      <c r="G20" s="32" t="s">
        <v>4</v>
      </c>
      <c r="H20" s="32" t="s">
        <v>1044</v>
      </c>
    </row>
    <row r="21" spans="1:8" ht="14.25" customHeight="1">
      <c r="A21" s="33">
        <v>1</v>
      </c>
      <c r="B21" s="33"/>
      <c r="C21" s="55" t="s">
        <v>135</v>
      </c>
      <c r="D21" s="35" t="s">
        <v>742</v>
      </c>
      <c r="E21" s="74" t="s">
        <v>552</v>
      </c>
      <c r="F21" s="37" t="s">
        <v>548</v>
      </c>
      <c r="G21" s="32" t="s">
        <v>909</v>
      </c>
      <c r="H21" s="32" t="s">
        <v>910</v>
      </c>
    </row>
    <row r="22" spans="1:8" ht="14.25" customHeight="1">
      <c r="A22" s="33">
        <v>2</v>
      </c>
      <c r="B22" s="33"/>
      <c r="C22" s="55" t="s">
        <v>178</v>
      </c>
      <c r="D22" s="35" t="s">
        <v>179</v>
      </c>
      <c r="E22" s="74" t="s">
        <v>172</v>
      </c>
      <c r="F22" s="37" t="s">
        <v>499</v>
      </c>
      <c r="G22" s="32" t="s">
        <v>906</v>
      </c>
      <c r="H22" s="32" t="s">
        <v>910</v>
      </c>
    </row>
    <row r="23" spans="1:8" ht="14.25" customHeight="1">
      <c r="A23" s="33">
        <v>3</v>
      </c>
      <c r="B23" s="33"/>
      <c r="C23" s="55" t="s">
        <v>219</v>
      </c>
      <c r="D23" s="35" t="s">
        <v>220</v>
      </c>
      <c r="E23" s="74" t="s">
        <v>120</v>
      </c>
      <c r="F23" s="37" t="s">
        <v>1202</v>
      </c>
      <c r="G23" s="32" t="s">
        <v>904</v>
      </c>
      <c r="H23" s="32" t="s">
        <v>910</v>
      </c>
    </row>
    <row r="24" spans="1:8" ht="14.25" customHeight="1">
      <c r="A24" s="33">
        <v>4</v>
      </c>
      <c r="B24" s="33"/>
      <c r="C24" s="55" t="s">
        <v>409</v>
      </c>
      <c r="D24" s="35" t="s">
        <v>410</v>
      </c>
      <c r="E24" s="74" t="s">
        <v>1203</v>
      </c>
      <c r="F24" s="37" t="s">
        <v>326</v>
      </c>
      <c r="G24" s="32" t="s">
        <v>905</v>
      </c>
      <c r="H24" s="32" t="s">
        <v>910</v>
      </c>
    </row>
    <row r="25" spans="1:8" ht="14.25" customHeight="1">
      <c r="A25" s="33">
        <v>5</v>
      </c>
      <c r="B25" s="33"/>
      <c r="C25" s="55" t="s">
        <v>114</v>
      </c>
      <c r="D25" s="35" t="s">
        <v>139</v>
      </c>
      <c r="E25" s="74" t="s">
        <v>582</v>
      </c>
      <c r="F25" s="37" t="s">
        <v>580</v>
      </c>
      <c r="G25" s="32" t="s">
        <v>908</v>
      </c>
      <c r="H25" s="32" t="s">
        <v>910</v>
      </c>
    </row>
    <row r="26" spans="1:8" ht="14.25" customHeight="1">
      <c r="A26" s="33">
        <v>6</v>
      </c>
      <c r="B26" s="33"/>
      <c r="C26" s="55" t="s">
        <v>287</v>
      </c>
      <c r="D26" s="35" t="s">
        <v>674</v>
      </c>
      <c r="E26" s="74" t="s">
        <v>675</v>
      </c>
      <c r="F26" s="37" t="s">
        <v>668</v>
      </c>
      <c r="G26" s="32" t="s">
        <v>907</v>
      </c>
      <c r="H26" s="32" t="s">
        <v>910</v>
      </c>
    </row>
    <row r="27" spans="1:8" ht="9.75" customHeight="1">
      <c r="A27" s="82"/>
      <c r="B27" s="82"/>
      <c r="C27" s="83"/>
      <c r="D27" s="84"/>
      <c r="E27" s="85"/>
      <c r="F27" s="83"/>
      <c r="G27" s="29"/>
      <c r="H27" s="29"/>
    </row>
    <row r="28" spans="1:8" ht="10.5" customHeight="1">
      <c r="A28" s="6"/>
      <c r="B28" s="6"/>
      <c r="C28" s="3">
        <v>3</v>
      </c>
      <c r="D28" s="6" t="s">
        <v>280</v>
      </c>
      <c r="E28" s="3"/>
      <c r="F28" s="3"/>
      <c r="G28" s="8"/>
      <c r="H28" s="8"/>
    </row>
    <row r="29" spans="1:8" ht="8.25" customHeight="1">
      <c r="A29" s="6"/>
      <c r="B29" s="6"/>
      <c r="C29" s="3"/>
      <c r="D29" s="3"/>
      <c r="E29" s="3"/>
      <c r="F29" s="3"/>
      <c r="G29" s="10"/>
      <c r="H29" s="10"/>
    </row>
    <row r="30" spans="1:8" ht="12.75">
      <c r="A30" s="30" t="s">
        <v>30</v>
      </c>
      <c r="B30" s="30"/>
      <c r="C30" s="55" t="s">
        <v>1</v>
      </c>
      <c r="D30" s="35" t="s">
        <v>2</v>
      </c>
      <c r="E30" s="30" t="s">
        <v>3</v>
      </c>
      <c r="F30" s="30" t="s">
        <v>17</v>
      </c>
      <c r="G30" s="32" t="s">
        <v>4</v>
      </c>
      <c r="H30" s="32" t="s">
        <v>1044</v>
      </c>
    </row>
    <row r="31" spans="1:8" ht="14.25" customHeight="1">
      <c r="A31" s="33">
        <v>1</v>
      </c>
      <c r="B31" s="33"/>
      <c r="C31" s="55" t="s">
        <v>740</v>
      </c>
      <c r="D31" s="35" t="s">
        <v>741</v>
      </c>
      <c r="E31" s="74" t="s">
        <v>551</v>
      </c>
      <c r="F31" s="37" t="s">
        <v>548</v>
      </c>
      <c r="G31" s="32" t="s">
        <v>911</v>
      </c>
      <c r="H31" s="32"/>
    </row>
    <row r="32" spans="1:8" ht="14.25" customHeight="1">
      <c r="A32" s="33">
        <v>2</v>
      </c>
      <c r="B32" s="33"/>
      <c r="C32" s="55" t="s">
        <v>416</v>
      </c>
      <c r="D32" s="35" t="s">
        <v>665</v>
      </c>
      <c r="E32" s="74" t="s">
        <v>666</v>
      </c>
      <c r="F32" s="37" t="s">
        <v>1216</v>
      </c>
      <c r="G32" s="32" t="s">
        <v>914</v>
      </c>
      <c r="H32" s="32" t="s">
        <v>910</v>
      </c>
    </row>
    <row r="33" spans="1:8" ht="14.25" customHeight="1">
      <c r="A33" s="33">
        <v>3</v>
      </c>
      <c r="B33" s="33"/>
      <c r="C33" s="55" t="s">
        <v>571</v>
      </c>
      <c r="D33" s="35" t="s">
        <v>572</v>
      </c>
      <c r="E33" s="74" t="s">
        <v>1211</v>
      </c>
      <c r="F33" s="37" t="s">
        <v>567</v>
      </c>
      <c r="G33" s="32" t="s">
        <v>916</v>
      </c>
      <c r="H33" s="32" t="s">
        <v>910</v>
      </c>
    </row>
    <row r="34" spans="1:8" ht="14.25" customHeight="1">
      <c r="A34" s="33">
        <v>4</v>
      </c>
      <c r="B34" s="33"/>
      <c r="C34" s="55" t="s">
        <v>745</v>
      </c>
      <c r="D34" s="35" t="s">
        <v>746</v>
      </c>
      <c r="E34" s="74" t="s">
        <v>163</v>
      </c>
      <c r="F34" s="37" t="s">
        <v>330</v>
      </c>
      <c r="G34" s="32" t="s">
        <v>912</v>
      </c>
      <c r="H34" s="32" t="s">
        <v>910</v>
      </c>
    </row>
    <row r="35" spans="1:8" ht="14.25" customHeight="1">
      <c r="A35" s="33">
        <v>5</v>
      </c>
      <c r="B35" s="33"/>
      <c r="C35" s="55" t="s">
        <v>88</v>
      </c>
      <c r="D35" s="35" t="s">
        <v>343</v>
      </c>
      <c r="E35" s="74" t="s">
        <v>344</v>
      </c>
      <c r="F35" s="37" t="s">
        <v>339</v>
      </c>
      <c r="G35" s="32" t="s">
        <v>915</v>
      </c>
      <c r="H35" s="32" t="s">
        <v>910</v>
      </c>
    </row>
    <row r="36" spans="1:8" ht="14.25" customHeight="1">
      <c r="A36" s="33">
        <v>6</v>
      </c>
      <c r="B36" s="33"/>
      <c r="C36" s="55" t="s">
        <v>153</v>
      </c>
      <c r="D36" s="35" t="s">
        <v>686</v>
      </c>
      <c r="E36" s="74" t="s">
        <v>687</v>
      </c>
      <c r="F36" s="37" t="s">
        <v>680</v>
      </c>
      <c r="G36" s="32" t="s">
        <v>913</v>
      </c>
      <c r="H36" s="32" t="s">
        <v>910</v>
      </c>
    </row>
    <row r="37" spans="1:8" ht="9.75" customHeight="1">
      <c r="A37" s="82"/>
      <c r="B37" s="82"/>
      <c r="C37" s="83"/>
      <c r="D37" s="84"/>
      <c r="E37" s="85"/>
      <c r="F37" s="83"/>
      <c r="G37" s="29"/>
      <c r="H37" s="29"/>
    </row>
    <row r="38" spans="1:8" ht="10.5" customHeight="1">
      <c r="A38" s="6"/>
      <c r="B38" s="6"/>
      <c r="C38" s="3">
        <v>4</v>
      </c>
      <c r="D38" s="6" t="s">
        <v>280</v>
      </c>
      <c r="E38" s="3"/>
      <c r="F38" s="3"/>
      <c r="G38" s="8"/>
      <c r="H38" s="8"/>
    </row>
    <row r="39" spans="1:8" ht="8.25" customHeight="1">
      <c r="A39" s="6"/>
      <c r="B39" s="6"/>
      <c r="C39" s="3"/>
      <c r="D39" s="3"/>
      <c r="E39" s="3"/>
      <c r="F39" s="3"/>
      <c r="G39" s="10"/>
      <c r="H39" s="10"/>
    </row>
    <row r="40" spans="1:8" ht="12.75">
      <c r="A40" s="30" t="s">
        <v>30</v>
      </c>
      <c r="B40" s="30"/>
      <c r="C40" s="55" t="s">
        <v>1</v>
      </c>
      <c r="D40" s="35" t="s">
        <v>2</v>
      </c>
      <c r="E40" s="30" t="s">
        <v>3</v>
      </c>
      <c r="F40" s="30" t="s">
        <v>17</v>
      </c>
      <c r="G40" s="32" t="s">
        <v>4</v>
      </c>
      <c r="H40" s="32" t="s">
        <v>1044</v>
      </c>
    </row>
    <row r="41" spans="1:8" ht="12.75">
      <c r="A41" s="33">
        <v>1</v>
      </c>
      <c r="B41" s="30"/>
      <c r="C41" s="55"/>
      <c r="D41" s="35"/>
      <c r="E41" s="30"/>
      <c r="F41" s="30"/>
      <c r="G41" s="32"/>
      <c r="H41" s="32"/>
    </row>
    <row r="42" spans="1:8" ht="14.25" customHeight="1">
      <c r="A42" s="33">
        <v>2</v>
      </c>
      <c r="B42" s="33"/>
      <c r="C42" s="55" t="s">
        <v>639</v>
      </c>
      <c r="D42" s="35" t="s">
        <v>640</v>
      </c>
      <c r="E42" s="74" t="s">
        <v>641</v>
      </c>
      <c r="F42" s="37" t="s">
        <v>1215</v>
      </c>
      <c r="G42" s="32" t="s">
        <v>922</v>
      </c>
      <c r="H42" s="32" t="s">
        <v>903</v>
      </c>
    </row>
    <row r="43" spans="1:8" ht="14.25" customHeight="1">
      <c r="A43" s="33">
        <v>3</v>
      </c>
      <c r="B43" s="33"/>
      <c r="C43" s="55" t="s">
        <v>882</v>
      </c>
      <c r="D43" s="35" t="s">
        <v>883</v>
      </c>
      <c r="E43" s="74" t="s">
        <v>454</v>
      </c>
      <c r="F43" s="37" t="s">
        <v>446</v>
      </c>
      <c r="G43" s="32" t="s">
        <v>921</v>
      </c>
      <c r="H43" s="32" t="s">
        <v>903</v>
      </c>
    </row>
    <row r="44" spans="1:8" ht="14.25" customHeight="1">
      <c r="A44" s="33">
        <v>4</v>
      </c>
      <c r="B44" s="33"/>
      <c r="C44" s="55" t="s">
        <v>80</v>
      </c>
      <c r="D44" s="35" t="s">
        <v>321</v>
      </c>
      <c r="E44" s="74" t="s">
        <v>636</v>
      </c>
      <c r="F44" s="37" t="s">
        <v>1215</v>
      </c>
      <c r="G44" s="32" t="s">
        <v>919</v>
      </c>
      <c r="H44" s="32" t="s">
        <v>903</v>
      </c>
    </row>
    <row r="45" spans="1:8" ht="14.25" customHeight="1">
      <c r="A45" s="33">
        <v>5</v>
      </c>
      <c r="B45" s="33"/>
      <c r="C45" s="55" t="s">
        <v>55</v>
      </c>
      <c r="D45" s="35" t="s">
        <v>370</v>
      </c>
      <c r="E45" s="74" t="s">
        <v>371</v>
      </c>
      <c r="F45" s="37" t="s">
        <v>358</v>
      </c>
      <c r="G45" s="32" t="s">
        <v>918</v>
      </c>
      <c r="H45" s="32" t="s">
        <v>903</v>
      </c>
    </row>
    <row r="46" spans="1:8" ht="14.25" customHeight="1">
      <c r="A46" s="33">
        <v>6</v>
      </c>
      <c r="B46" s="33"/>
      <c r="C46" s="55" t="s">
        <v>86</v>
      </c>
      <c r="D46" s="35" t="s">
        <v>881</v>
      </c>
      <c r="E46" s="74" t="s">
        <v>1209</v>
      </c>
      <c r="F46" s="37" t="s">
        <v>680</v>
      </c>
      <c r="G46" s="32" t="s">
        <v>920</v>
      </c>
      <c r="H46" s="32" t="s">
        <v>903</v>
      </c>
    </row>
    <row r="47" spans="1:8" ht="9.75" customHeight="1">
      <c r="A47" s="82"/>
      <c r="B47" s="82"/>
      <c r="C47" s="83"/>
      <c r="D47" s="84"/>
      <c r="E47" s="85"/>
      <c r="F47" s="83"/>
      <c r="G47" s="29"/>
      <c r="H47" s="29"/>
    </row>
    <row r="48" spans="1:8" ht="10.5" customHeight="1">
      <c r="A48" s="6"/>
      <c r="B48" s="6"/>
      <c r="C48" s="3">
        <v>5</v>
      </c>
      <c r="D48" s="6" t="s">
        <v>280</v>
      </c>
      <c r="E48" s="3"/>
      <c r="F48" s="3"/>
      <c r="G48" s="8"/>
      <c r="H48" s="8"/>
    </row>
    <row r="49" spans="1:8" ht="8.25" customHeight="1">
      <c r="A49" s="6"/>
      <c r="B49" s="6"/>
      <c r="C49" s="3"/>
      <c r="D49" s="3"/>
      <c r="E49" s="3"/>
      <c r="F49" s="3"/>
      <c r="G49" s="10"/>
      <c r="H49" s="10"/>
    </row>
    <row r="50" spans="1:8" ht="12.75">
      <c r="A50" s="30" t="s">
        <v>30</v>
      </c>
      <c r="B50" s="30"/>
      <c r="C50" s="55" t="s">
        <v>1</v>
      </c>
      <c r="D50" s="35" t="s">
        <v>2</v>
      </c>
      <c r="E50" s="30" t="s">
        <v>3</v>
      </c>
      <c r="F50" s="30" t="s">
        <v>17</v>
      </c>
      <c r="G50" s="32" t="s">
        <v>4</v>
      </c>
      <c r="H50" s="32" t="s">
        <v>1044</v>
      </c>
    </row>
    <row r="51" spans="1:8" ht="14.25" customHeight="1">
      <c r="A51" s="33">
        <v>1</v>
      </c>
      <c r="B51" s="33"/>
      <c r="C51" s="55"/>
      <c r="D51" s="35"/>
      <c r="E51" s="36"/>
      <c r="F51" s="37"/>
      <c r="G51" s="32"/>
      <c r="H51" s="32"/>
    </row>
    <row r="52" spans="1:8" ht="14.25" customHeight="1">
      <c r="A52" s="33">
        <v>2</v>
      </c>
      <c r="B52" s="33"/>
      <c r="C52" s="55" t="s">
        <v>417</v>
      </c>
      <c r="D52" s="35" t="s">
        <v>418</v>
      </c>
      <c r="E52" s="124">
        <v>37469</v>
      </c>
      <c r="F52" s="37" t="s">
        <v>326</v>
      </c>
      <c r="G52" s="32" t="s">
        <v>923</v>
      </c>
      <c r="H52" s="32" t="s">
        <v>917</v>
      </c>
    </row>
    <row r="53" spans="1:8" ht="14.25" customHeight="1">
      <c r="A53" s="33">
        <v>3</v>
      </c>
      <c r="B53" s="33"/>
      <c r="C53" s="55" t="s">
        <v>46</v>
      </c>
      <c r="D53" s="35" t="s">
        <v>459</v>
      </c>
      <c r="E53" s="74" t="s">
        <v>460</v>
      </c>
      <c r="F53" s="37" t="s">
        <v>461</v>
      </c>
      <c r="G53" s="32" t="s">
        <v>924</v>
      </c>
      <c r="H53" s="32" t="s">
        <v>917</v>
      </c>
    </row>
    <row r="54" spans="1:8" ht="14.25" customHeight="1">
      <c r="A54" s="33">
        <v>4</v>
      </c>
      <c r="B54" s="33"/>
      <c r="C54" s="55" t="s">
        <v>376</v>
      </c>
      <c r="D54" s="35" t="s">
        <v>377</v>
      </c>
      <c r="E54" s="74" t="s">
        <v>378</v>
      </c>
      <c r="F54" s="37" t="s">
        <v>358</v>
      </c>
      <c r="G54" s="32" t="s">
        <v>925</v>
      </c>
      <c r="H54" s="32" t="s">
        <v>917</v>
      </c>
    </row>
    <row r="55" spans="1:8" ht="14.25" customHeight="1">
      <c r="A55" s="33">
        <v>5</v>
      </c>
      <c r="B55" s="33"/>
      <c r="C55" s="55" t="s">
        <v>192</v>
      </c>
      <c r="D55" s="35" t="s">
        <v>118</v>
      </c>
      <c r="E55" s="74" t="s">
        <v>229</v>
      </c>
      <c r="F55" s="37" t="s">
        <v>645</v>
      </c>
      <c r="G55" s="32" t="s">
        <v>914</v>
      </c>
      <c r="H55" s="32" t="s">
        <v>917</v>
      </c>
    </row>
    <row r="56" spans="1:8" ht="14.25" customHeight="1">
      <c r="A56" s="33">
        <v>6</v>
      </c>
      <c r="B56" s="33"/>
      <c r="C56" s="55" t="s">
        <v>104</v>
      </c>
      <c r="D56" s="35" t="s">
        <v>144</v>
      </c>
      <c r="E56" s="74" t="s">
        <v>145</v>
      </c>
      <c r="F56" s="37" t="s">
        <v>473</v>
      </c>
      <c r="G56" s="32" t="s">
        <v>926</v>
      </c>
      <c r="H56" s="32" t="s">
        <v>917</v>
      </c>
    </row>
    <row r="57" spans="1:8" ht="9.75" customHeight="1">
      <c r="A57" s="82"/>
      <c r="B57" s="82"/>
      <c r="C57" s="83"/>
      <c r="D57" s="84"/>
      <c r="E57" s="85"/>
      <c r="F57" s="83"/>
      <c r="G57" s="29"/>
      <c r="H57" s="29"/>
    </row>
    <row r="58" spans="1:8" ht="10.5" customHeight="1">
      <c r="A58" s="6"/>
      <c r="B58" s="6"/>
      <c r="C58" s="3">
        <v>6</v>
      </c>
      <c r="D58" s="6" t="s">
        <v>280</v>
      </c>
      <c r="E58" s="3"/>
      <c r="F58" s="3"/>
      <c r="G58" s="8"/>
      <c r="H58" s="8"/>
    </row>
    <row r="59" spans="1:8" ht="8.25" customHeight="1">
      <c r="A59" s="6"/>
      <c r="B59" s="6"/>
      <c r="C59" s="3"/>
      <c r="D59" s="3"/>
      <c r="E59" s="3"/>
      <c r="F59" s="3"/>
      <c r="G59" s="10"/>
      <c r="H59" s="10"/>
    </row>
    <row r="60" spans="1:8" ht="12.75">
      <c r="A60" s="30" t="s">
        <v>30</v>
      </c>
      <c r="B60" s="30"/>
      <c r="C60" s="55" t="s">
        <v>1</v>
      </c>
      <c r="D60" s="35" t="s">
        <v>2</v>
      </c>
      <c r="E60" s="30" t="s">
        <v>3</v>
      </c>
      <c r="F60" s="30" t="s">
        <v>17</v>
      </c>
      <c r="G60" s="32" t="s">
        <v>4</v>
      </c>
      <c r="H60" s="32" t="s">
        <v>1044</v>
      </c>
    </row>
    <row r="61" spans="1:8" ht="14.25" customHeight="1">
      <c r="A61" s="33">
        <v>1</v>
      </c>
      <c r="B61" s="33"/>
      <c r="C61" s="55"/>
      <c r="D61" s="35"/>
      <c r="E61" s="48"/>
      <c r="F61" s="48"/>
      <c r="G61" s="32"/>
      <c r="H61" s="32"/>
    </row>
    <row r="62" spans="1:8" ht="14.25" customHeight="1">
      <c r="A62" s="33">
        <v>2</v>
      </c>
      <c r="B62" s="33"/>
      <c r="C62" s="55" t="s">
        <v>38</v>
      </c>
      <c r="D62" s="35" t="s">
        <v>37</v>
      </c>
      <c r="E62" s="74" t="s">
        <v>122</v>
      </c>
      <c r="F62" s="37" t="s">
        <v>56</v>
      </c>
      <c r="G62" s="32" t="s">
        <v>914</v>
      </c>
      <c r="H62" s="32" t="s">
        <v>930</v>
      </c>
    </row>
    <row r="63" spans="1:8" ht="14.25" customHeight="1">
      <c r="A63" s="33">
        <v>3</v>
      </c>
      <c r="B63" s="33"/>
      <c r="C63" s="55" t="s">
        <v>885</v>
      </c>
      <c r="D63" s="35" t="s">
        <v>886</v>
      </c>
      <c r="E63" s="124">
        <v>38274</v>
      </c>
      <c r="F63" s="37" t="s">
        <v>567</v>
      </c>
      <c r="G63" s="32" t="s">
        <v>929</v>
      </c>
      <c r="H63" s="32" t="s">
        <v>930</v>
      </c>
    </row>
    <row r="64" spans="1:8" ht="14.25" customHeight="1">
      <c r="A64" s="33">
        <v>4</v>
      </c>
      <c r="B64" s="33"/>
      <c r="C64" s="55" t="s">
        <v>293</v>
      </c>
      <c r="D64" s="35" t="s">
        <v>502</v>
      </c>
      <c r="E64" s="74" t="s">
        <v>122</v>
      </c>
      <c r="F64" s="37" t="s">
        <v>56</v>
      </c>
      <c r="G64" s="32" t="s">
        <v>927</v>
      </c>
      <c r="H64" s="32" t="s">
        <v>931</v>
      </c>
    </row>
    <row r="65" spans="1:8" ht="14.25" customHeight="1">
      <c r="A65" s="33">
        <v>5</v>
      </c>
      <c r="B65" s="33"/>
      <c r="C65" s="55" t="s">
        <v>430</v>
      </c>
      <c r="D65" s="35" t="s">
        <v>431</v>
      </c>
      <c r="E65" s="74" t="s">
        <v>1214</v>
      </c>
      <c r="F65" s="37" t="s">
        <v>433</v>
      </c>
      <c r="G65" s="32" t="s">
        <v>928</v>
      </c>
      <c r="H65" s="32" t="s">
        <v>930</v>
      </c>
    </row>
    <row r="66" spans="1:8" ht="14.25" customHeight="1">
      <c r="A66" s="33">
        <v>6</v>
      </c>
      <c r="B66" s="33"/>
      <c r="C66" s="55" t="s">
        <v>106</v>
      </c>
      <c r="D66" s="35" t="s">
        <v>543</v>
      </c>
      <c r="E66" s="74" t="s">
        <v>307</v>
      </c>
      <c r="F66" s="37" t="s">
        <v>534</v>
      </c>
      <c r="G66" s="32" t="s">
        <v>921</v>
      </c>
      <c r="H66" s="32" t="s">
        <v>930</v>
      </c>
    </row>
    <row r="67" spans="1:8" ht="9.75" customHeight="1">
      <c r="A67" s="82"/>
      <c r="B67" s="82"/>
      <c r="C67" s="83"/>
      <c r="D67" s="84"/>
      <c r="E67" s="85"/>
      <c r="F67" s="83"/>
      <c r="G67" s="29"/>
      <c r="H67" s="29"/>
    </row>
    <row r="68" spans="1:8" ht="10.5" customHeight="1">
      <c r="A68" s="6"/>
      <c r="B68" s="6"/>
      <c r="C68" s="3">
        <v>7</v>
      </c>
      <c r="D68" s="6" t="s">
        <v>280</v>
      </c>
      <c r="E68" s="3"/>
      <c r="F68" s="3"/>
      <c r="G68" s="8"/>
      <c r="H68" s="8"/>
    </row>
    <row r="69" spans="1:8" ht="8.25" customHeight="1">
      <c r="A69" s="6"/>
      <c r="B69" s="6"/>
      <c r="C69" s="3"/>
      <c r="D69" s="3"/>
      <c r="E69" s="3"/>
      <c r="F69" s="3"/>
      <c r="G69" s="10"/>
      <c r="H69" s="10"/>
    </row>
    <row r="70" spans="1:8" ht="12.75">
      <c r="A70" s="30" t="s">
        <v>30</v>
      </c>
      <c r="B70" s="30"/>
      <c r="C70" s="55" t="s">
        <v>1</v>
      </c>
      <c r="D70" s="35" t="s">
        <v>2</v>
      </c>
      <c r="E70" s="30" t="s">
        <v>3</v>
      </c>
      <c r="F70" s="30" t="s">
        <v>17</v>
      </c>
      <c r="G70" s="32" t="s">
        <v>4</v>
      </c>
      <c r="H70" s="32" t="s">
        <v>1044</v>
      </c>
    </row>
    <row r="71" spans="1:8" ht="14.25" customHeight="1">
      <c r="A71" s="33">
        <v>1</v>
      </c>
      <c r="B71" s="33"/>
      <c r="C71" s="55" t="s">
        <v>90</v>
      </c>
      <c r="D71" s="35" t="s">
        <v>897</v>
      </c>
      <c r="E71" s="74" t="s">
        <v>122</v>
      </c>
      <c r="F71" s="48" t="s">
        <v>680</v>
      </c>
      <c r="G71" s="32" t="s">
        <v>935</v>
      </c>
      <c r="H71" s="32" t="s">
        <v>938</v>
      </c>
    </row>
    <row r="72" spans="1:8" ht="14.25" customHeight="1">
      <c r="A72" s="33">
        <v>2</v>
      </c>
      <c r="B72" s="33"/>
      <c r="C72" s="55" t="s">
        <v>110</v>
      </c>
      <c r="D72" s="35" t="s">
        <v>111</v>
      </c>
      <c r="E72" s="74" t="s">
        <v>150</v>
      </c>
      <c r="F72" s="37" t="s">
        <v>1216</v>
      </c>
      <c r="G72" s="32" t="s">
        <v>932</v>
      </c>
      <c r="H72" s="32" t="s">
        <v>938</v>
      </c>
    </row>
    <row r="73" spans="1:8" ht="14.25" customHeight="1">
      <c r="A73" s="33">
        <v>3</v>
      </c>
      <c r="B73" s="33"/>
      <c r="C73" s="55" t="s">
        <v>38</v>
      </c>
      <c r="D73" s="35" t="s">
        <v>373</v>
      </c>
      <c r="E73" s="74" t="s">
        <v>374</v>
      </c>
      <c r="F73" s="37" t="s">
        <v>358</v>
      </c>
      <c r="G73" s="32" t="s">
        <v>933</v>
      </c>
      <c r="H73" s="32" t="s">
        <v>938</v>
      </c>
    </row>
    <row r="74" spans="1:8" ht="14.25" customHeight="1">
      <c r="A74" s="33">
        <v>4</v>
      </c>
      <c r="B74" s="33"/>
      <c r="C74" s="55" t="s">
        <v>191</v>
      </c>
      <c r="D74" s="35" t="s">
        <v>542</v>
      </c>
      <c r="E74" s="74" t="s">
        <v>307</v>
      </c>
      <c r="F74" s="37" t="s">
        <v>534</v>
      </c>
      <c r="G74" s="32" t="s">
        <v>937</v>
      </c>
      <c r="H74" s="32" t="s">
        <v>938</v>
      </c>
    </row>
    <row r="75" spans="1:8" ht="14.25" customHeight="1">
      <c r="A75" s="33">
        <v>5</v>
      </c>
      <c r="B75" s="33"/>
      <c r="C75" s="55" t="s">
        <v>293</v>
      </c>
      <c r="D75" s="35" t="s">
        <v>570</v>
      </c>
      <c r="E75" s="74" t="s">
        <v>1210</v>
      </c>
      <c r="F75" s="37" t="s">
        <v>567</v>
      </c>
      <c r="G75" s="32" t="s">
        <v>936</v>
      </c>
      <c r="H75" s="32" t="s">
        <v>938</v>
      </c>
    </row>
    <row r="76" spans="1:8" ht="14.25" customHeight="1">
      <c r="A76" s="33">
        <v>6</v>
      </c>
      <c r="B76" s="33"/>
      <c r="C76" s="55" t="s">
        <v>250</v>
      </c>
      <c r="D76" s="35" t="s">
        <v>251</v>
      </c>
      <c r="E76" s="74" t="s">
        <v>434</v>
      </c>
      <c r="F76" s="37" t="s">
        <v>433</v>
      </c>
      <c r="G76" s="32" t="s">
        <v>934</v>
      </c>
      <c r="H76" s="32" t="s">
        <v>938</v>
      </c>
    </row>
    <row r="78" spans="1:8" ht="9.75" customHeight="1">
      <c r="A78" s="82"/>
      <c r="B78" s="82"/>
      <c r="C78" s="83"/>
      <c r="D78" s="84"/>
      <c r="E78" s="85"/>
      <c r="F78" s="83"/>
      <c r="G78" s="29"/>
      <c r="H78" s="29"/>
    </row>
    <row r="79" spans="1:8" ht="10.5" customHeight="1">
      <c r="A79" s="6"/>
      <c r="B79" s="6"/>
      <c r="C79" s="3">
        <v>8</v>
      </c>
      <c r="D79" s="6" t="s">
        <v>280</v>
      </c>
      <c r="E79" s="3"/>
      <c r="F79" s="3"/>
      <c r="G79" s="8"/>
      <c r="H79" s="8"/>
    </row>
    <row r="80" spans="1:8" ht="8.25" customHeight="1">
      <c r="A80" s="6"/>
      <c r="B80" s="6"/>
      <c r="C80" s="3"/>
      <c r="D80" s="3"/>
      <c r="E80" s="3"/>
      <c r="F80" s="3"/>
      <c r="G80" s="10"/>
      <c r="H80" s="10"/>
    </row>
    <row r="81" spans="1:8" ht="12.75">
      <c r="A81" s="30" t="s">
        <v>30</v>
      </c>
      <c r="B81" s="30"/>
      <c r="C81" s="55" t="s">
        <v>1</v>
      </c>
      <c r="D81" s="35" t="s">
        <v>2</v>
      </c>
      <c r="E81" s="30" t="s">
        <v>3</v>
      </c>
      <c r="F81" s="30" t="s">
        <v>17</v>
      </c>
      <c r="G81" s="32" t="s">
        <v>4</v>
      </c>
      <c r="H81" s="32" t="s">
        <v>1044</v>
      </c>
    </row>
    <row r="82" spans="1:8" ht="12.75">
      <c r="A82" s="33">
        <v>1</v>
      </c>
      <c r="B82" s="33"/>
      <c r="C82" s="55"/>
      <c r="D82" s="35"/>
      <c r="E82" s="48"/>
      <c r="F82" s="48"/>
      <c r="G82" s="32"/>
      <c r="H82" s="32"/>
    </row>
    <row r="83" spans="1:8" ht="14.25" customHeight="1">
      <c r="A83" s="33">
        <v>2</v>
      </c>
      <c r="B83" s="33"/>
      <c r="C83" s="55" t="s">
        <v>86</v>
      </c>
      <c r="D83" s="35" t="s">
        <v>867</v>
      </c>
      <c r="E83" s="74" t="s">
        <v>1207</v>
      </c>
      <c r="F83" s="37" t="s">
        <v>349</v>
      </c>
      <c r="G83" s="32" t="s">
        <v>943</v>
      </c>
      <c r="H83" s="32" t="s">
        <v>944</v>
      </c>
    </row>
    <row r="84" spans="1:8" ht="14.25" customHeight="1">
      <c r="A84" s="33">
        <v>3</v>
      </c>
      <c r="B84" s="33"/>
      <c r="C84" s="55" t="s">
        <v>212</v>
      </c>
      <c r="D84" s="35" t="s">
        <v>839</v>
      </c>
      <c r="E84" s="74" t="s">
        <v>307</v>
      </c>
      <c r="F84" s="37" t="s">
        <v>419</v>
      </c>
      <c r="G84" s="32" t="s">
        <v>942</v>
      </c>
      <c r="H84" s="32" t="s">
        <v>944</v>
      </c>
    </row>
    <row r="85" spans="1:8" ht="14.25" customHeight="1">
      <c r="A85" s="33">
        <v>4</v>
      </c>
      <c r="B85" s="33"/>
      <c r="C85" s="55" t="s">
        <v>396</v>
      </c>
      <c r="D85" s="35" t="s">
        <v>297</v>
      </c>
      <c r="E85" s="125" t="s">
        <v>298</v>
      </c>
      <c r="F85" s="52" t="s">
        <v>390</v>
      </c>
      <c r="G85" s="32" t="s">
        <v>939</v>
      </c>
      <c r="H85" s="32" t="s">
        <v>944</v>
      </c>
    </row>
    <row r="86" spans="1:8" ht="14.25" customHeight="1">
      <c r="A86" s="33">
        <v>5</v>
      </c>
      <c r="B86" s="33"/>
      <c r="C86" s="55" t="s">
        <v>193</v>
      </c>
      <c r="D86" s="35" t="s">
        <v>399</v>
      </c>
      <c r="E86" s="125" t="s">
        <v>400</v>
      </c>
      <c r="F86" s="52" t="s">
        <v>390</v>
      </c>
      <c r="G86" s="32" t="s">
        <v>941</v>
      </c>
      <c r="H86" s="32" t="s">
        <v>944</v>
      </c>
    </row>
    <row r="87" spans="1:8" ht="14.25" customHeight="1">
      <c r="A87" s="33">
        <v>6</v>
      </c>
      <c r="B87" s="33"/>
      <c r="C87" s="55" t="s">
        <v>738</v>
      </c>
      <c r="D87" s="35" t="s">
        <v>739</v>
      </c>
      <c r="E87" s="74" t="s">
        <v>1204</v>
      </c>
      <c r="F87" s="37" t="s">
        <v>548</v>
      </c>
      <c r="G87" s="32" t="s">
        <v>940</v>
      </c>
      <c r="H87" s="32" t="s">
        <v>944</v>
      </c>
    </row>
  </sheetData>
  <sheetProtection/>
  <mergeCells count="2">
    <mergeCell ref="A4:C4"/>
    <mergeCell ref="A5:C5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W29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4.8515625" style="5" customWidth="1"/>
    <col min="2" max="2" width="5.57421875" style="5" customWidth="1"/>
    <col min="3" max="3" width="9.57421875" style="5" customWidth="1"/>
    <col min="4" max="4" width="13.421875" style="5" customWidth="1"/>
    <col min="5" max="5" width="9.7109375" style="6" bestFit="1" customWidth="1"/>
    <col min="6" max="6" width="23.7109375" style="6" customWidth="1"/>
    <col min="7" max="19" width="5.421875" style="6" customWidth="1"/>
    <col min="20" max="20" width="5.7109375" style="2" customWidth="1"/>
    <col min="21" max="16384" width="9.140625" style="5" customWidth="1"/>
  </cols>
  <sheetData>
    <row r="1" spans="1:5" s="2" customFormat="1" ht="17.25">
      <c r="A1" s="1" t="s">
        <v>28</v>
      </c>
      <c r="B1" s="1"/>
      <c r="D1" s="3"/>
      <c r="E1" s="4"/>
    </row>
    <row r="2" spans="1:5" s="2" customFormat="1" ht="17.25">
      <c r="A2" s="1" t="s">
        <v>29</v>
      </c>
      <c r="B2" s="1"/>
      <c r="D2" s="3"/>
      <c r="E2" s="4"/>
    </row>
    <row r="3" spans="4:20" ht="8.25" customHeight="1">
      <c r="D3" s="6"/>
      <c r="E3" s="7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3.5" customHeight="1">
      <c r="A4" s="139" t="s">
        <v>8</v>
      </c>
      <c r="B4" s="139"/>
      <c r="C4" s="139"/>
      <c r="D4" s="6"/>
      <c r="E4" s="7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3.5" customHeight="1">
      <c r="A5" s="139" t="s">
        <v>325</v>
      </c>
      <c r="B5" s="139"/>
      <c r="C5" s="139"/>
      <c r="D5" s="6"/>
      <c r="E5" s="7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19" s="2" customFormat="1" ht="3.75" customHeight="1">
      <c r="A6" s="5"/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ht="12.75">
      <c r="C7" s="2" t="s">
        <v>13</v>
      </c>
    </row>
    <row r="8" ht="4.5" customHeight="1">
      <c r="C8" s="2"/>
    </row>
    <row r="9" spans="7:20" ht="15" customHeight="1">
      <c r="G9" s="65"/>
      <c r="H9" s="66"/>
      <c r="I9" s="66"/>
      <c r="J9" s="66"/>
      <c r="K9" s="66"/>
      <c r="L9" s="66"/>
      <c r="M9" s="67" t="s">
        <v>5</v>
      </c>
      <c r="N9" s="66"/>
      <c r="O9" s="66"/>
      <c r="P9" s="66"/>
      <c r="Q9" s="66"/>
      <c r="R9" s="66"/>
      <c r="S9" s="63"/>
      <c r="T9" s="17"/>
    </row>
    <row r="10" spans="1:20" ht="15.75" customHeight="1">
      <c r="A10" s="30" t="s">
        <v>0</v>
      </c>
      <c r="B10" s="30" t="s">
        <v>18</v>
      </c>
      <c r="C10" s="92" t="s">
        <v>1</v>
      </c>
      <c r="D10" s="35" t="s">
        <v>2</v>
      </c>
      <c r="E10" s="11" t="s">
        <v>3</v>
      </c>
      <c r="F10" s="11" t="s">
        <v>17</v>
      </c>
      <c r="G10" s="11" t="s">
        <v>1169</v>
      </c>
      <c r="H10" s="11" t="s">
        <v>1170</v>
      </c>
      <c r="I10" s="11" t="s">
        <v>1171</v>
      </c>
      <c r="J10" s="11" t="s">
        <v>1172</v>
      </c>
      <c r="K10" s="11" t="s">
        <v>1173</v>
      </c>
      <c r="L10" s="11" t="s">
        <v>1174</v>
      </c>
      <c r="M10" s="11" t="s">
        <v>1175</v>
      </c>
      <c r="N10" s="11" t="s">
        <v>1176</v>
      </c>
      <c r="O10" s="11" t="s">
        <v>1177</v>
      </c>
      <c r="P10" s="11" t="s">
        <v>1178</v>
      </c>
      <c r="Q10" s="11" t="s">
        <v>1179</v>
      </c>
      <c r="R10" s="11" t="s">
        <v>1180</v>
      </c>
      <c r="S10" s="11"/>
      <c r="T10" s="30" t="s">
        <v>4</v>
      </c>
    </row>
    <row r="11" spans="1:23" ht="15" customHeight="1">
      <c r="A11" s="38">
        <v>1</v>
      </c>
      <c r="B11" s="33">
        <v>25</v>
      </c>
      <c r="C11" s="92" t="s">
        <v>837</v>
      </c>
      <c r="D11" s="35" t="s">
        <v>260</v>
      </c>
      <c r="E11" s="24" t="s">
        <v>307</v>
      </c>
      <c r="F11" s="59" t="s">
        <v>419</v>
      </c>
      <c r="G11" s="68"/>
      <c r="H11" s="68"/>
      <c r="I11" s="68"/>
      <c r="J11" s="68"/>
      <c r="K11" s="68"/>
      <c r="L11" s="68" t="s">
        <v>1181</v>
      </c>
      <c r="M11" s="68" t="s">
        <v>1181</v>
      </c>
      <c r="N11" s="68" t="s">
        <v>1181</v>
      </c>
      <c r="O11" s="68" t="s">
        <v>1183</v>
      </c>
      <c r="P11" s="68" t="s">
        <v>1183</v>
      </c>
      <c r="Q11" s="68" t="s">
        <v>1183</v>
      </c>
      <c r="R11" s="68" t="s">
        <v>1182</v>
      </c>
      <c r="S11" s="68"/>
      <c r="T11" s="39">
        <v>1.75</v>
      </c>
      <c r="W11" s="18"/>
    </row>
    <row r="12" spans="1:23" ht="15" customHeight="1">
      <c r="A12" s="38">
        <v>2</v>
      </c>
      <c r="B12" s="33">
        <v>22</v>
      </c>
      <c r="C12" s="92" t="s">
        <v>835</v>
      </c>
      <c r="D12" s="35" t="s">
        <v>836</v>
      </c>
      <c r="E12" s="24" t="s">
        <v>122</v>
      </c>
      <c r="F12" s="59" t="s">
        <v>419</v>
      </c>
      <c r="G12" s="68"/>
      <c r="H12" s="68"/>
      <c r="I12" s="68"/>
      <c r="J12" s="68"/>
      <c r="K12" s="68"/>
      <c r="L12" s="68" t="s">
        <v>1181</v>
      </c>
      <c r="M12" s="68" t="s">
        <v>1181</v>
      </c>
      <c r="N12" s="68" t="s">
        <v>1181</v>
      </c>
      <c r="O12" s="68" t="s">
        <v>1181</v>
      </c>
      <c r="P12" s="68" t="s">
        <v>1182</v>
      </c>
      <c r="Q12" s="68"/>
      <c r="R12" s="68"/>
      <c r="S12" s="68"/>
      <c r="T12" s="39">
        <v>1.65</v>
      </c>
      <c r="W12" s="18"/>
    </row>
    <row r="13" spans="1:23" ht="15" customHeight="1">
      <c r="A13" s="38">
        <v>3</v>
      </c>
      <c r="B13" s="33">
        <v>19</v>
      </c>
      <c r="C13" s="92" t="s">
        <v>416</v>
      </c>
      <c r="D13" s="35" t="s">
        <v>105</v>
      </c>
      <c r="E13" s="24">
        <v>37409</v>
      </c>
      <c r="F13" s="59" t="s">
        <v>326</v>
      </c>
      <c r="G13" s="68"/>
      <c r="H13" s="68"/>
      <c r="I13" s="68" t="s">
        <v>1181</v>
      </c>
      <c r="J13" s="68" t="s">
        <v>1181</v>
      </c>
      <c r="K13" s="68" t="s">
        <v>1181</v>
      </c>
      <c r="L13" s="68" t="s">
        <v>1181</v>
      </c>
      <c r="M13" s="68" t="s">
        <v>1183</v>
      </c>
      <c r="N13" s="68" t="s">
        <v>1182</v>
      </c>
      <c r="O13" s="68"/>
      <c r="P13" s="68"/>
      <c r="Q13" s="68"/>
      <c r="R13" s="68"/>
      <c r="S13" s="68"/>
      <c r="T13" s="39">
        <v>1.55</v>
      </c>
      <c r="W13" s="18"/>
    </row>
    <row r="14" spans="1:23" ht="15" customHeight="1">
      <c r="A14" s="38">
        <v>4</v>
      </c>
      <c r="B14" s="33">
        <v>17</v>
      </c>
      <c r="C14" s="92" t="s">
        <v>751</v>
      </c>
      <c r="D14" s="35" t="s">
        <v>752</v>
      </c>
      <c r="E14" s="24" t="s">
        <v>165</v>
      </c>
      <c r="F14" s="59" t="s">
        <v>330</v>
      </c>
      <c r="G14" s="68"/>
      <c r="H14" s="68"/>
      <c r="I14" s="68"/>
      <c r="J14" s="68" t="s">
        <v>1181</v>
      </c>
      <c r="K14" s="68" t="s">
        <v>1181</v>
      </c>
      <c r="L14" s="68" t="s">
        <v>1181</v>
      </c>
      <c r="M14" s="68" t="s">
        <v>1182</v>
      </c>
      <c r="N14" s="68"/>
      <c r="O14" s="68"/>
      <c r="P14" s="68"/>
      <c r="Q14" s="68"/>
      <c r="R14" s="68"/>
      <c r="S14" s="68"/>
      <c r="T14" s="39">
        <v>1.5</v>
      </c>
      <c r="W14" s="18"/>
    </row>
    <row r="15" spans="1:23" ht="19.5" customHeight="1">
      <c r="A15" s="38">
        <v>5</v>
      </c>
      <c r="B15" s="33">
        <v>16</v>
      </c>
      <c r="C15" s="92" t="s">
        <v>82</v>
      </c>
      <c r="D15" s="35" t="s">
        <v>692</v>
      </c>
      <c r="E15" s="24" t="s">
        <v>244</v>
      </c>
      <c r="F15" s="59" t="s">
        <v>680</v>
      </c>
      <c r="G15" s="68"/>
      <c r="H15" s="68" t="s">
        <v>1181</v>
      </c>
      <c r="I15" s="68" t="s">
        <v>1181</v>
      </c>
      <c r="J15" s="68" t="s">
        <v>1181</v>
      </c>
      <c r="K15" s="68" t="s">
        <v>1183</v>
      </c>
      <c r="L15" s="68" t="s">
        <v>1184</v>
      </c>
      <c r="M15" s="68" t="s">
        <v>1182</v>
      </c>
      <c r="N15" s="68"/>
      <c r="O15" s="68"/>
      <c r="P15" s="68"/>
      <c r="Q15" s="68"/>
      <c r="R15" s="68"/>
      <c r="S15" s="68"/>
      <c r="T15" s="39">
        <v>1.5</v>
      </c>
      <c r="W15" s="18"/>
    </row>
    <row r="16" spans="1:23" ht="19.5" customHeight="1">
      <c r="A16" s="38">
        <v>6</v>
      </c>
      <c r="B16" s="33">
        <v>15</v>
      </c>
      <c r="C16" s="92" t="s">
        <v>142</v>
      </c>
      <c r="D16" s="35" t="s">
        <v>223</v>
      </c>
      <c r="E16" s="24" t="s">
        <v>122</v>
      </c>
      <c r="F16" s="59" t="s">
        <v>1202</v>
      </c>
      <c r="G16" s="68"/>
      <c r="H16" s="68" t="s">
        <v>1181</v>
      </c>
      <c r="I16" s="68" t="s">
        <v>1181</v>
      </c>
      <c r="J16" s="68" t="s">
        <v>1181</v>
      </c>
      <c r="K16" s="68" t="s">
        <v>1182</v>
      </c>
      <c r="L16" s="68"/>
      <c r="M16" s="68"/>
      <c r="N16" s="68"/>
      <c r="O16" s="68"/>
      <c r="P16" s="68"/>
      <c r="Q16" s="68"/>
      <c r="R16" s="68"/>
      <c r="S16" s="68"/>
      <c r="T16" s="39">
        <v>1.4</v>
      </c>
      <c r="W16" s="18"/>
    </row>
    <row r="17" spans="1:23" ht="15" customHeight="1">
      <c r="A17" s="38">
        <v>7</v>
      </c>
      <c r="B17" s="33">
        <v>14</v>
      </c>
      <c r="C17" s="92" t="s">
        <v>350</v>
      </c>
      <c r="D17" s="35" t="s">
        <v>351</v>
      </c>
      <c r="E17" s="24" t="s">
        <v>352</v>
      </c>
      <c r="F17" s="59" t="s">
        <v>349</v>
      </c>
      <c r="G17" s="68" t="s">
        <v>1181</v>
      </c>
      <c r="H17" s="68" t="s">
        <v>1181</v>
      </c>
      <c r="I17" s="68" t="s">
        <v>1181</v>
      </c>
      <c r="J17" s="68" t="s">
        <v>1182</v>
      </c>
      <c r="K17" s="68"/>
      <c r="L17" s="68"/>
      <c r="M17" s="68"/>
      <c r="N17" s="68"/>
      <c r="O17" s="68"/>
      <c r="P17" s="68"/>
      <c r="Q17" s="68"/>
      <c r="R17" s="68"/>
      <c r="S17" s="68"/>
      <c r="T17" s="39">
        <v>1.35</v>
      </c>
      <c r="W17" s="18"/>
    </row>
    <row r="18" spans="1:23" ht="15" customHeight="1">
      <c r="A18" s="38">
        <v>8</v>
      </c>
      <c r="B18" s="33">
        <v>13</v>
      </c>
      <c r="C18" s="92" t="s">
        <v>137</v>
      </c>
      <c r="D18" s="35" t="s">
        <v>138</v>
      </c>
      <c r="E18" s="24" t="s">
        <v>579</v>
      </c>
      <c r="F18" s="59" t="s">
        <v>580</v>
      </c>
      <c r="G18" s="68" t="s">
        <v>1181</v>
      </c>
      <c r="H18" s="68" t="s">
        <v>1183</v>
      </c>
      <c r="I18" s="68" t="s">
        <v>1181</v>
      </c>
      <c r="J18" s="68" t="s">
        <v>1182</v>
      </c>
      <c r="K18" s="68"/>
      <c r="L18" s="68"/>
      <c r="M18" s="68"/>
      <c r="N18" s="68"/>
      <c r="O18" s="68"/>
      <c r="P18" s="68"/>
      <c r="Q18" s="68"/>
      <c r="R18" s="68"/>
      <c r="S18" s="68"/>
      <c r="T18" s="39">
        <v>1.35</v>
      </c>
      <c r="W18" s="18"/>
    </row>
    <row r="19" spans="1:23" ht="15" customHeight="1">
      <c r="A19" s="38">
        <v>9</v>
      </c>
      <c r="B19" s="33">
        <v>12</v>
      </c>
      <c r="C19" s="92" t="s">
        <v>734</v>
      </c>
      <c r="D19" s="35" t="s">
        <v>735</v>
      </c>
      <c r="E19" s="24">
        <v>37099</v>
      </c>
      <c r="F19" s="59" t="s">
        <v>548</v>
      </c>
      <c r="G19" s="68"/>
      <c r="H19" s="68" t="s">
        <v>1183</v>
      </c>
      <c r="I19" s="68" t="s">
        <v>1184</v>
      </c>
      <c r="J19" s="68" t="s">
        <v>1182</v>
      </c>
      <c r="K19" s="68"/>
      <c r="L19" s="68"/>
      <c r="M19" s="68"/>
      <c r="N19" s="68"/>
      <c r="O19" s="68"/>
      <c r="P19" s="68"/>
      <c r="Q19" s="68"/>
      <c r="R19" s="68"/>
      <c r="S19" s="68"/>
      <c r="T19" s="39">
        <v>1.35</v>
      </c>
      <c r="W19" s="18"/>
    </row>
    <row r="20" spans="1:23" ht="15" customHeight="1">
      <c r="A20" s="38"/>
      <c r="B20" s="38"/>
      <c r="C20" s="92" t="s">
        <v>592</v>
      </c>
      <c r="D20" s="35" t="s">
        <v>593</v>
      </c>
      <c r="E20" s="24">
        <v>38853</v>
      </c>
      <c r="F20" s="59" t="s">
        <v>587</v>
      </c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39" t="s">
        <v>911</v>
      </c>
      <c r="W20" s="18"/>
    </row>
    <row r="21" spans="1:23" ht="15" customHeight="1">
      <c r="A21" s="38"/>
      <c r="B21" s="38"/>
      <c r="C21" s="92" t="s">
        <v>813</v>
      </c>
      <c r="D21" s="35" t="s">
        <v>814</v>
      </c>
      <c r="E21" s="24" t="s">
        <v>307</v>
      </c>
      <c r="F21" s="59" t="s">
        <v>327</v>
      </c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39" t="s">
        <v>911</v>
      </c>
      <c r="W21" s="18"/>
    </row>
    <row r="22" spans="5:19" ht="12.75"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5:19" ht="12.75"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5:19" ht="12.75"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5:19" ht="12.75"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5:19" ht="12.75"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5:19" ht="12.75"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5:19" ht="12.75"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5:19" ht="12.75"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</sheetData>
  <sheetProtection/>
  <mergeCells count="2">
    <mergeCell ref="A4:C4"/>
    <mergeCell ref="A5:C5"/>
  </mergeCells>
  <printOptions horizontalCentered="1"/>
  <pageMargins left="0.17" right="0.28" top="0.53" bottom="0.3937007874015748" header="0.3937007874015748" footer="0.3937007874015748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S55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4.8515625" style="5" customWidth="1"/>
    <col min="2" max="2" width="5.8515625" style="5" customWidth="1"/>
    <col min="3" max="3" width="13.140625" style="5" customWidth="1"/>
    <col min="4" max="4" width="12.421875" style="5" customWidth="1"/>
    <col min="5" max="5" width="9.140625" style="6" customWidth="1"/>
    <col min="6" max="6" width="23.00390625" style="6" customWidth="1"/>
    <col min="7" max="18" width="6.140625" style="6" customWidth="1"/>
    <col min="19" max="19" width="5.7109375" style="2" customWidth="1"/>
    <col min="20" max="16384" width="9.140625" style="5" customWidth="1"/>
  </cols>
  <sheetData>
    <row r="1" spans="1:5" s="2" customFormat="1" ht="17.25">
      <c r="A1" s="1" t="s">
        <v>28</v>
      </c>
      <c r="B1" s="1"/>
      <c r="D1" s="3"/>
      <c r="E1" s="4"/>
    </row>
    <row r="2" spans="1:5" s="2" customFormat="1" ht="17.25">
      <c r="A2" s="1" t="s">
        <v>29</v>
      </c>
      <c r="B2" s="1"/>
      <c r="D2" s="3"/>
      <c r="E2" s="4"/>
    </row>
    <row r="3" spans="4:19" ht="8.25" customHeight="1">
      <c r="D3" s="6"/>
      <c r="E3" s="7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3.5" customHeight="1">
      <c r="A4" s="139" t="s">
        <v>8</v>
      </c>
      <c r="B4" s="139"/>
      <c r="C4" s="139"/>
      <c r="D4" s="6"/>
      <c r="E4" s="7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3.5" customHeight="1">
      <c r="A5" s="139" t="s">
        <v>325</v>
      </c>
      <c r="B5" s="139"/>
      <c r="C5" s="139"/>
      <c r="D5" s="6"/>
      <c r="E5" s="7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8" s="2" customFormat="1" ht="12" customHeight="1">
      <c r="A6" s="5"/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ht="12.75">
      <c r="C7" s="2" t="s">
        <v>14</v>
      </c>
    </row>
    <row r="8" ht="10.5" customHeight="1">
      <c r="C8" s="2"/>
    </row>
    <row r="9" spans="7:19" ht="15" customHeight="1">
      <c r="G9" s="65"/>
      <c r="H9" s="66"/>
      <c r="I9" s="66"/>
      <c r="J9" s="66"/>
      <c r="K9" s="66"/>
      <c r="L9" s="66"/>
      <c r="M9" s="67" t="s">
        <v>5</v>
      </c>
      <c r="N9" s="66"/>
      <c r="O9" s="66"/>
      <c r="P9" s="66"/>
      <c r="Q9" s="66"/>
      <c r="R9" s="63"/>
      <c r="S9" s="17"/>
    </row>
    <row r="10" spans="1:19" ht="15.75" customHeight="1">
      <c r="A10" s="30" t="s">
        <v>0</v>
      </c>
      <c r="B10" s="30" t="s">
        <v>18</v>
      </c>
      <c r="C10" s="92" t="s">
        <v>1</v>
      </c>
      <c r="D10" s="35" t="s">
        <v>2</v>
      </c>
      <c r="E10" s="11" t="s">
        <v>3</v>
      </c>
      <c r="F10" s="11" t="s">
        <v>17</v>
      </c>
      <c r="G10" s="11" t="s">
        <v>1174</v>
      </c>
      <c r="H10" s="11" t="s">
        <v>1175</v>
      </c>
      <c r="I10" s="11" t="s">
        <v>1176</v>
      </c>
      <c r="J10" s="11" t="s">
        <v>1177</v>
      </c>
      <c r="K10" s="11" t="s">
        <v>1178</v>
      </c>
      <c r="L10" s="11" t="s">
        <v>1179</v>
      </c>
      <c r="M10" s="11" t="s">
        <v>1185</v>
      </c>
      <c r="N10" s="11" t="s">
        <v>1186</v>
      </c>
      <c r="O10" s="11" t="s">
        <v>1187</v>
      </c>
      <c r="P10" s="11" t="s">
        <v>1188</v>
      </c>
      <c r="Q10" s="11" t="s">
        <v>1189</v>
      </c>
      <c r="R10" s="11" t="s">
        <v>1190</v>
      </c>
      <c r="S10" s="30" t="s">
        <v>4</v>
      </c>
    </row>
    <row r="11" spans="1:19" ht="15" customHeight="1">
      <c r="A11" s="38">
        <v>1</v>
      </c>
      <c r="B11" s="33">
        <v>25</v>
      </c>
      <c r="C11" s="92" t="s">
        <v>1192</v>
      </c>
      <c r="D11" s="35" t="s">
        <v>1193</v>
      </c>
      <c r="E11" s="24">
        <v>36934</v>
      </c>
      <c r="F11" s="59" t="s">
        <v>136</v>
      </c>
      <c r="G11" s="68"/>
      <c r="H11" s="68"/>
      <c r="I11" s="68"/>
      <c r="J11" s="68"/>
      <c r="K11" s="68"/>
      <c r="L11" s="68" t="s">
        <v>1181</v>
      </c>
      <c r="M11" s="68" t="s">
        <v>1181</v>
      </c>
      <c r="N11" s="68" t="s">
        <v>1181</v>
      </c>
      <c r="O11" s="68" t="s">
        <v>1183</v>
      </c>
      <c r="P11" s="68" t="s">
        <v>1184</v>
      </c>
      <c r="Q11" s="68" t="s">
        <v>1184</v>
      </c>
      <c r="R11" s="68" t="s">
        <v>1191</v>
      </c>
      <c r="S11" s="39">
        <v>2.01</v>
      </c>
    </row>
    <row r="12" spans="1:19" ht="15" customHeight="1">
      <c r="A12" s="38">
        <v>2</v>
      </c>
      <c r="B12" s="33">
        <v>22</v>
      </c>
      <c r="C12" s="92" t="s">
        <v>40</v>
      </c>
      <c r="D12" s="35" t="s">
        <v>729</v>
      </c>
      <c r="E12" s="24">
        <v>37077</v>
      </c>
      <c r="F12" s="59" t="s">
        <v>548</v>
      </c>
      <c r="G12" s="68"/>
      <c r="H12" s="68"/>
      <c r="I12" s="68"/>
      <c r="J12" s="68" t="s">
        <v>1181</v>
      </c>
      <c r="K12" s="68" t="s">
        <v>1181</v>
      </c>
      <c r="L12" s="68" t="s">
        <v>1181</v>
      </c>
      <c r="M12" s="68" t="s">
        <v>1184</v>
      </c>
      <c r="N12" s="68" t="s">
        <v>1181</v>
      </c>
      <c r="O12" s="68" t="s">
        <v>1183</v>
      </c>
      <c r="P12" s="68" t="s">
        <v>1182</v>
      </c>
      <c r="Q12" s="68"/>
      <c r="R12" s="68"/>
      <c r="S12" s="39">
        <v>1.9</v>
      </c>
    </row>
    <row r="13" spans="1:19" ht="15" customHeight="1">
      <c r="A13" s="38">
        <v>3</v>
      </c>
      <c r="B13" s="33">
        <v>19</v>
      </c>
      <c r="C13" s="92" t="s">
        <v>311</v>
      </c>
      <c r="D13" s="35" t="s">
        <v>539</v>
      </c>
      <c r="E13" s="24" t="s">
        <v>120</v>
      </c>
      <c r="F13" s="59" t="s">
        <v>534</v>
      </c>
      <c r="G13" s="68"/>
      <c r="H13" s="68"/>
      <c r="I13" s="68"/>
      <c r="J13" s="68"/>
      <c r="K13" s="68" t="s">
        <v>1181</v>
      </c>
      <c r="L13" s="68" t="s">
        <v>1181</v>
      </c>
      <c r="M13" s="68" t="s">
        <v>1181</v>
      </c>
      <c r="N13" s="68" t="s">
        <v>1182</v>
      </c>
      <c r="O13" s="68"/>
      <c r="P13" s="68"/>
      <c r="Q13" s="68"/>
      <c r="R13" s="68"/>
      <c r="S13" s="39">
        <v>1.8</v>
      </c>
    </row>
    <row r="14" spans="1:19" ht="15" customHeight="1">
      <c r="A14" s="38">
        <v>4</v>
      </c>
      <c r="B14" s="33">
        <v>17</v>
      </c>
      <c r="C14" s="92" t="s">
        <v>272</v>
      </c>
      <c r="D14" s="35" t="s">
        <v>490</v>
      </c>
      <c r="E14" s="24" t="s">
        <v>661</v>
      </c>
      <c r="F14" s="59" t="s">
        <v>1216</v>
      </c>
      <c r="G14" s="68"/>
      <c r="H14" s="68"/>
      <c r="I14" s="68" t="s">
        <v>1181</v>
      </c>
      <c r="J14" s="68" t="s">
        <v>1181</v>
      </c>
      <c r="K14" s="68" t="s">
        <v>1181</v>
      </c>
      <c r="L14" s="68" t="s">
        <v>1181</v>
      </c>
      <c r="M14" s="68" t="s">
        <v>1183</v>
      </c>
      <c r="N14" s="68" t="s">
        <v>1182</v>
      </c>
      <c r="O14" s="68"/>
      <c r="P14" s="68"/>
      <c r="Q14" s="68"/>
      <c r="R14" s="68"/>
      <c r="S14" s="39">
        <v>1.8</v>
      </c>
    </row>
    <row r="15" spans="1:19" ht="15" customHeight="1">
      <c r="A15" s="38">
        <v>5</v>
      </c>
      <c r="B15" s="33">
        <v>16</v>
      </c>
      <c r="C15" s="92" t="s">
        <v>157</v>
      </c>
      <c r="D15" s="35" t="s">
        <v>127</v>
      </c>
      <c r="E15" s="24">
        <v>37030</v>
      </c>
      <c r="F15" s="59" t="s">
        <v>107</v>
      </c>
      <c r="G15" s="68"/>
      <c r="H15" s="68"/>
      <c r="I15" s="68"/>
      <c r="J15" s="68" t="s">
        <v>1181</v>
      </c>
      <c r="K15" s="68" t="s">
        <v>1181</v>
      </c>
      <c r="L15" s="68" t="s">
        <v>1181</v>
      </c>
      <c r="M15" s="68" t="s">
        <v>1184</v>
      </c>
      <c r="N15" s="68" t="s">
        <v>1182</v>
      </c>
      <c r="O15" s="68"/>
      <c r="P15" s="68"/>
      <c r="Q15" s="68"/>
      <c r="R15" s="68"/>
      <c r="S15" s="39">
        <v>1.8</v>
      </c>
    </row>
    <row r="16" spans="1:19" ht="15" customHeight="1">
      <c r="A16" s="38">
        <v>5</v>
      </c>
      <c r="B16" s="33">
        <v>15</v>
      </c>
      <c r="C16" s="92" t="s">
        <v>32</v>
      </c>
      <c r="D16" s="35" t="s">
        <v>507</v>
      </c>
      <c r="E16" s="24" t="s">
        <v>120</v>
      </c>
      <c r="F16" s="59" t="s">
        <v>56</v>
      </c>
      <c r="G16" s="68"/>
      <c r="H16" s="68"/>
      <c r="I16" s="68"/>
      <c r="J16" s="68" t="s">
        <v>1181</v>
      </c>
      <c r="K16" s="68" t="s">
        <v>1181</v>
      </c>
      <c r="L16" s="68" t="s">
        <v>1181</v>
      </c>
      <c r="M16" s="68" t="s">
        <v>1184</v>
      </c>
      <c r="N16" s="68" t="s">
        <v>1182</v>
      </c>
      <c r="O16" s="68"/>
      <c r="P16" s="68"/>
      <c r="Q16" s="68"/>
      <c r="R16" s="68"/>
      <c r="S16" s="39">
        <v>1.8</v>
      </c>
    </row>
    <row r="17" spans="1:19" ht="15" customHeight="1">
      <c r="A17" s="38">
        <v>7</v>
      </c>
      <c r="B17" s="33">
        <v>14</v>
      </c>
      <c r="C17" s="92" t="s">
        <v>194</v>
      </c>
      <c r="D17" s="35" t="s">
        <v>871</v>
      </c>
      <c r="E17" s="24">
        <v>37010</v>
      </c>
      <c r="F17" s="59" t="s">
        <v>872</v>
      </c>
      <c r="G17" s="68"/>
      <c r="H17" s="68" t="s">
        <v>1181</v>
      </c>
      <c r="I17" s="68" t="s">
        <v>1181</v>
      </c>
      <c r="J17" s="68" t="s">
        <v>1181</v>
      </c>
      <c r="K17" s="68" t="s">
        <v>1181</v>
      </c>
      <c r="L17" s="68" t="s">
        <v>1181</v>
      </c>
      <c r="M17" s="68" t="s">
        <v>1182</v>
      </c>
      <c r="N17" s="68"/>
      <c r="O17" s="68"/>
      <c r="P17" s="68"/>
      <c r="Q17" s="68"/>
      <c r="R17" s="68"/>
      <c r="S17" s="39">
        <v>1.75</v>
      </c>
    </row>
    <row r="18" spans="1:19" ht="15" customHeight="1">
      <c r="A18" s="38">
        <v>8</v>
      </c>
      <c r="B18" s="33">
        <v>13</v>
      </c>
      <c r="C18" s="92" t="s">
        <v>540</v>
      </c>
      <c r="D18" s="35" t="s">
        <v>541</v>
      </c>
      <c r="E18" s="24" t="s">
        <v>119</v>
      </c>
      <c r="F18" s="59" t="s">
        <v>534</v>
      </c>
      <c r="G18" s="68"/>
      <c r="H18" s="68"/>
      <c r="I18" s="68" t="s">
        <v>1181</v>
      </c>
      <c r="J18" s="68" t="s">
        <v>1181</v>
      </c>
      <c r="K18" s="68" t="s">
        <v>1181</v>
      </c>
      <c r="L18" s="68" t="s">
        <v>1183</v>
      </c>
      <c r="M18" s="68" t="s">
        <v>1182</v>
      </c>
      <c r="N18" s="68"/>
      <c r="O18" s="68"/>
      <c r="P18" s="68"/>
      <c r="Q18" s="68"/>
      <c r="R18" s="68"/>
      <c r="S18" s="39">
        <v>1.75</v>
      </c>
    </row>
    <row r="19" spans="1:19" ht="19.5" customHeight="1">
      <c r="A19" s="38">
        <v>9</v>
      </c>
      <c r="B19" s="33">
        <v>12</v>
      </c>
      <c r="C19" s="92" t="s">
        <v>52</v>
      </c>
      <c r="D19" s="35" t="s">
        <v>512</v>
      </c>
      <c r="E19" s="24" t="s">
        <v>513</v>
      </c>
      <c r="F19" s="59" t="s">
        <v>528</v>
      </c>
      <c r="G19" s="68" t="s">
        <v>1181</v>
      </c>
      <c r="H19" s="68" t="s">
        <v>1181</v>
      </c>
      <c r="I19" s="68" t="s">
        <v>1181</v>
      </c>
      <c r="J19" s="68" t="s">
        <v>1181</v>
      </c>
      <c r="K19" s="68" t="s">
        <v>1182</v>
      </c>
      <c r="L19" s="68"/>
      <c r="M19" s="68"/>
      <c r="N19" s="68"/>
      <c r="O19" s="68"/>
      <c r="P19" s="68"/>
      <c r="Q19" s="68"/>
      <c r="R19" s="68"/>
      <c r="S19" s="39">
        <v>1.65</v>
      </c>
    </row>
    <row r="20" spans="1:19" ht="15" customHeight="1">
      <c r="A20" s="38">
        <v>10</v>
      </c>
      <c r="B20" s="33">
        <v>11</v>
      </c>
      <c r="C20" s="92" t="s">
        <v>386</v>
      </c>
      <c r="D20" s="35" t="s">
        <v>387</v>
      </c>
      <c r="E20" s="24" t="s">
        <v>122</v>
      </c>
      <c r="F20" s="59" t="s">
        <v>380</v>
      </c>
      <c r="G20" s="68" t="s">
        <v>1181</v>
      </c>
      <c r="H20" s="68" t="s">
        <v>1181</v>
      </c>
      <c r="I20" s="68" t="s">
        <v>1183</v>
      </c>
      <c r="J20" s="68" t="s">
        <v>1181</v>
      </c>
      <c r="K20" s="68" t="s">
        <v>1182</v>
      </c>
      <c r="L20" s="68"/>
      <c r="M20" s="68"/>
      <c r="N20" s="68"/>
      <c r="O20" s="68"/>
      <c r="P20" s="68"/>
      <c r="Q20" s="68"/>
      <c r="R20" s="68"/>
      <c r="S20" s="39">
        <v>1.65</v>
      </c>
    </row>
    <row r="21" spans="1:19" ht="21" customHeight="1">
      <c r="A21" s="38">
        <v>11</v>
      </c>
      <c r="B21" s="33">
        <v>10</v>
      </c>
      <c r="C21" s="92" t="s">
        <v>97</v>
      </c>
      <c r="D21" s="35" t="s">
        <v>511</v>
      </c>
      <c r="E21" s="24" t="s">
        <v>498</v>
      </c>
      <c r="F21" s="59" t="s">
        <v>528</v>
      </c>
      <c r="G21" s="68" t="s">
        <v>1181</v>
      </c>
      <c r="H21" s="68" t="s">
        <v>1181</v>
      </c>
      <c r="I21" s="68" t="s">
        <v>1181</v>
      </c>
      <c r="J21" s="68" t="s">
        <v>1183</v>
      </c>
      <c r="K21" s="68" t="s">
        <v>1182</v>
      </c>
      <c r="L21" s="68"/>
      <c r="M21" s="68"/>
      <c r="N21" s="68"/>
      <c r="O21" s="68"/>
      <c r="P21" s="68"/>
      <c r="Q21" s="68"/>
      <c r="R21" s="68"/>
      <c r="S21" s="39">
        <v>1.65</v>
      </c>
    </row>
    <row r="22" spans="1:19" ht="21.75" customHeight="1">
      <c r="A22" s="38">
        <v>12</v>
      </c>
      <c r="B22" s="33">
        <v>9</v>
      </c>
      <c r="C22" s="92" t="s">
        <v>176</v>
      </c>
      <c r="D22" s="35" t="s">
        <v>177</v>
      </c>
      <c r="E22" s="24" t="s">
        <v>171</v>
      </c>
      <c r="F22" s="59" t="s">
        <v>499</v>
      </c>
      <c r="G22" s="68"/>
      <c r="H22" s="68" t="s">
        <v>1181</v>
      </c>
      <c r="I22" s="68" t="s">
        <v>1181</v>
      </c>
      <c r="J22" s="68" t="s">
        <v>1182</v>
      </c>
      <c r="K22" s="68"/>
      <c r="L22" s="68"/>
      <c r="M22" s="68"/>
      <c r="N22" s="68"/>
      <c r="O22" s="68"/>
      <c r="P22" s="68"/>
      <c r="Q22" s="68"/>
      <c r="R22" s="68"/>
      <c r="S22" s="39">
        <v>1.6</v>
      </c>
    </row>
    <row r="23" spans="1:19" ht="15" customHeight="1">
      <c r="A23" s="38"/>
      <c r="B23" s="33"/>
      <c r="C23" s="92" t="s">
        <v>133</v>
      </c>
      <c r="D23" s="35" t="s">
        <v>113</v>
      </c>
      <c r="E23" s="24">
        <v>36559</v>
      </c>
      <c r="F23" s="59" t="s">
        <v>548</v>
      </c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39" t="s">
        <v>911</v>
      </c>
    </row>
    <row r="24" spans="7:18" ht="12.75"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</row>
    <row r="25" spans="7:18" ht="12.75"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</row>
    <row r="26" spans="7:18" ht="12.75"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</row>
    <row r="27" spans="7:18" ht="12.75"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</row>
    <row r="29" spans="7:18" ht="12.75"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7:18" ht="12.75"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7:18" ht="12.75"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7:18" ht="12.75"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7:18" ht="12.75"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7:18" ht="12.75"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7:18" ht="12.75"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7:18" ht="12.75"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7:18" ht="12.75"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7:18" ht="12.75"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7:18" ht="12.75"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7:18" ht="12.75"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7:18" ht="12.75"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7:18" ht="12.75"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7:18" ht="12.75"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7:18" ht="12.75"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7:18" ht="12.75"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7:18" ht="12.75"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7:18" ht="12.75"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7:18" ht="12.75"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7:18" ht="12.75"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7:18" ht="12.75"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7:18" ht="12.75"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7:18" ht="12.75"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7:18" ht="12.75"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7:18" ht="12.75"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7:18" ht="12.75"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</sheetData>
  <sheetProtection/>
  <mergeCells count="2">
    <mergeCell ref="A4:C4"/>
    <mergeCell ref="A5:C5"/>
  </mergeCells>
  <printOptions horizontalCentered="1"/>
  <pageMargins left="0.17" right="0.17" top="0.53" bottom="0.3937007874015748" header="0.3937007874015748" footer="0.3937007874015748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N63"/>
  <sheetViews>
    <sheetView zoomScalePageLayoutView="0" workbookViewId="0" topLeftCell="A1">
      <selection activeCell="E32" sqref="E32:E33"/>
    </sheetView>
  </sheetViews>
  <sheetFormatPr defaultColWidth="9.140625" defaultRowHeight="12.75"/>
  <cols>
    <col min="1" max="2" width="4.57421875" style="0" customWidth="1"/>
    <col min="4" max="4" width="15.57421875" style="0" customWidth="1"/>
    <col min="5" max="5" width="10.7109375" style="0" customWidth="1"/>
    <col min="6" max="6" width="35.140625" style="0" customWidth="1"/>
    <col min="7" max="9" width="6.28125" style="0" customWidth="1"/>
    <col min="10" max="10" width="6.28125" style="0" hidden="1" customWidth="1"/>
    <col min="11" max="13" width="6.28125" style="0" customWidth="1"/>
    <col min="14" max="14" width="8.8515625" style="0" customWidth="1"/>
  </cols>
  <sheetData>
    <row r="1" spans="1:5" s="2" customFormat="1" ht="17.25">
      <c r="A1" s="1" t="s">
        <v>28</v>
      </c>
      <c r="B1" s="1"/>
      <c r="D1" s="3"/>
      <c r="E1" s="4"/>
    </row>
    <row r="2" spans="1:5" s="2" customFormat="1" ht="17.25">
      <c r="A2" s="1" t="s">
        <v>29</v>
      </c>
      <c r="B2" s="1"/>
      <c r="D2" s="3"/>
      <c r="E2" s="4"/>
    </row>
    <row r="3" spans="4:5" s="5" customFormat="1" ht="8.25" customHeight="1">
      <c r="D3" s="6"/>
      <c r="E3" s="7"/>
    </row>
    <row r="4" spans="1:5" s="5" customFormat="1" ht="13.5" customHeight="1">
      <c r="A4" s="139" t="s">
        <v>8</v>
      </c>
      <c r="B4" s="139"/>
      <c r="C4" s="139"/>
      <c r="D4" s="6"/>
      <c r="E4" s="7"/>
    </row>
    <row r="5" spans="1:5" s="5" customFormat="1" ht="13.5" customHeight="1">
      <c r="A5" s="139" t="s">
        <v>325</v>
      </c>
      <c r="B5" s="139"/>
      <c r="C5" s="139"/>
      <c r="D5" s="6"/>
      <c r="E5" s="7"/>
    </row>
    <row r="6" spans="1:14" ht="12" customHeight="1">
      <c r="A6" s="19"/>
      <c r="B6" s="19"/>
      <c r="C6" s="9"/>
      <c r="D6" s="5"/>
      <c r="E6" s="19"/>
      <c r="F6" s="19"/>
      <c r="G6" s="19"/>
      <c r="H6" s="19"/>
      <c r="I6" s="23"/>
      <c r="J6" s="23"/>
      <c r="K6" s="23"/>
      <c r="L6" s="23"/>
      <c r="M6" s="23"/>
      <c r="N6" s="23"/>
    </row>
    <row r="7" spans="1:14" ht="15">
      <c r="A7" s="19"/>
      <c r="B7" s="19"/>
      <c r="C7" s="9" t="s">
        <v>15</v>
      </c>
      <c r="D7" s="5"/>
      <c r="E7" s="19"/>
      <c r="F7" s="19"/>
      <c r="G7" s="19"/>
      <c r="H7" s="19"/>
      <c r="I7" s="23"/>
      <c r="J7" s="23"/>
      <c r="K7" s="23"/>
      <c r="L7" s="23"/>
      <c r="M7" s="23"/>
      <c r="N7" s="23"/>
    </row>
    <row r="8" spans="1:14" ht="12" customHeight="1">
      <c r="A8" s="20"/>
      <c r="B8" s="20"/>
      <c r="C8" s="20"/>
      <c r="D8" s="21"/>
      <c r="E8" s="21"/>
      <c r="F8" s="22"/>
      <c r="G8" s="156" t="s">
        <v>5</v>
      </c>
      <c r="H8" s="157"/>
      <c r="I8" s="157"/>
      <c r="J8" s="157"/>
      <c r="K8" s="157"/>
      <c r="L8" s="157"/>
      <c r="M8" s="158"/>
      <c r="N8" s="21"/>
    </row>
    <row r="9" spans="1:14" s="43" customFormat="1" ht="12.75">
      <c r="A9" s="30" t="s">
        <v>0</v>
      </c>
      <c r="B9" s="41" t="s">
        <v>324</v>
      </c>
      <c r="C9" s="122" t="s">
        <v>1</v>
      </c>
      <c r="D9" s="121" t="s">
        <v>2</v>
      </c>
      <c r="E9" s="42" t="s">
        <v>6</v>
      </c>
      <c r="F9" s="40" t="s">
        <v>17</v>
      </c>
      <c r="G9" s="40">
        <v>1</v>
      </c>
      <c r="H9" s="40">
        <v>2</v>
      </c>
      <c r="I9" s="40">
        <v>3</v>
      </c>
      <c r="J9" s="40" t="s">
        <v>281</v>
      </c>
      <c r="K9" s="40">
        <v>4</v>
      </c>
      <c r="L9" s="40">
        <v>5</v>
      </c>
      <c r="M9" s="40">
        <v>6</v>
      </c>
      <c r="N9" s="40" t="s">
        <v>7</v>
      </c>
    </row>
    <row r="10" spans="1:14" s="43" customFormat="1" ht="12.75" customHeight="1">
      <c r="A10" s="143">
        <v>1</v>
      </c>
      <c r="B10" s="143">
        <v>25</v>
      </c>
      <c r="C10" s="148" t="s">
        <v>849</v>
      </c>
      <c r="D10" s="150" t="s">
        <v>41</v>
      </c>
      <c r="E10" s="152" t="s">
        <v>264</v>
      </c>
      <c r="F10" s="154" t="s">
        <v>494</v>
      </c>
      <c r="G10" s="44">
        <v>5.47</v>
      </c>
      <c r="H10" s="44">
        <v>5.28</v>
      </c>
      <c r="I10" s="44">
        <v>5.29</v>
      </c>
      <c r="J10" s="56"/>
      <c r="K10" s="44">
        <v>5.51</v>
      </c>
      <c r="L10" s="44">
        <v>5.24</v>
      </c>
      <c r="M10" s="44" t="s">
        <v>1194</v>
      </c>
      <c r="N10" s="159">
        <f>MAX(G10:I10,K10:M10)</f>
        <v>5.51</v>
      </c>
    </row>
    <row r="11" spans="1:14" s="43" customFormat="1" ht="12.75" customHeight="1">
      <c r="A11" s="147"/>
      <c r="B11" s="147"/>
      <c r="C11" s="149"/>
      <c r="D11" s="151"/>
      <c r="E11" s="153"/>
      <c r="F11" s="155"/>
      <c r="G11" s="69">
        <v>0.9</v>
      </c>
      <c r="H11" s="69">
        <v>0.2</v>
      </c>
      <c r="I11" s="69">
        <v>1.2</v>
      </c>
      <c r="J11" s="69"/>
      <c r="K11" s="69">
        <v>-0.2</v>
      </c>
      <c r="L11" s="69">
        <v>0</v>
      </c>
      <c r="M11" s="69"/>
      <c r="N11" s="160"/>
    </row>
    <row r="12" spans="1:14" s="43" customFormat="1" ht="12.75" customHeight="1">
      <c r="A12" s="143">
        <v>2</v>
      </c>
      <c r="B12" s="143">
        <v>22</v>
      </c>
      <c r="C12" s="148" t="s">
        <v>669</v>
      </c>
      <c r="D12" s="150" t="s">
        <v>185</v>
      </c>
      <c r="E12" s="152" t="s">
        <v>186</v>
      </c>
      <c r="F12" s="154" t="s">
        <v>668</v>
      </c>
      <c r="G12" s="44">
        <v>5.12</v>
      </c>
      <c r="H12" s="44">
        <v>4.98</v>
      </c>
      <c r="I12" s="44">
        <v>4.72</v>
      </c>
      <c r="J12" s="56"/>
      <c r="K12" s="44">
        <v>5.21</v>
      </c>
      <c r="L12" s="44">
        <v>5.14</v>
      </c>
      <c r="M12" s="44">
        <v>5.24</v>
      </c>
      <c r="N12" s="159">
        <f>MAX(G12:I12,K12:M12)</f>
        <v>5.24</v>
      </c>
    </row>
    <row r="13" spans="1:14" s="43" customFormat="1" ht="12.75" customHeight="1">
      <c r="A13" s="147"/>
      <c r="B13" s="147"/>
      <c r="C13" s="149"/>
      <c r="D13" s="151"/>
      <c r="E13" s="153"/>
      <c r="F13" s="155"/>
      <c r="G13" s="69">
        <v>-0.2</v>
      </c>
      <c r="H13" s="69">
        <v>-0.5</v>
      </c>
      <c r="I13" s="69">
        <v>-0.2</v>
      </c>
      <c r="J13" s="69"/>
      <c r="K13" s="69">
        <v>-0.1</v>
      </c>
      <c r="L13" s="69">
        <v>0</v>
      </c>
      <c r="M13" s="69">
        <v>0</v>
      </c>
      <c r="N13" s="160"/>
    </row>
    <row r="14" spans="1:14" s="43" customFormat="1" ht="12.75" customHeight="1">
      <c r="A14" s="143">
        <v>3</v>
      </c>
      <c r="B14" s="143">
        <v>19</v>
      </c>
      <c r="C14" s="148" t="s">
        <v>835</v>
      </c>
      <c r="D14" s="150" t="s">
        <v>37</v>
      </c>
      <c r="E14" s="152" t="s">
        <v>307</v>
      </c>
      <c r="F14" s="154" t="s">
        <v>419</v>
      </c>
      <c r="G14" s="44">
        <v>5.12</v>
      </c>
      <c r="H14" s="44">
        <v>5.14</v>
      </c>
      <c r="I14" s="44">
        <v>5.2</v>
      </c>
      <c r="J14" s="56"/>
      <c r="K14" s="44">
        <v>4.96</v>
      </c>
      <c r="L14" s="44">
        <v>4.89</v>
      </c>
      <c r="M14" s="44" t="s">
        <v>1194</v>
      </c>
      <c r="N14" s="159">
        <f>MAX(G14:I14,K14:M14)</f>
        <v>5.2</v>
      </c>
    </row>
    <row r="15" spans="1:14" s="43" customFormat="1" ht="12.75" customHeight="1">
      <c r="A15" s="147"/>
      <c r="B15" s="147"/>
      <c r="C15" s="149"/>
      <c r="D15" s="151"/>
      <c r="E15" s="153"/>
      <c r="F15" s="155"/>
      <c r="G15" s="69">
        <v>1.2</v>
      </c>
      <c r="H15" s="69">
        <v>2</v>
      </c>
      <c r="I15" s="69">
        <v>-1.1</v>
      </c>
      <c r="J15" s="69"/>
      <c r="K15" s="69">
        <v>0</v>
      </c>
      <c r="L15" s="69">
        <v>0</v>
      </c>
      <c r="M15" s="69"/>
      <c r="N15" s="160"/>
    </row>
    <row r="16" spans="1:14" s="43" customFormat="1" ht="12.75" customHeight="1">
      <c r="A16" s="143">
        <v>4</v>
      </c>
      <c r="B16" s="143">
        <v>17</v>
      </c>
      <c r="C16" s="148" t="s">
        <v>79</v>
      </c>
      <c r="D16" s="150" t="s">
        <v>187</v>
      </c>
      <c r="E16" s="152" t="s">
        <v>170</v>
      </c>
      <c r="F16" s="154" t="s">
        <v>668</v>
      </c>
      <c r="G16" s="44" t="s">
        <v>1194</v>
      </c>
      <c r="H16" s="44">
        <v>5.06</v>
      </c>
      <c r="I16" s="44">
        <v>5.14</v>
      </c>
      <c r="J16" s="56"/>
      <c r="K16" s="44" t="s">
        <v>1194</v>
      </c>
      <c r="L16" s="44">
        <v>4.95</v>
      </c>
      <c r="M16" s="44" t="s">
        <v>1194</v>
      </c>
      <c r="N16" s="159">
        <f>MAX(G16:I16,K16:M16)</f>
        <v>5.14</v>
      </c>
    </row>
    <row r="17" spans="1:14" s="43" customFormat="1" ht="12.75" customHeight="1">
      <c r="A17" s="147"/>
      <c r="B17" s="147"/>
      <c r="C17" s="149"/>
      <c r="D17" s="151"/>
      <c r="E17" s="153"/>
      <c r="F17" s="155"/>
      <c r="G17" s="69">
        <v>-1.4</v>
      </c>
      <c r="H17" s="69">
        <v>0</v>
      </c>
      <c r="I17" s="69">
        <v>0</v>
      </c>
      <c r="J17" s="69"/>
      <c r="K17" s="69"/>
      <c r="L17" s="69">
        <v>0</v>
      </c>
      <c r="M17" s="69"/>
      <c r="N17" s="160"/>
    </row>
    <row r="18" spans="1:14" s="43" customFormat="1" ht="12.75" customHeight="1">
      <c r="A18" s="143">
        <v>5</v>
      </c>
      <c r="B18" s="143">
        <v>16</v>
      </c>
      <c r="C18" s="148" t="s">
        <v>296</v>
      </c>
      <c r="D18" s="150" t="s">
        <v>154</v>
      </c>
      <c r="E18" s="152" t="s">
        <v>155</v>
      </c>
      <c r="F18" s="154" t="s">
        <v>1216</v>
      </c>
      <c r="G18" s="44">
        <v>4.89</v>
      </c>
      <c r="H18" s="44">
        <v>4.84</v>
      </c>
      <c r="I18" s="44">
        <v>4.79</v>
      </c>
      <c r="J18" s="56"/>
      <c r="K18" s="44" t="s">
        <v>1194</v>
      </c>
      <c r="L18" s="44">
        <v>4.87</v>
      </c>
      <c r="M18" s="44">
        <v>4.99</v>
      </c>
      <c r="N18" s="159">
        <f>MAX(G18:I18,K18:M18)</f>
        <v>4.99</v>
      </c>
    </row>
    <row r="19" spans="1:14" s="43" customFormat="1" ht="12.75" customHeight="1">
      <c r="A19" s="147"/>
      <c r="B19" s="147"/>
      <c r="C19" s="149"/>
      <c r="D19" s="151"/>
      <c r="E19" s="153"/>
      <c r="F19" s="155"/>
      <c r="G19" s="69">
        <v>1.3</v>
      </c>
      <c r="H19" s="69">
        <v>0</v>
      </c>
      <c r="I19" s="69">
        <v>-1</v>
      </c>
      <c r="J19" s="69"/>
      <c r="K19" s="69"/>
      <c r="L19" s="69">
        <v>0</v>
      </c>
      <c r="M19" s="69">
        <v>0</v>
      </c>
      <c r="N19" s="160"/>
    </row>
    <row r="20" spans="1:14" s="43" customFormat="1" ht="12.75" customHeight="1">
      <c r="A20" s="143">
        <v>6</v>
      </c>
      <c r="B20" s="143">
        <v>15</v>
      </c>
      <c r="C20" s="148" t="s">
        <v>162</v>
      </c>
      <c r="D20" s="150" t="s">
        <v>797</v>
      </c>
      <c r="E20" s="152" t="s">
        <v>514</v>
      </c>
      <c r="F20" s="154" t="s">
        <v>529</v>
      </c>
      <c r="G20" s="44">
        <v>4.95</v>
      </c>
      <c r="H20" s="44">
        <v>4.83</v>
      </c>
      <c r="I20" s="44">
        <v>4.83</v>
      </c>
      <c r="J20" s="56"/>
      <c r="K20" s="44" t="s">
        <v>1194</v>
      </c>
      <c r="L20" s="44">
        <v>4.89</v>
      </c>
      <c r="M20" s="44">
        <v>4.87</v>
      </c>
      <c r="N20" s="159">
        <f>MAX(G20:I20,K20:M20)</f>
        <v>4.95</v>
      </c>
    </row>
    <row r="21" spans="1:14" s="43" customFormat="1" ht="12.75" customHeight="1">
      <c r="A21" s="147"/>
      <c r="B21" s="147"/>
      <c r="C21" s="149"/>
      <c r="D21" s="151"/>
      <c r="E21" s="153"/>
      <c r="F21" s="155"/>
      <c r="G21" s="69">
        <v>0.6</v>
      </c>
      <c r="H21" s="69">
        <v>0.7</v>
      </c>
      <c r="I21" s="69">
        <v>-0.9</v>
      </c>
      <c r="J21" s="69"/>
      <c r="K21" s="69"/>
      <c r="L21" s="69">
        <v>0.5</v>
      </c>
      <c r="M21" s="69">
        <v>-1.7</v>
      </c>
      <c r="N21" s="160"/>
    </row>
    <row r="22" spans="1:14" s="43" customFormat="1" ht="12.75" customHeight="1">
      <c r="A22" s="143">
        <v>7</v>
      </c>
      <c r="B22" s="143">
        <v>14</v>
      </c>
      <c r="C22" s="148" t="s">
        <v>212</v>
      </c>
      <c r="D22" s="150" t="s">
        <v>462</v>
      </c>
      <c r="E22" s="152">
        <v>38049</v>
      </c>
      <c r="F22" s="154" t="s">
        <v>461</v>
      </c>
      <c r="G22" s="44" t="s">
        <v>1194</v>
      </c>
      <c r="H22" s="44">
        <v>4.67</v>
      </c>
      <c r="I22" s="44">
        <v>4.77</v>
      </c>
      <c r="J22" s="56"/>
      <c r="K22" s="44">
        <v>4.64</v>
      </c>
      <c r="L22" s="44">
        <v>4.74</v>
      </c>
      <c r="M22" s="44">
        <v>4.76</v>
      </c>
      <c r="N22" s="159">
        <f>MAX(G22:I22,K22:M22)</f>
        <v>4.77</v>
      </c>
    </row>
    <row r="23" spans="1:14" s="43" customFormat="1" ht="12.75" customHeight="1">
      <c r="A23" s="147"/>
      <c r="B23" s="147"/>
      <c r="C23" s="149"/>
      <c r="D23" s="151"/>
      <c r="E23" s="153"/>
      <c r="F23" s="155"/>
      <c r="G23" s="69">
        <v>0.3</v>
      </c>
      <c r="H23" s="69">
        <v>0.6</v>
      </c>
      <c r="I23" s="69">
        <v>0</v>
      </c>
      <c r="J23" s="69"/>
      <c r="K23" s="69">
        <v>0</v>
      </c>
      <c r="L23" s="69">
        <v>0</v>
      </c>
      <c r="M23" s="69">
        <v>0</v>
      </c>
      <c r="N23" s="160"/>
    </row>
    <row r="24" spans="1:14" s="43" customFormat="1" ht="12.75" customHeight="1">
      <c r="A24" s="143">
        <v>8</v>
      </c>
      <c r="B24" s="143">
        <v>13</v>
      </c>
      <c r="C24" s="148" t="s">
        <v>62</v>
      </c>
      <c r="D24" s="150" t="s">
        <v>91</v>
      </c>
      <c r="E24" s="152" t="s">
        <v>146</v>
      </c>
      <c r="F24" s="154" t="s">
        <v>473</v>
      </c>
      <c r="G24" s="44">
        <v>4.58</v>
      </c>
      <c r="H24" s="44">
        <v>4.77</v>
      </c>
      <c r="I24" s="44">
        <v>4.42</v>
      </c>
      <c r="J24" s="56"/>
      <c r="K24" s="44">
        <v>4.56</v>
      </c>
      <c r="L24" s="44">
        <v>4.07</v>
      </c>
      <c r="M24" s="44" t="s">
        <v>1197</v>
      </c>
      <c r="N24" s="159">
        <f>MAX(G24:I24,K24:M24)</f>
        <v>4.77</v>
      </c>
    </row>
    <row r="25" spans="1:14" s="43" customFormat="1" ht="12.75" customHeight="1">
      <c r="A25" s="147"/>
      <c r="B25" s="147"/>
      <c r="C25" s="149"/>
      <c r="D25" s="151"/>
      <c r="E25" s="153"/>
      <c r="F25" s="155"/>
      <c r="G25" s="69">
        <v>-0.1</v>
      </c>
      <c r="H25" s="69">
        <v>0.9</v>
      </c>
      <c r="I25" s="69">
        <v>0</v>
      </c>
      <c r="J25" s="69"/>
      <c r="K25" s="69">
        <v>0.7</v>
      </c>
      <c r="L25" s="69">
        <v>-0.1</v>
      </c>
      <c r="M25" s="69"/>
      <c r="N25" s="160"/>
    </row>
    <row r="26" spans="1:14" s="43" customFormat="1" ht="12.75" customHeight="1">
      <c r="A26" s="143">
        <v>9</v>
      </c>
      <c r="B26" s="143">
        <v>12</v>
      </c>
      <c r="C26" s="148" t="s">
        <v>254</v>
      </c>
      <c r="D26" s="150" t="s">
        <v>255</v>
      </c>
      <c r="E26" s="152" t="s">
        <v>442</v>
      </c>
      <c r="F26" s="154" t="s">
        <v>433</v>
      </c>
      <c r="G26" s="44">
        <v>4.65</v>
      </c>
      <c r="H26" s="44">
        <v>4.48</v>
      </c>
      <c r="I26" s="44" t="s">
        <v>1194</v>
      </c>
      <c r="J26" s="56"/>
      <c r="K26" s="44"/>
      <c r="L26" s="44"/>
      <c r="M26" s="44"/>
      <c r="N26" s="159">
        <f>MAX(G26:I26,K26:M26)</f>
        <v>4.65</v>
      </c>
    </row>
    <row r="27" spans="1:14" s="43" customFormat="1" ht="12.75" customHeight="1">
      <c r="A27" s="147"/>
      <c r="B27" s="147"/>
      <c r="C27" s="149"/>
      <c r="D27" s="151"/>
      <c r="E27" s="153"/>
      <c r="F27" s="155"/>
      <c r="G27" s="69">
        <v>0</v>
      </c>
      <c r="H27" s="69">
        <v>0</v>
      </c>
      <c r="I27" s="69">
        <v>-0.2</v>
      </c>
      <c r="J27" s="69"/>
      <c r="K27" s="69"/>
      <c r="L27" s="69"/>
      <c r="M27" s="69"/>
      <c r="N27" s="160"/>
    </row>
    <row r="28" spans="1:14" s="43" customFormat="1" ht="12.75" customHeight="1">
      <c r="A28" s="143">
        <v>10</v>
      </c>
      <c r="B28" s="143">
        <v>11</v>
      </c>
      <c r="C28" s="148" t="s">
        <v>719</v>
      </c>
      <c r="D28" s="150" t="s">
        <v>720</v>
      </c>
      <c r="E28" s="152" t="s">
        <v>122</v>
      </c>
      <c r="F28" s="154" t="s">
        <v>676</v>
      </c>
      <c r="G28" s="44">
        <v>4.64</v>
      </c>
      <c r="H28" s="44">
        <v>4.32</v>
      </c>
      <c r="I28" s="44">
        <v>4.37</v>
      </c>
      <c r="J28" s="56"/>
      <c r="K28" s="44"/>
      <c r="L28" s="44"/>
      <c r="M28" s="44"/>
      <c r="N28" s="159">
        <f>MAX(G28:I28,K28:M28)</f>
        <v>4.64</v>
      </c>
    </row>
    <row r="29" spans="1:14" s="43" customFormat="1" ht="12.75" customHeight="1">
      <c r="A29" s="147"/>
      <c r="B29" s="147"/>
      <c r="C29" s="149"/>
      <c r="D29" s="151"/>
      <c r="E29" s="153"/>
      <c r="F29" s="155"/>
      <c r="G29" s="69">
        <v>0</v>
      </c>
      <c r="H29" s="69">
        <v>0.5</v>
      </c>
      <c r="I29" s="69">
        <v>0</v>
      </c>
      <c r="J29" s="69"/>
      <c r="K29" s="69"/>
      <c r="L29" s="69"/>
      <c r="M29" s="69"/>
      <c r="N29" s="160"/>
    </row>
    <row r="30" spans="1:14" s="43" customFormat="1" ht="12.75" customHeight="1">
      <c r="A30" s="143">
        <v>11</v>
      </c>
      <c r="B30" s="143">
        <v>10</v>
      </c>
      <c r="C30" s="148" t="s">
        <v>568</v>
      </c>
      <c r="D30" s="150" t="s">
        <v>569</v>
      </c>
      <c r="E30" s="152">
        <v>36350</v>
      </c>
      <c r="F30" s="154" t="s">
        <v>567</v>
      </c>
      <c r="G30" s="44">
        <v>4.48</v>
      </c>
      <c r="H30" s="44">
        <v>3.4</v>
      </c>
      <c r="I30" s="44">
        <v>3.76</v>
      </c>
      <c r="J30" s="56"/>
      <c r="K30" s="44"/>
      <c r="L30" s="44"/>
      <c r="M30" s="44"/>
      <c r="N30" s="159">
        <f>MAX(G30:I30,K30:M30)</f>
        <v>4.48</v>
      </c>
    </row>
    <row r="31" spans="1:14" s="43" customFormat="1" ht="12.75" customHeight="1">
      <c r="A31" s="147"/>
      <c r="B31" s="147"/>
      <c r="C31" s="149"/>
      <c r="D31" s="151"/>
      <c r="E31" s="153"/>
      <c r="F31" s="155"/>
      <c r="G31" s="69">
        <v>0</v>
      </c>
      <c r="H31" s="69">
        <v>-1.1</v>
      </c>
      <c r="I31" s="69">
        <v>0</v>
      </c>
      <c r="J31" s="69"/>
      <c r="K31" s="69"/>
      <c r="L31" s="69"/>
      <c r="M31" s="69"/>
      <c r="N31" s="160"/>
    </row>
    <row r="32" spans="1:14" s="43" customFormat="1" ht="12.75" customHeight="1">
      <c r="A32" s="143">
        <v>12</v>
      </c>
      <c r="B32" s="143">
        <v>9</v>
      </c>
      <c r="C32" s="148" t="s">
        <v>293</v>
      </c>
      <c r="D32" s="150" t="s">
        <v>294</v>
      </c>
      <c r="E32" s="152">
        <v>36804</v>
      </c>
      <c r="F32" s="154" t="s">
        <v>390</v>
      </c>
      <c r="G32" s="44">
        <v>4.42</v>
      </c>
      <c r="H32" s="44">
        <v>4.35</v>
      </c>
      <c r="I32" s="44">
        <v>3.94</v>
      </c>
      <c r="J32" s="56"/>
      <c r="K32" s="44"/>
      <c r="L32" s="44"/>
      <c r="M32" s="44"/>
      <c r="N32" s="159">
        <f>MAX(G32:I32,K32:M32)</f>
        <v>4.42</v>
      </c>
    </row>
    <row r="33" spans="1:14" s="43" customFormat="1" ht="12.75" customHeight="1">
      <c r="A33" s="147"/>
      <c r="B33" s="147"/>
      <c r="C33" s="149"/>
      <c r="D33" s="151"/>
      <c r="E33" s="153"/>
      <c r="F33" s="155"/>
      <c r="G33" s="69">
        <v>0</v>
      </c>
      <c r="H33" s="69">
        <v>0</v>
      </c>
      <c r="I33" s="69">
        <v>0</v>
      </c>
      <c r="J33" s="69"/>
      <c r="K33" s="69"/>
      <c r="L33" s="69"/>
      <c r="M33" s="69"/>
      <c r="N33" s="160"/>
    </row>
    <row r="34" spans="1:14" s="43" customFormat="1" ht="12.75" customHeight="1">
      <c r="A34" s="143">
        <v>13</v>
      </c>
      <c r="B34" s="143">
        <v>8</v>
      </c>
      <c r="C34" s="148" t="s">
        <v>235</v>
      </c>
      <c r="D34" s="150" t="s">
        <v>1198</v>
      </c>
      <c r="E34" s="152" t="s">
        <v>164</v>
      </c>
      <c r="F34" s="154" t="s">
        <v>645</v>
      </c>
      <c r="G34" s="44" t="s">
        <v>1194</v>
      </c>
      <c r="H34" s="44">
        <v>4.28</v>
      </c>
      <c r="I34" s="44">
        <v>4.39</v>
      </c>
      <c r="J34" s="56"/>
      <c r="K34" s="44"/>
      <c r="L34" s="44"/>
      <c r="M34" s="44"/>
      <c r="N34" s="159">
        <f>MAX(G34:I34,K34:M34)</f>
        <v>4.39</v>
      </c>
    </row>
    <row r="35" spans="1:14" s="43" customFormat="1" ht="12.75" customHeight="1">
      <c r="A35" s="147"/>
      <c r="B35" s="147"/>
      <c r="C35" s="149"/>
      <c r="D35" s="151"/>
      <c r="E35" s="153"/>
      <c r="F35" s="155"/>
      <c r="G35" s="69">
        <v>0</v>
      </c>
      <c r="H35" s="69">
        <v>0</v>
      </c>
      <c r="I35" s="69">
        <v>0</v>
      </c>
      <c r="J35" s="69"/>
      <c r="K35" s="69"/>
      <c r="L35" s="69"/>
      <c r="M35" s="69"/>
      <c r="N35" s="160"/>
    </row>
    <row r="36" spans="1:14" s="43" customFormat="1" ht="12.75" customHeight="1">
      <c r="A36" s="143">
        <v>14</v>
      </c>
      <c r="B36" s="143">
        <v>7</v>
      </c>
      <c r="C36" s="148" t="s">
        <v>439</v>
      </c>
      <c r="D36" s="150" t="s">
        <v>440</v>
      </c>
      <c r="E36" s="152" t="s">
        <v>441</v>
      </c>
      <c r="F36" s="154" t="s">
        <v>433</v>
      </c>
      <c r="G36" s="44">
        <v>3.91</v>
      </c>
      <c r="H36" s="44">
        <v>4.17</v>
      </c>
      <c r="I36" s="44">
        <v>4.17</v>
      </c>
      <c r="J36" s="56"/>
      <c r="K36" s="44"/>
      <c r="L36" s="44"/>
      <c r="M36" s="44"/>
      <c r="N36" s="159">
        <f>MAX(G36:I36,K36:M36)</f>
        <v>4.17</v>
      </c>
    </row>
    <row r="37" spans="1:14" s="43" customFormat="1" ht="12.75" customHeight="1">
      <c r="A37" s="147"/>
      <c r="B37" s="147"/>
      <c r="C37" s="149"/>
      <c r="D37" s="151"/>
      <c r="E37" s="153"/>
      <c r="F37" s="155"/>
      <c r="G37" s="69">
        <v>0</v>
      </c>
      <c r="H37" s="69">
        <v>1.4</v>
      </c>
      <c r="I37" s="69">
        <v>0</v>
      </c>
      <c r="J37" s="69"/>
      <c r="K37" s="69"/>
      <c r="L37" s="69"/>
      <c r="M37" s="69"/>
      <c r="N37" s="160"/>
    </row>
    <row r="38" spans="1:14" s="43" customFormat="1" ht="12.75" customHeight="1">
      <c r="A38" s="143">
        <v>15</v>
      </c>
      <c r="B38" s="143">
        <v>6</v>
      </c>
      <c r="C38" s="148" t="s">
        <v>633</v>
      </c>
      <c r="D38" s="150" t="s">
        <v>323</v>
      </c>
      <c r="E38" s="152" t="s">
        <v>634</v>
      </c>
      <c r="F38" s="154" t="s">
        <v>1215</v>
      </c>
      <c r="G38" s="44">
        <v>3.9</v>
      </c>
      <c r="H38" s="44">
        <v>4</v>
      </c>
      <c r="I38" s="44">
        <v>4.09</v>
      </c>
      <c r="J38" s="56"/>
      <c r="K38" s="44"/>
      <c r="L38" s="44"/>
      <c r="M38" s="44"/>
      <c r="N38" s="159">
        <f>MAX(G38:I38,K38:M38)</f>
        <v>4.09</v>
      </c>
    </row>
    <row r="39" spans="1:14" s="43" customFormat="1" ht="12.75" customHeight="1">
      <c r="A39" s="147"/>
      <c r="B39" s="147"/>
      <c r="C39" s="149"/>
      <c r="D39" s="151"/>
      <c r="E39" s="153"/>
      <c r="F39" s="155"/>
      <c r="G39" s="69">
        <v>0</v>
      </c>
      <c r="H39" s="69">
        <v>-0.5</v>
      </c>
      <c r="I39" s="69">
        <v>1.4</v>
      </c>
      <c r="J39" s="69"/>
      <c r="K39" s="69"/>
      <c r="L39" s="69"/>
      <c r="M39" s="69"/>
      <c r="N39" s="160"/>
    </row>
    <row r="40" spans="1:14" s="43" customFormat="1" ht="12.75" customHeight="1">
      <c r="A40" s="143">
        <v>16</v>
      </c>
      <c r="B40" s="143">
        <v>5</v>
      </c>
      <c r="C40" s="148" t="s">
        <v>224</v>
      </c>
      <c r="D40" s="150" t="s">
        <v>94</v>
      </c>
      <c r="E40" s="152" t="s">
        <v>231</v>
      </c>
      <c r="F40" s="154" t="s">
        <v>529</v>
      </c>
      <c r="G40" s="44">
        <v>4.06</v>
      </c>
      <c r="H40" s="44">
        <v>4.07</v>
      </c>
      <c r="I40" s="44">
        <v>4.04</v>
      </c>
      <c r="J40" s="56"/>
      <c r="K40" s="44"/>
      <c r="L40" s="44"/>
      <c r="M40" s="44"/>
      <c r="N40" s="159">
        <f>MAX(G40:I40,K40:M40)</f>
        <v>4.07</v>
      </c>
    </row>
    <row r="41" spans="1:14" s="43" customFormat="1" ht="12.75" customHeight="1">
      <c r="A41" s="147"/>
      <c r="B41" s="147"/>
      <c r="C41" s="149"/>
      <c r="D41" s="151"/>
      <c r="E41" s="153"/>
      <c r="F41" s="155"/>
      <c r="G41" s="69">
        <v>0.2</v>
      </c>
      <c r="H41" s="69">
        <v>0</v>
      </c>
      <c r="I41" s="69">
        <v>0</v>
      </c>
      <c r="J41" s="69"/>
      <c r="K41" s="69"/>
      <c r="L41" s="69"/>
      <c r="M41" s="69"/>
      <c r="N41" s="160"/>
    </row>
    <row r="42" spans="1:14" s="43" customFormat="1" ht="12.75" customHeight="1">
      <c r="A42" s="143">
        <v>17</v>
      </c>
      <c r="B42" s="143">
        <v>4</v>
      </c>
      <c r="C42" s="148" t="s">
        <v>34</v>
      </c>
      <c r="D42" s="150" t="s">
        <v>35</v>
      </c>
      <c r="E42" s="152" t="s">
        <v>581</v>
      </c>
      <c r="F42" s="154" t="s">
        <v>580</v>
      </c>
      <c r="G42" s="44">
        <v>3.59</v>
      </c>
      <c r="H42" s="44">
        <v>3.95</v>
      </c>
      <c r="I42" s="44">
        <v>3.87</v>
      </c>
      <c r="J42" s="56"/>
      <c r="K42" s="44"/>
      <c r="L42" s="44"/>
      <c r="M42" s="44"/>
      <c r="N42" s="159">
        <f>MAX(G42:I42,K42:M42)</f>
        <v>3.95</v>
      </c>
    </row>
    <row r="43" spans="1:14" s="43" customFormat="1" ht="12.75" customHeight="1">
      <c r="A43" s="147"/>
      <c r="B43" s="147"/>
      <c r="C43" s="149"/>
      <c r="D43" s="151"/>
      <c r="E43" s="153"/>
      <c r="F43" s="155"/>
      <c r="G43" s="69">
        <v>0.1</v>
      </c>
      <c r="H43" s="69">
        <v>0</v>
      </c>
      <c r="I43" s="69">
        <v>0</v>
      </c>
      <c r="J43" s="69"/>
      <c r="K43" s="69"/>
      <c r="L43" s="69"/>
      <c r="M43" s="69"/>
      <c r="N43" s="160"/>
    </row>
    <row r="44" spans="1:14" s="43" customFormat="1" ht="15.75" customHeight="1">
      <c r="A44" s="143">
        <v>18</v>
      </c>
      <c r="B44" s="143">
        <v>3</v>
      </c>
      <c r="C44" s="148" t="s">
        <v>85</v>
      </c>
      <c r="D44" s="150" t="s">
        <v>66</v>
      </c>
      <c r="E44" s="152">
        <v>36591</v>
      </c>
      <c r="F44" s="154" t="s">
        <v>446</v>
      </c>
      <c r="G44" s="44" t="s">
        <v>1194</v>
      </c>
      <c r="H44" s="44" t="s">
        <v>1194</v>
      </c>
      <c r="I44" s="44">
        <v>3.95</v>
      </c>
      <c r="J44" s="56"/>
      <c r="K44" s="44"/>
      <c r="L44" s="44"/>
      <c r="M44" s="44"/>
      <c r="N44" s="159">
        <f>MAX(G44:I44,K44:M44)</f>
        <v>3.95</v>
      </c>
    </row>
    <row r="45" spans="1:14" s="43" customFormat="1" ht="12.75" customHeight="1">
      <c r="A45" s="147"/>
      <c r="B45" s="147"/>
      <c r="C45" s="149"/>
      <c r="D45" s="151"/>
      <c r="E45" s="153"/>
      <c r="F45" s="155"/>
      <c r="G45" s="69">
        <v>0</v>
      </c>
      <c r="H45" s="69">
        <v>0.5</v>
      </c>
      <c r="I45" s="69">
        <v>0.4</v>
      </c>
      <c r="J45" s="69"/>
      <c r="K45" s="69"/>
      <c r="L45" s="69"/>
      <c r="M45" s="69"/>
      <c r="N45" s="160"/>
    </row>
    <row r="46" spans="1:14" s="43" customFormat="1" ht="12.75" customHeight="1">
      <c r="A46" s="143">
        <v>19</v>
      </c>
      <c r="B46" s="143">
        <v>2</v>
      </c>
      <c r="C46" s="148" t="s">
        <v>104</v>
      </c>
      <c r="D46" s="150" t="s">
        <v>144</v>
      </c>
      <c r="E46" s="152">
        <v>36861</v>
      </c>
      <c r="F46" s="154" t="s">
        <v>339</v>
      </c>
      <c r="G46" s="44">
        <v>3.34</v>
      </c>
      <c r="H46" s="44">
        <v>3.71</v>
      </c>
      <c r="I46" s="44">
        <v>3.77</v>
      </c>
      <c r="J46" s="56"/>
      <c r="K46" s="44"/>
      <c r="L46" s="44"/>
      <c r="M46" s="44"/>
      <c r="N46" s="159">
        <f>MAX(G46:I46,K46:M46)</f>
        <v>3.77</v>
      </c>
    </row>
    <row r="47" spans="1:14" s="43" customFormat="1" ht="12.75" customHeight="1">
      <c r="A47" s="147"/>
      <c r="B47" s="147"/>
      <c r="C47" s="149"/>
      <c r="D47" s="151"/>
      <c r="E47" s="153"/>
      <c r="F47" s="155"/>
      <c r="G47" s="69">
        <v>1.3</v>
      </c>
      <c r="H47" s="69">
        <v>0</v>
      </c>
      <c r="I47" s="69">
        <v>-0.7</v>
      </c>
      <c r="J47" s="69"/>
      <c r="K47" s="69"/>
      <c r="L47" s="69"/>
      <c r="M47" s="69"/>
      <c r="N47" s="160"/>
    </row>
    <row r="48" spans="1:14" s="43" customFormat="1" ht="12.75" customHeight="1">
      <c r="A48" s="143">
        <v>20</v>
      </c>
      <c r="B48" s="143">
        <v>1</v>
      </c>
      <c r="C48" s="148" t="s">
        <v>642</v>
      </c>
      <c r="D48" s="150" t="s">
        <v>643</v>
      </c>
      <c r="E48" s="152" t="s">
        <v>644</v>
      </c>
      <c r="F48" s="154" t="s">
        <v>1215</v>
      </c>
      <c r="G48" s="44">
        <v>3.6</v>
      </c>
      <c r="H48" s="44" t="s">
        <v>1194</v>
      </c>
      <c r="I48" s="44" t="s">
        <v>1194</v>
      </c>
      <c r="J48" s="56"/>
      <c r="K48" s="44"/>
      <c r="L48" s="44"/>
      <c r="M48" s="44"/>
      <c r="N48" s="159">
        <f>MAX(G48:I48,K48:M48)</f>
        <v>3.6</v>
      </c>
    </row>
    <row r="49" spans="1:14" s="43" customFormat="1" ht="12.75" customHeight="1">
      <c r="A49" s="147"/>
      <c r="B49" s="147"/>
      <c r="C49" s="149"/>
      <c r="D49" s="151"/>
      <c r="E49" s="153"/>
      <c r="F49" s="155"/>
      <c r="G49" s="69">
        <v>-0.9</v>
      </c>
      <c r="H49" s="69">
        <v>0.4</v>
      </c>
      <c r="I49" s="69">
        <v>0.1</v>
      </c>
      <c r="J49" s="69"/>
      <c r="K49" s="69"/>
      <c r="L49" s="69"/>
      <c r="M49" s="69"/>
      <c r="N49" s="160"/>
    </row>
    <row r="50" spans="1:14" s="43" customFormat="1" ht="12.75" customHeight="1">
      <c r="A50" s="143">
        <v>21</v>
      </c>
      <c r="B50" s="143"/>
      <c r="C50" s="148" t="s">
        <v>633</v>
      </c>
      <c r="D50" s="150" t="s">
        <v>637</v>
      </c>
      <c r="E50" s="152" t="s">
        <v>638</v>
      </c>
      <c r="F50" s="154" t="s">
        <v>1215</v>
      </c>
      <c r="G50" s="44">
        <v>3.02</v>
      </c>
      <c r="H50" s="44">
        <v>3.29</v>
      </c>
      <c r="I50" s="44" t="s">
        <v>1194</v>
      </c>
      <c r="J50" s="56"/>
      <c r="K50" s="44"/>
      <c r="L50" s="44"/>
      <c r="M50" s="44"/>
      <c r="N50" s="159">
        <f>MAX(G50:I50,K50:M50)</f>
        <v>3.29</v>
      </c>
    </row>
    <row r="51" spans="1:14" s="43" customFormat="1" ht="12.75" customHeight="1">
      <c r="A51" s="147"/>
      <c r="B51" s="147"/>
      <c r="C51" s="149"/>
      <c r="D51" s="151"/>
      <c r="E51" s="153"/>
      <c r="F51" s="155"/>
      <c r="G51" s="69">
        <v>0</v>
      </c>
      <c r="H51" s="69">
        <v>-0.9</v>
      </c>
      <c r="I51" s="69">
        <v>-0.6</v>
      </c>
      <c r="J51" s="69"/>
      <c r="K51" s="69"/>
      <c r="L51" s="69"/>
      <c r="M51" s="69"/>
      <c r="N51" s="160"/>
    </row>
    <row r="52" spans="1:14" s="43" customFormat="1" ht="12.75" customHeight="1">
      <c r="A52" s="143">
        <v>22</v>
      </c>
      <c r="B52" s="143"/>
      <c r="C52" s="148" t="s">
        <v>65</v>
      </c>
      <c r="D52" s="150" t="s">
        <v>340</v>
      </c>
      <c r="E52" s="152">
        <v>37423</v>
      </c>
      <c r="F52" s="154" t="s">
        <v>339</v>
      </c>
      <c r="G52" s="44" t="s">
        <v>1194</v>
      </c>
      <c r="H52" s="44">
        <v>3.11</v>
      </c>
      <c r="I52" s="44">
        <v>3</v>
      </c>
      <c r="J52" s="56"/>
      <c r="K52" s="44"/>
      <c r="L52" s="44"/>
      <c r="M52" s="44"/>
      <c r="N52" s="159">
        <f>MAX(G52:I52,K52:M52)</f>
        <v>3.11</v>
      </c>
    </row>
    <row r="53" spans="1:14" s="43" customFormat="1" ht="12.75" customHeight="1">
      <c r="A53" s="147"/>
      <c r="B53" s="147"/>
      <c r="C53" s="149"/>
      <c r="D53" s="151"/>
      <c r="E53" s="153"/>
      <c r="F53" s="155"/>
      <c r="G53" s="69">
        <v>0</v>
      </c>
      <c r="H53" s="69">
        <v>-0.5</v>
      </c>
      <c r="I53" s="69">
        <v>0.3</v>
      </c>
      <c r="J53" s="69"/>
      <c r="K53" s="69"/>
      <c r="L53" s="69"/>
      <c r="M53" s="69"/>
      <c r="N53" s="160"/>
    </row>
    <row r="54" spans="1:14" s="43" customFormat="1" ht="12.75" customHeight="1">
      <c r="A54" s="143"/>
      <c r="B54" s="143" t="s">
        <v>1196</v>
      </c>
      <c r="C54" s="148" t="s">
        <v>594</v>
      </c>
      <c r="D54" s="150" t="s">
        <v>595</v>
      </c>
      <c r="E54" s="152">
        <v>36648</v>
      </c>
      <c r="F54" s="154" t="s">
        <v>587</v>
      </c>
      <c r="G54" s="44">
        <v>5.08</v>
      </c>
      <c r="H54" s="44" t="s">
        <v>1194</v>
      </c>
      <c r="I54" s="44">
        <v>4.79</v>
      </c>
      <c r="J54" s="56"/>
      <c r="K54" s="44"/>
      <c r="L54" s="44"/>
      <c r="M54" s="44"/>
      <c r="N54" s="159">
        <f>MAX(G54:I54,K54:M54)</f>
        <v>5.08</v>
      </c>
    </row>
    <row r="55" spans="1:14" s="43" customFormat="1" ht="12.75" customHeight="1">
      <c r="A55" s="147"/>
      <c r="B55" s="147"/>
      <c r="C55" s="149"/>
      <c r="D55" s="151"/>
      <c r="E55" s="153"/>
      <c r="F55" s="155"/>
      <c r="G55" s="69">
        <v>0</v>
      </c>
      <c r="H55" s="69"/>
      <c r="I55" s="69">
        <v>0</v>
      </c>
      <c r="J55" s="69"/>
      <c r="K55" s="69"/>
      <c r="L55" s="69"/>
      <c r="M55" s="69"/>
      <c r="N55" s="160"/>
    </row>
    <row r="56" spans="1:14" s="43" customFormat="1" ht="12.75" customHeight="1">
      <c r="A56" s="143"/>
      <c r="B56" s="143"/>
      <c r="C56" s="148" t="s">
        <v>31</v>
      </c>
      <c r="D56" s="150" t="s">
        <v>58</v>
      </c>
      <c r="E56" s="152" t="s">
        <v>120</v>
      </c>
      <c r="F56" s="154" t="s">
        <v>56</v>
      </c>
      <c r="G56" s="44" t="s">
        <v>1194</v>
      </c>
      <c r="H56" s="44" t="s">
        <v>1194</v>
      </c>
      <c r="I56" s="44" t="s">
        <v>1194</v>
      </c>
      <c r="J56" s="56"/>
      <c r="K56" s="44"/>
      <c r="L56" s="44"/>
      <c r="M56" s="44"/>
      <c r="N56" s="159" t="s">
        <v>1160</v>
      </c>
    </row>
    <row r="57" spans="1:14" s="43" customFormat="1" ht="12.75" customHeight="1">
      <c r="A57" s="147"/>
      <c r="B57" s="147"/>
      <c r="C57" s="149"/>
      <c r="D57" s="151"/>
      <c r="E57" s="153"/>
      <c r="F57" s="155"/>
      <c r="G57" s="69">
        <v>-1.1</v>
      </c>
      <c r="H57" s="69">
        <v>-1.1</v>
      </c>
      <c r="I57" s="69">
        <v>0.5</v>
      </c>
      <c r="J57" s="69"/>
      <c r="K57" s="69"/>
      <c r="L57" s="69"/>
      <c r="M57" s="69"/>
      <c r="N57" s="160"/>
    </row>
    <row r="58" spans="1:14" s="43" customFormat="1" ht="12.75" customHeight="1">
      <c r="A58" s="143"/>
      <c r="B58" s="143"/>
      <c r="C58" s="148" t="s">
        <v>705</v>
      </c>
      <c r="D58" s="150" t="s">
        <v>161</v>
      </c>
      <c r="E58" s="152">
        <v>37783</v>
      </c>
      <c r="F58" s="154" t="s">
        <v>107</v>
      </c>
      <c r="G58" s="44"/>
      <c r="H58" s="44"/>
      <c r="I58" s="44"/>
      <c r="J58" s="56"/>
      <c r="K58" s="44"/>
      <c r="L58" s="44"/>
      <c r="M58" s="44"/>
      <c r="N58" s="159">
        <f>MAX(G58:I58,K58:M58)</f>
        <v>0</v>
      </c>
    </row>
    <row r="59" spans="1:14" s="43" customFormat="1" ht="12.75" customHeight="1">
      <c r="A59" s="147"/>
      <c r="B59" s="147"/>
      <c r="C59" s="149"/>
      <c r="D59" s="151"/>
      <c r="E59" s="153"/>
      <c r="F59" s="155"/>
      <c r="G59" s="69"/>
      <c r="H59" s="69"/>
      <c r="I59" s="69"/>
      <c r="J59" s="69"/>
      <c r="K59" s="69"/>
      <c r="L59" s="69"/>
      <c r="M59" s="69"/>
      <c r="N59" s="160"/>
    </row>
    <row r="60" spans="1:14" s="43" customFormat="1" ht="12.75" customHeight="1">
      <c r="A60" s="143"/>
      <c r="B60" s="143"/>
      <c r="C60" s="148" t="s">
        <v>736</v>
      </c>
      <c r="D60" s="150" t="s">
        <v>737</v>
      </c>
      <c r="E60" s="152" t="s">
        <v>550</v>
      </c>
      <c r="F60" s="154" t="s">
        <v>548</v>
      </c>
      <c r="G60" s="44"/>
      <c r="H60" s="44"/>
      <c r="I60" s="44"/>
      <c r="J60" s="56"/>
      <c r="K60" s="44"/>
      <c r="L60" s="44"/>
      <c r="M60" s="44"/>
      <c r="N60" s="159">
        <f>MAX(G60:I60,K60:M60)</f>
        <v>0</v>
      </c>
    </row>
    <row r="61" spans="1:14" s="43" customFormat="1" ht="12.75" customHeight="1">
      <c r="A61" s="147"/>
      <c r="B61" s="147"/>
      <c r="C61" s="149"/>
      <c r="D61" s="151"/>
      <c r="E61" s="153"/>
      <c r="F61" s="155"/>
      <c r="G61" s="69"/>
      <c r="H61" s="69"/>
      <c r="I61" s="69"/>
      <c r="J61" s="69"/>
      <c r="K61" s="69"/>
      <c r="L61" s="69"/>
      <c r="M61" s="69"/>
      <c r="N61" s="160"/>
    </row>
    <row r="62" spans="1:14" s="43" customFormat="1" ht="12.75" customHeight="1">
      <c r="A62" s="143"/>
      <c r="B62" s="143"/>
      <c r="C62" s="148" t="s">
        <v>396</v>
      </c>
      <c r="D62" s="150" t="s">
        <v>812</v>
      </c>
      <c r="E62" s="152" t="s">
        <v>307</v>
      </c>
      <c r="F62" s="154" t="s">
        <v>327</v>
      </c>
      <c r="G62" s="44"/>
      <c r="H62" s="44"/>
      <c r="I62" s="44"/>
      <c r="J62" s="56"/>
      <c r="K62" s="44"/>
      <c r="L62" s="44"/>
      <c r="M62" s="44"/>
      <c r="N62" s="159">
        <f>MAX(G62:I62,K62:M62)</f>
        <v>0</v>
      </c>
    </row>
    <row r="63" spans="1:14" s="43" customFormat="1" ht="12.75" customHeight="1">
      <c r="A63" s="147"/>
      <c r="B63" s="147"/>
      <c r="C63" s="149"/>
      <c r="D63" s="151"/>
      <c r="E63" s="153"/>
      <c r="F63" s="155"/>
      <c r="G63" s="69"/>
      <c r="H63" s="69"/>
      <c r="I63" s="69"/>
      <c r="J63" s="69"/>
      <c r="K63" s="69"/>
      <c r="L63" s="69"/>
      <c r="M63" s="69"/>
      <c r="N63" s="160"/>
    </row>
  </sheetData>
  <sheetProtection/>
  <mergeCells count="192">
    <mergeCell ref="N14:N15"/>
    <mergeCell ref="N20:N21"/>
    <mergeCell ref="N26:N27"/>
    <mergeCell ref="N46:N47"/>
    <mergeCell ref="N12:N13"/>
    <mergeCell ref="N32:N33"/>
    <mergeCell ref="N34:N35"/>
    <mergeCell ref="N56:N57"/>
    <mergeCell ref="N16:N17"/>
    <mergeCell ref="N24:N25"/>
    <mergeCell ref="N18:N19"/>
    <mergeCell ref="N36:N37"/>
    <mergeCell ref="N38:N39"/>
    <mergeCell ref="N50:N51"/>
    <mergeCell ref="N40:N41"/>
    <mergeCell ref="N30:N31"/>
    <mergeCell ref="N52:N53"/>
    <mergeCell ref="N62:N63"/>
    <mergeCell ref="N48:N49"/>
    <mergeCell ref="N44:N45"/>
    <mergeCell ref="N54:N55"/>
    <mergeCell ref="N58:N59"/>
    <mergeCell ref="N10:N11"/>
    <mergeCell ref="N28:N29"/>
    <mergeCell ref="N60:N61"/>
    <mergeCell ref="N22:N23"/>
    <mergeCell ref="N42:N43"/>
    <mergeCell ref="A12:A13"/>
    <mergeCell ref="B12:B13"/>
    <mergeCell ref="A32:A33"/>
    <mergeCell ref="B32:B33"/>
    <mergeCell ref="A16:A17"/>
    <mergeCell ref="B16:B17"/>
    <mergeCell ref="A18:A19"/>
    <mergeCell ref="B18:B19"/>
    <mergeCell ref="A54:A55"/>
    <mergeCell ref="B54:B55"/>
    <mergeCell ref="A14:A15"/>
    <mergeCell ref="B14:B15"/>
    <mergeCell ref="A46:A47"/>
    <mergeCell ref="B46:B47"/>
    <mergeCell ref="A24:A25"/>
    <mergeCell ref="B24:B25"/>
    <mergeCell ref="A22:A23"/>
    <mergeCell ref="B22:B23"/>
    <mergeCell ref="A62:A63"/>
    <mergeCell ref="B62:B63"/>
    <mergeCell ref="A48:A49"/>
    <mergeCell ref="B48:B49"/>
    <mergeCell ref="A44:A45"/>
    <mergeCell ref="B44:B45"/>
    <mergeCell ref="A60:A61"/>
    <mergeCell ref="B60:B61"/>
    <mergeCell ref="A58:A59"/>
    <mergeCell ref="B58:B59"/>
    <mergeCell ref="A42:A43"/>
    <mergeCell ref="B42:B43"/>
    <mergeCell ref="A40:A41"/>
    <mergeCell ref="B40:B41"/>
    <mergeCell ref="A28:A29"/>
    <mergeCell ref="B28:B29"/>
    <mergeCell ref="A38:A39"/>
    <mergeCell ref="B38:B39"/>
    <mergeCell ref="A10:A11"/>
    <mergeCell ref="B10:B11"/>
    <mergeCell ref="A36:A37"/>
    <mergeCell ref="B36:B37"/>
    <mergeCell ref="A56:A57"/>
    <mergeCell ref="B56:B57"/>
    <mergeCell ref="A34:A35"/>
    <mergeCell ref="B34:B35"/>
    <mergeCell ref="A52:A53"/>
    <mergeCell ref="B52:B53"/>
    <mergeCell ref="D28:D29"/>
    <mergeCell ref="D40:D41"/>
    <mergeCell ref="C30:C31"/>
    <mergeCell ref="D30:D31"/>
    <mergeCell ref="A30:A31"/>
    <mergeCell ref="B30:B31"/>
    <mergeCell ref="A50:A51"/>
    <mergeCell ref="B50:B51"/>
    <mergeCell ref="A4:C4"/>
    <mergeCell ref="A5:C5"/>
    <mergeCell ref="G8:M8"/>
    <mergeCell ref="A20:A21"/>
    <mergeCell ref="B20:B21"/>
    <mergeCell ref="A26:A27"/>
    <mergeCell ref="B26:B27"/>
    <mergeCell ref="C22:C23"/>
    <mergeCell ref="F22:F23"/>
    <mergeCell ref="F58:F59"/>
    <mergeCell ref="C10:C11"/>
    <mergeCell ref="D10:D11"/>
    <mergeCell ref="E10:E11"/>
    <mergeCell ref="F10:F11"/>
    <mergeCell ref="C28:C29"/>
    <mergeCell ref="C40:C41"/>
    <mergeCell ref="E28:E29"/>
    <mergeCell ref="F28:F29"/>
    <mergeCell ref="C60:C61"/>
    <mergeCell ref="D60:D61"/>
    <mergeCell ref="E60:E61"/>
    <mergeCell ref="F60:F61"/>
    <mergeCell ref="E58:E59"/>
    <mergeCell ref="C52:C53"/>
    <mergeCell ref="D52:D53"/>
    <mergeCell ref="E52:E53"/>
    <mergeCell ref="C58:C59"/>
    <mergeCell ref="D58:D59"/>
    <mergeCell ref="E38:E39"/>
    <mergeCell ref="F38:F39"/>
    <mergeCell ref="C44:C45"/>
    <mergeCell ref="D44:D45"/>
    <mergeCell ref="E44:E45"/>
    <mergeCell ref="E40:E41"/>
    <mergeCell ref="F40:F41"/>
    <mergeCell ref="F30:F31"/>
    <mergeCell ref="C32:C33"/>
    <mergeCell ref="D32:D33"/>
    <mergeCell ref="E32:E33"/>
    <mergeCell ref="F32:F33"/>
    <mergeCell ref="F52:F53"/>
    <mergeCell ref="C42:C43"/>
    <mergeCell ref="D42:D43"/>
    <mergeCell ref="E42:E43"/>
    <mergeCell ref="F42:F43"/>
    <mergeCell ref="C62:C63"/>
    <mergeCell ref="D62:D63"/>
    <mergeCell ref="E62:E63"/>
    <mergeCell ref="F62:F63"/>
    <mergeCell ref="C34:C35"/>
    <mergeCell ref="D34:D35"/>
    <mergeCell ref="E34:E35"/>
    <mergeCell ref="F34:F35"/>
    <mergeCell ref="C38:C39"/>
    <mergeCell ref="D38:D39"/>
    <mergeCell ref="D26:D27"/>
    <mergeCell ref="F44:F45"/>
    <mergeCell ref="C50:C51"/>
    <mergeCell ref="D50:D51"/>
    <mergeCell ref="E50:E51"/>
    <mergeCell ref="F50:F51"/>
    <mergeCell ref="C46:C47"/>
    <mergeCell ref="D46:D47"/>
    <mergeCell ref="E46:E47"/>
    <mergeCell ref="E30:E31"/>
    <mergeCell ref="F36:F37"/>
    <mergeCell ref="C20:C21"/>
    <mergeCell ref="D20:D21"/>
    <mergeCell ref="E20:E21"/>
    <mergeCell ref="F20:F21"/>
    <mergeCell ref="C48:C49"/>
    <mergeCell ref="D48:D49"/>
    <mergeCell ref="E48:E49"/>
    <mergeCell ref="F48:F49"/>
    <mergeCell ref="C26:C27"/>
    <mergeCell ref="C56:C57"/>
    <mergeCell ref="D56:D57"/>
    <mergeCell ref="E56:E57"/>
    <mergeCell ref="F56:F57"/>
    <mergeCell ref="C54:C55"/>
    <mergeCell ref="D54:D55"/>
    <mergeCell ref="E54:E55"/>
    <mergeCell ref="F54:F55"/>
    <mergeCell ref="C16:C17"/>
    <mergeCell ref="D16:D17"/>
    <mergeCell ref="E16:E17"/>
    <mergeCell ref="F16:F17"/>
    <mergeCell ref="C24:C25"/>
    <mergeCell ref="D24:D25"/>
    <mergeCell ref="E24:E25"/>
    <mergeCell ref="F24:F25"/>
    <mergeCell ref="D22:D23"/>
    <mergeCell ref="E22:E23"/>
    <mergeCell ref="F46:F47"/>
    <mergeCell ref="C18:C19"/>
    <mergeCell ref="D18:D19"/>
    <mergeCell ref="E18:E19"/>
    <mergeCell ref="F18:F19"/>
    <mergeCell ref="C36:C37"/>
    <mergeCell ref="D36:D37"/>
    <mergeCell ref="E26:E27"/>
    <mergeCell ref="F26:F27"/>
    <mergeCell ref="E36:E37"/>
    <mergeCell ref="C12:C13"/>
    <mergeCell ref="D12:D13"/>
    <mergeCell ref="E12:E13"/>
    <mergeCell ref="F12:F13"/>
    <mergeCell ref="C14:C15"/>
    <mergeCell ref="D14:D15"/>
    <mergeCell ref="E14:E15"/>
    <mergeCell ref="F14:F15"/>
  </mergeCells>
  <printOptions/>
  <pageMargins left="0.58" right="0.48" top="1" bottom="0.27" header="0.5" footer="0.5"/>
  <pageSetup fitToWidth="0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N58"/>
  <sheetViews>
    <sheetView zoomScalePageLayoutView="0" workbookViewId="0" topLeftCell="A1">
      <selection activeCell="E49" sqref="E49:E50"/>
    </sheetView>
  </sheetViews>
  <sheetFormatPr defaultColWidth="9.140625" defaultRowHeight="12.75"/>
  <cols>
    <col min="1" max="2" width="4.57421875" style="109" customWidth="1"/>
    <col min="3" max="3" width="9.140625" style="109" customWidth="1"/>
    <col min="4" max="4" width="14.57421875" style="109" customWidth="1"/>
    <col min="5" max="5" width="9.28125" style="109" customWidth="1"/>
    <col min="6" max="6" width="38.57421875" style="109" customWidth="1"/>
    <col min="7" max="7" width="6.140625" style="109" customWidth="1"/>
    <col min="8" max="8" width="5.140625" style="109" customWidth="1"/>
    <col min="9" max="9" width="6.140625" style="109" customWidth="1"/>
    <col min="10" max="10" width="6.140625" style="109" hidden="1" customWidth="1"/>
    <col min="11" max="13" width="6.140625" style="109" customWidth="1"/>
    <col min="14" max="14" width="9.00390625" style="109" customWidth="1"/>
    <col min="15" max="16384" width="9.140625" style="109" customWidth="1"/>
  </cols>
  <sheetData>
    <row r="1" spans="1:5" s="100" customFormat="1" ht="17.25">
      <c r="A1" s="99" t="s">
        <v>28</v>
      </c>
      <c r="B1" s="99"/>
      <c r="D1" s="101"/>
      <c r="E1" s="102"/>
    </row>
    <row r="2" spans="1:5" s="100" customFormat="1" ht="17.25">
      <c r="A2" s="99" t="s">
        <v>29</v>
      </c>
      <c r="B2" s="99"/>
      <c r="D2" s="101"/>
      <c r="E2" s="102"/>
    </row>
    <row r="3" spans="4:5" s="103" customFormat="1" ht="8.25" customHeight="1">
      <c r="D3" s="104"/>
      <c r="E3" s="105"/>
    </row>
    <row r="4" spans="1:5" s="103" customFormat="1" ht="13.5" customHeight="1">
      <c r="A4" s="173" t="s">
        <v>8</v>
      </c>
      <c r="B4" s="173"/>
      <c r="C4" s="173"/>
      <c r="D4" s="104"/>
      <c r="E4" s="105"/>
    </row>
    <row r="5" spans="1:5" s="103" customFormat="1" ht="13.5" customHeight="1">
      <c r="A5" s="173" t="s">
        <v>325</v>
      </c>
      <c r="B5" s="173"/>
      <c r="C5" s="173"/>
      <c r="D5" s="104"/>
      <c r="E5" s="105"/>
    </row>
    <row r="6" spans="1:14" ht="12" customHeight="1">
      <c r="A6" s="106"/>
      <c r="B6" s="106"/>
      <c r="C6" s="107"/>
      <c r="D6" s="103"/>
      <c r="E6" s="106"/>
      <c r="F6" s="106"/>
      <c r="G6" s="106"/>
      <c r="H6" s="106"/>
      <c r="I6" s="108"/>
      <c r="J6" s="108"/>
      <c r="K6" s="108"/>
      <c r="L6" s="108"/>
      <c r="M6" s="108"/>
      <c r="N6" s="108"/>
    </row>
    <row r="7" spans="1:14" ht="15">
      <c r="A7" s="106"/>
      <c r="B7" s="106"/>
      <c r="C7" s="107" t="s">
        <v>16</v>
      </c>
      <c r="D7" s="103"/>
      <c r="E7" s="106"/>
      <c r="F7" s="106"/>
      <c r="G7" s="106"/>
      <c r="H7" s="106"/>
      <c r="I7" s="108"/>
      <c r="J7" s="108"/>
      <c r="K7" s="108"/>
      <c r="L7" s="108"/>
      <c r="M7" s="108"/>
      <c r="N7" s="108"/>
    </row>
    <row r="8" spans="1:14" ht="13.5">
      <c r="A8" s="110"/>
      <c r="B8" s="110"/>
      <c r="C8" s="111"/>
      <c r="D8" s="111"/>
      <c r="E8" s="111"/>
      <c r="F8" s="112"/>
      <c r="G8" s="111"/>
      <c r="H8" s="111"/>
      <c r="I8" s="111"/>
      <c r="J8" s="111"/>
      <c r="K8" s="111"/>
      <c r="L8" s="111"/>
      <c r="M8" s="111"/>
      <c r="N8" s="111"/>
    </row>
    <row r="9" spans="1:14" ht="12" customHeight="1">
      <c r="A9" s="110"/>
      <c r="B9" s="110"/>
      <c r="C9" s="110"/>
      <c r="D9" s="111"/>
      <c r="E9" s="111"/>
      <c r="F9" s="112"/>
      <c r="G9" s="174" t="s">
        <v>5</v>
      </c>
      <c r="H9" s="175"/>
      <c r="I9" s="175"/>
      <c r="J9" s="175"/>
      <c r="K9" s="175"/>
      <c r="L9" s="175"/>
      <c r="M9" s="176"/>
      <c r="N9" s="111"/>
    </row>
    <row r="10" spans="1:14" s="117" customFormat="1" ht="12.75">
      <c r="A10" s="113" t="s">
        <v>0</v>
      </c>
      <c r="B10" s="114" t="s">
        <v>324</v>
      </c>
      <c r="C10" s="133" t="s">
        <v>1</v>
      </c>
      <c r="D10" s="132" t="s">
        <v>2</v>
      </c>
      <c r="E10" s="115" t="s">
        <v>6</v>
      </c>
      <c r="F10" s="116" t="s">
        <v>17</v>
      </c>
      <c r="G10" s="116">
        <v>1</v>
      </c>
      <c r="H10" s="116">
        <v>2</v>
      </c>
      <c r="I10" s="116">
        <v>3</v>
      </c>
      <c r="J10" s="116" t="s">
        <v>281</v>
      </c>
      <c r="K10" s="116">
        <v>4</v>
      </c>
      <c r="L10" s="116">
        <v>5</v>
      </c>
      <c r="M10" s="116">
        <v>6</v>
      </c>
      <c r="N10" s="116" t="s">
        <v>7</v>
      </c>
    </row>
    <row r="11" spans="1:14" s="117" customFormat="1" ht="12.75" customHeight="1">
      <c r="A11" s="167">
        <v>1</v>
      </c>
      <c r="B11" s="167">
        <v>25</v>
      </c>
      <c r="C11" s="169" t="s">
        <v>226</v>
      </c>
      <c r="D11" s="165" t="s">
        <v>73</v>
      </c>
      <c r="E11" s="161" t="s">
        <v>227</v>
      </c>
      <c r="F11" s="163" t="s">
        <v>529</v>
      </c>
      <c r="G11" s="118">
        <v>6.99</v>
      </c>
      <c r="H11" s="118" t="s">
        <v>1194</v>
      </c>
      <c r="I11" s="118">
        <v>7.07</v>
      </c>
      <c r="J11" s="119"/>
      <c r="K11" s="118" t="s">
        <v>1194</v>
      </c>
      <c r="L11" s="118">
        <v>7.28</v>
      </c>
      <c r="M11" s="118" t="s">
        <v>1194</v>
      </c>
      <c r="N11" s="171">
        <f>MAX(G11:I11,K11:M11)</f>
        <v>7.28</v>
      </c>
    </row>
    <row r="12" spans="1:14" s="117" customFormat="1" ht="12.75" customHeight="1">
      <c r="A12" s="168"/>
      <c r="B12" s="168"/>
      <c r="C12" s="170"/>
      <c r="D12" s="166"/>
      <c r="E12" s="162"/>
      <c r="F12" s="164"/>
      <c r="G12" s="120">
        <v>0.2</v>
      </c>
      <c r="H12" s="120"/>
      <c r="I12" s="120">
        <v>2</v>
      </c>
      <c r="J12" s="120"/>
      <c r="K12" s="120"/>
      <c r="L12" s="120">
        <v>0</v>
      </c>
      <c r="M12" s="120"/>
      <c r="N12" s="172"/>
    </row>
    <row r="13" spans="1:14" s="117" customFormat="1" ht="12.75" customHeight="1">
      <c r="A13" s="167">
        <v>2</v>
      </c>
      <c r="B13" s="167">
        <v>22</v>
      </c>
      <c r="C13" s="169" t="s">
        <v>133</v>
      </c>
      <c r="D13" s="165" t="s">
        <v>72</v>
      </c>
      <c r="E13" s="161" t="s">
        <v>225</v>
      </c>
      <c r="F13" s="163" t="s">
        <v>529</v>
      </c>
      <c r="G13" s="118">
        <v>6.42</v>
      </c>
      <c r="H13" s="118">
        <v>6.62</v>
      </c>
      <c r="I13" s="118" t="s">
        <v>1194</v>
      </c>
      <c r="J13" s="119"/>
      <c r="K13" s="118">
        <v>6.79</v>
      </c>
      <c r="L13" s="118">
        <v>6.67</v>
      </c>
      <c r="M13" s="118" t="s">
        <v>1194</v>
      </c>
      <c r="N13" s="171">
        <f>MAX(G13:I13,K13:M13)</f>
        <v>6.79</v>
      </c>
    </row>
    <row r="14" spans="1:14" s="117" customFormat="1" ht="12.75" customHeight="1">
      <c r="A14" s="168"/>
      <c r="B14" s="168"/>
      <c r="C14" s="170"/>
      <c r="D14" s="166"/>
      <c r="E14" s="162"/>
      <c r="F14" s="164"/>
      <c r="G14" s="120">
        <v>0</v>
      </c>
      <c r="H14" s="120">
        <v>0</v>
      </c>
      <c r="I14" s="120">
        <v>-0.2</v>
      </c>
      <c r="J14" s="120"/>
      <c r="K14" s="120">
        <v>-1.4</v>
      </c>
      <c r="L14" s="120">
        <v>-0.8</v>
      </c>
      <c r="M14" s="120">
        <v>0</v>
      </c>
      <c r="N14" s="172"/>
    </row>
    <row r="15" spans="1:14" s="117" customFormat="1" ht="12.75" customHeight="1">
      <c r="A15" s="167">
        <v>3</v>
      </c>
      <c r="B15" s="167">
        <v>19</v>
      </c>
      <c r="C15" s="169" t="s">
        <v>44</v>
      </c>
      <c r="D15" s="165" t="s">
        <v>159</v>
      </c>
      <c r="E15" s="161" t="s">
        <v>120</v>
      </c>
      <c r="F15" s="163" t="s">
        <v>56</v>
      </c>
      <c r="G15" s="118">
        <v>5.97</v>
      </c>
      <c r="H15" s="118">
        <v>6.55</v>
      </c>
      <c r="I15" s="118" t="s">
        <v>1194</v>
      </c>
      <c r="J15" s="119"/>
      <c r="K15" s="118" t="s">
        <v>1194</v>
      </c>
      <c r="L15" s="118" t="s">
        <v>1194</v>
      </c>
      <c r="M15" s="118" t="s">
        <v>1194</v>
      </c>
      <c r="N15" s="171">
        <f>MAX(G15:I15,K15:M15)</f>
        <v>6.55</v>
      </c>
    </row>
    <row r="16" spans="1:14" s="117" customFormat="1" ht="12.75" customHeight="1">
      <c r="A16" s="168"/>
      <c r="B16" s="168"/>
      <c r="C16" s="170"/>
      <c r="D16" s="166"/>
      <c r="E16" s="162"/>
      <c r="F16" s="164"/>
      <c r="G16" s="120">
        <v>-1.5</v>
      </c>
      <c r="H16" s="120">
        <v>0.8</v>
      </c>
      <c r="I16" s="120"/>
      <c r="J16" s="120"/>
      <c r="K16" s="120"/>
      <c r="L16" s="120"/>
      <c r="M16" s="120"/>
      <c r="N16" s="172"/>
    </row>
    <row r="17" spans="1:14" s="117" customFormat="1" ht="12.75" customHeight="1">
      <c r="A17" s="167">
        <v>4</v>
      </c>
      <c r="B17" s="167">
        <v>17</v>
      </c>
      <c r="C17" s="169" t="s">
        <v>299</v>
      </c>
      <c r="D17" s="165" t="s">
        <v>730</v>
      </c>
      <c r="E17" s="161">
        <v>37029</v>
      </c>
      <c r="F17" s="163" t="s">
        <v>548</v>
      </c>
      <c r="G17" s="118">
        <v>6.12</v>
      </c>
      <c r="H17" s="118">
        <v>5.7</v>
      </c>
      <c r="I17" s="118">
        <v>6.35</v>
      </c>
      <c r="J17" s="119"/>
      <c r="K17" s="118" t="s">
        <v>1194</v>
      </c>
      <c r="L17" s="118">
        <v>6.31</v>
      </c>
      <c r="M17" s="118">
        <v>6.46</v>
      </c>
      <c r="N17" s="171">
        <f>MAX(G17:I17,K17:M17)</f>
        <v>6.46</v>
      </c>
    </row>
    <row r="18" spans="1:14" s="117" customFormat="1" ht="12.75" customHeight="1">
      <c r="A18" s="168"/>
      <c r="B18" s="168"/>
      <c r="C18" s="170"/>
      <c r="D18" s="166"/>
      <c r="E18" s="162"/>
      <c r="F18" s="164"/>
      <c r="G18" s="120">
        <v>0</v>
      </c>
      <c r="H18" s="120">
        <v>0</v>
      </c>
      <c r="I18" s="120">
        <v>0</v>
      </c>
      <c r="J18" s="120"/>
      <c r="K18" s="120"/>
      <c r="L18" s="120">
        <v>-0.7</v>
      </c>
      <c r="M18" s="120">
        <v>1.5</v>
      </c>
      <c r="N18" s="172"/>
    </row>
    <row r="19" spans="1:14" s="117" customFormat="1" ht="12.75" customHeight="1">
      <c r="A19" s="167">
        <v>5</v>
      </c>
      <c r="B19" s="167">
        <v>16</v>
      </c>
      <c r="C19" s="169" t="s">
        <v>157</v>
      </c>
      <c r="D19" s="165" t="s">
        <v>50</v>
      </c>
      <c r="E19" s="161" t="s">
        <v>402</v>
      </c>
      <c r="F19" s="163" t="s">
        <v>403</v>
      </c>
      <c r="G19" s="118" t="s">
        <v>1194</v>
      </c>
      <c r="H19" s="118">
        <v>6.36</v>
      </c>
      <c r="I19" s="118">
        <v>6.24</v>
      </c>
      <c r="J19" s="119"/>
      <c r="K19" s="118">
        <v>6.34</v>
      </c>
      <c r="L19" s="118" t="s">
        <v>1194</v>
      </c>
      <c r="M19" s="118">
        <v>6.39</v>
      </c>
      <c r="N19" s="171">
        <f>MAX(G19:I19,K19:M19)</f>
        <v>6.39</v>
      </c>
    </row>
    <row r="20" spans="1:14" s="117" customFormat="1" ht="12.75" customHeight="1">
      <c r="A20" s="168"/>
      <c r="B20" s="168"/>
      <c r="C20" s="170"/>
      <c r="D20" s="166"/>
      <c r="E20" s="162"/>
      <c r="F20" s="164"/>
      <c r="G20" s="120"/>
      <c r="H20" s="120">
        <v>-0.9</v>
      </c>
      <c r="I20" s="120">
        <v>0.1</v>
      </c>
      <c r="J20" s="120"/>
      <c r="K20" s="120">
        <v>1</v>
      </c>
      <c r="L20" s="120">
        <v>-1.5</v>
      </c>
      <c r="M20" s="120">
        <v>0</v>
      </c>
      <c r="N20" s="172"/>
    </row>
    <row r="21" spans="1:14" s="117" customFormat="1" ht="12.75" customHeight="1">
      <c r="A21" s="167">
        <v>6</v>
      </c>
      <c r="B21" s="167">
        <v>15</v>
      </c>
      <c r="C21" s="169" t="s">
        <v>799</v>
      </c>
      <c r="D21" s="165" t="s">
        <v>800</v>
      </c>
      <c r="E21" s="161" t="s">
        <v>228</v>
      </c>
      <c r="F21" s="163" t="s">
        <v>529</v>
      </c>
      <c r="G21" s="118" t="s">
        <v>1194</v>
      </c>
      <c r="H21" s="118">
        <v>6.22</v>
      </c>
      <c r="I21" s="118">
        <v>6.3</v>
      </c>
      <c r="J21" s="119"/>
      <c r="K21" s="118" t="s">
        <v>1194</v>
      </c>
      <c r="L21" s="118">
        <v>6.3</v>
      </c>
      <c r="M21" s="118" t="s">
        <v>1195</v>
      </c>
      <c r="N21" s="171">
        <f>MAX(G21:I21,K21:M21)</f>
        <v>6.3</v>
      </c>
    </row>
    <row r="22" spans="1:14" s="117" customFormat="1" ht="12.75" customHeight="1">
      <c r="A22" s="168"/>
      <c r="B22" s="168"/>
      <c r="C22" s="170"/>
      <c r="D22" s="166"/>
      <c r="E22" s="162"/>
      <c r="F22" s="164"/>
      <c r="G22" s="120"/>
      <c r="H22" s="120">
        <v>0</v>
      </c>
      <c r="I22" s="120">
        <v>0</v>
      </c>
      <c r="J22" s="120"/>
      <c r="K22" s="120"/>
      <c r="L22" s="120">
        <v>0</v>
      </c>
      <c r="M22" s="120"/>
      <c r="N22" s="172"/>
    </row>
    <row r="23" spans="1:14" s="117" customFormat="1" ht="12.75" customHeight="1">
      <c r="A23" s="167">
        <v>7</v>
      </c>
      <c r="B23" s="167">
        <v>14</v>
      </c>
      <c r="C23" s="169" t="s">
        <v>843</v>
      </c>
      <c r="D23" s="165" t="s">
        <v>844</v>
      </c>
      <c r="E23" s="161" t="s">
        <v>495</v>
      </c>
      <c r="F23" s="163" t="s">
        <v>494</v>
      </c>
      <c r="G23" s="118" t="s">
        <v>1194</v>
      </c>
      <c r="H23" s="118">
        <v>5.97</v>
      </c>
      <c r="I23" s="118" t="s">
        <v>1194</v>
      </c>
      <c r="J23" s="119"/>
      <c r="K23" s="118">
        <v>5.93</v>
      </c>
      <c r="L23" s="118" t="s">
        <v>1194</v>
      </c>
      <c r="M23" s="118">
        <v>6.02</v>
      </c>
      <c r="N23" s="171">
        <f>MAX(G23:I23,K23:M23)</f>
        <v>6.02</v>
      </c>
    </row>
    <row r="24" spans="1:14" s="117" customFormat="1" ht="12.75" customHeight="1">
      <c r="A24" s="168"/>
      <c r="B24" s="168"/>
      <c r="C24" s="170"/>
      <c r="D24" s="166"/>
      <c r="E24" s="162"/>
      <c r="F24" s="164"/>
      <c r="G24" s="120"/>
      <c r="H24" s="120">
        <v>0.4</v>
      </c>
      <c r="I24" s="120"/>
      <c r="J24" s="120"/>
      <c r="K24" s="120">
        <v>0.2</v>
      </c>
      <c r="L24" s="120"/>
      <c r="M24" s="120">
        <v>1.4</v>
      </c>
      <c r="N24" s="172"/>
    </row>
    <row r="25" spans="1:14" s="117" customFormat="1" ht="12.75" customHeight="1">
      <c r="A25" s="167">
        <v>8</v>
      </c>
      <c r="B25" s="167">
        <v>13</v>
      </c>
      <c r="C25" s="169" t="s">
        <v>557</v>
      </c>
      <c r="D25" s="165" t="s">
        <v>558</v>
      </c>
      <c r="E25" s="161">
        <v>36975</v>
      </c>
      <c r="F25" s="163" t="s">
        <v>555</v>
      </c>
      <c r="G25" s="118">
        <v>6</v>
      </c>
      <c r="H25" s="118">
        <v>5.9</v>
      </c>
      <c r="I25" s="118" t="s">
        <v>1194</v>
      </c>
      <c r="J25" s="119"/>
      <c r="K25" s="118">
        <v>5.69</v>
      </c>
      <c r="L25" s="118" t="s">
        <v>1194</v>
      </c>
      <c r="M25" s="118">
        <v>5.17</v>
      </c>
      <c r="N25" s="171">
        <f>MAX(G25:I25,K25:M25)</f>
        <v>6</v>
      </c>
    </row>
    <row r="26" spans="1:14" s="117" customFormat="1" ht="12.75" customHeight="1">
      <c r="A26" s="168"/>
      <c r="B26" s="168"/>
      <c r="C26" s="170"/>
      <c r="D26" s="166"/>
      <c r="E26" s="162"/>
      <c r="F26" s="164"/>
      <c r="G26" s="120">
        <v>-1.2</v>
      </c>
      <c r="H26" s="120">
        <v>-1</v>
      </c>
      <c r="I26" s="120"/>
      <c r="J26" s="120"/>
      <c r="K26" s="120">
        <v>1</v>
      </c>
      <c r="L26" s="120">
        <v>-1</v>
      </c>
      <c r="M26" s="120">
        <v>1.9</v>
      </c>
      <c r="N26" s="172"/>
    </row>
    <row r="27" spans="1:14" s="117" customFormat="1" ht="12.75" customHeight="1">
      <c r="A27" s="167">
        <v>9</v>
      </c>
      <c r="B27" s="167">
        <v>12</v>
      </c>
      <c r="C27" s="169" t="s">
        <v>160</v>
      </c>
      <c r="D27" s="165" t="s">
        <v>239</v>
      </c>
      <c r="E27" s="161">
        <v>37023</v>
      </c>
      <c r="F27" s="163" t="s">
        <v>618</v>
      </c>
      <c r="G27" s="118" t="s">
        <v>1194</v>
      </c>
      <c r="H27" s="118">
        <v>5.96</v>
      </c>
      <c r="I27" s="118" t="s">
        <v>1194</v>
      </c>
      <c r="J27" s="119"/>
      <c r="K27" s="118"/>
      <c r="L27" s="118"/>
      <c r="M27" s="118"/>
      <c r="N27" s="171">
        <f>MAX(G27:I27,K27:M27)</f>
        <v>5.96</v>
      </c>
    </row>
    <row r="28" spans="1:14" s="117" customFormat="1" ht="12.75" customHeight="1">
      <c r="A28" s="168"/>
      <c r="B28" s="168"/>
      <c r="C28" s="170"/>
      <c r="D28" s="166"/>
      <c r="E28" s="162"/>
      <c r="F28" s="164"/>
      <c r="G28" s="120"/>
      <c r="H28" s="120">
        <v>0.4</v>
      </c>
      <c r="I28" s="120"/>
      <c r="J28" s="120"/>
      <c r="K28" s="120"/>
      <c r="L28" s="120"/>
      <c r="M28" s="120"/>
      <c r="N28" s="172"/>
    </row>
    <row r="29" spans="1:14" s="117" customFormat="1" ht="12.75" customHeight="1">
      <c r="A29" s="167">
        <v>10</v>
      </c>
      <c r="B29" s="167">
        <v>11</v>
      </c>
      <c r="C29" s="169" t="s">
        <v>363</v>
      </c>
      <c r="D29" s="165" t="s">
        <v>364</v>
      </c>
      <c r="E29" s="161" t="s">
        <v>365</v>
      </c>
      <c r="F29" s="163" t="s">
        <v>358</v>
      </c>
      <c r="G29" s="118">
        <v>5.58</v>
      </c>
      <c r="H29" s="118">
        <v>5.37</v>
      </c>
      <c r="I29" s="118">
        <v>5.69</v>
      </c>
      <c r="J29" s="119"/>
      <c r="K29" s="118"/>
      <c r="L29" s="118"/>
      <c r="M29" s="118"/>
      <c r="N29" s="171">
        <f>MAX(G29:I29,K29:M29)</f>
        <v>5.69</v>
      </c>
    </row>
    <row r="30" spans="1:14" s="117" customFormat="1" ht="12.75" customHeight="1">
      <c r="A30" s="168"/>
      <c r="B30" s="168"/>
      <c r="C30" s="170"/>
      <c r="D30" s="166"/>
      <c r="E30" s="162"/>
      <c r="F30" s="164"/>
      <c r="G30" s="120">
        <v>0</v>
      </c>
      <c r="H30" s="120">
        <v>0.4</v>
      </c>
      <c r="I30" s="120">
        <v>0</v>
      </c>
      <c r="J30" s="120"/>
      <c r="K30" s="120"/>
      <c r="L30" s="120"/>
      <c r="M30" s="120"/>
      <c r="N30" s="172"/>
    </row>
    <row r="31" spans="1:14" s="117" customFormat="1" ht="12.75" customHeight="1">
      <c r="A31" s="167">
        <v>11</v>
      </c>
      <c r="B31" s="167">
        <v>10</v>
      </c>
      <c r="C31" s="169" t="s">
        <v>33</v>
      </c>
      <c r="D31" s="165" t="s">
        <v>215</v>
      </c>
      <c r="E31" s="161" t="s">
        <v>216</v>
      </c>
      <c r="F31" s="163" t="s">
        <v>598</v>
      </c>
      <c r="G31" s="118" t="s">
        <v>1194</v>
      </c>
      <c r="H31" s="118">
        <v>5.69</v>
      </c>
      <c r="I31" s="118">
        <v>4.36</v>
      </c>
      <c r="J31" s="119"/>
      <c r="K31" s="118"/>
      <c r="L31" s="118"/>
      <c r="M31" s="118"/>
      <c r="N31" s="171">
        <f>MAX(G31:I31,K31:M31)</f>
        <v>5.69</v>
      </c>
    </row>
    <row r="32" spans="1:14" s="117" customFormat="1" ht="12.75" customHeight="1">
      <c r="A32" s="168"/>
      <c r="B32" s="168"/>
      <c r="C32" s="170"/>
      <c r="D32" s="166"/>
      <c r="E32" s="162"/>
      <c r="F32" s="164"/>
      <c r="G32" s="120"/>
      <c r="H32" s="120">
        <v>0.1</v>
      </c>
      <c r="I32" s="120">
        <v>0</v>
      </c>
      <c r="J32" s="120"/>
      <c r="K32" s="120"/>
      <c r="L32" s="120"/>
      <c r="M32" s="120"/>
      <c r="N32" s="172"/>
    </row>
    <row r="33" spans="1:14" s="117" customFormat="1" ht="12.75" customHeight="1">
      <c r="A33" s="167">
        <v>12</v>
      </c>
      <c r="B33" s="167">
        <v>9</v>
      </c>
      <c r="C33" s="169" t="s">
        <v>75</v>
      </c>
      <c r="D33" s="165" t="s">
        <v>731</v>
      </c>
      <c r="E33" s="161">
        <v>37127</v>
      </c>
      <c r="F33" s="163" t="s">
        <v>548</v>
      </c>
      <c r="G33" s="118" t="s">
        <v>1194</v>
      </c>
      <c r="H33" s="118">
        <v>5.63</v>
      </c>
      <c r="I33" s="118">
        <v>5.61</v>
      </c>
      <c r="J33" s="119"/>
      <c r="K33" s="118"/>
      <c r="L33" s="118"/>
      <c r="M33" s="118"/>
      <c r="N33" s="171">
        <f>MAX(G33:I33,K33:M33)</f>
        <v>5.63</v>
      </c>
    </row>
    <row r="34" spans="1:14" s="117" customFormat="1" ht="12.75" customHeight="1">
      <c r="A34" s="168"/>
      <c r="B34" s="168"/>
      <c r="C34" s="170"/>
      <c r="D34" s="166"/>
      <c r="E34" s="162"/>
      <c r="F34" s="164"/>
      <c r="G34" s="120">
        <v>0</v>
      </c>
      <c r="H34" s="120">
        <v>0.5</v>
      </c>
      <c r="I34" s="120">
        <v>-0.4</v>
      </c>
      <c r="J34" s="120"/>
      <c r="K34" s="120"/>
      <c r="L34" s="120"/>
      <c r="M34" s="120"/>
      <c r="N34" s="172"/>
    </row>
    <row r="35" spans="1:14" s="117" customFormat="1" ht="12.75" customHeight="1">
      <c r="A35" s="167">
        <v>13</v>
      </c>
      <c r="B35" s="167">
        <v>8</v>
      </c>
      <c r="C35" s="169" t="s">
        <v>288</v>
      </c>
      <c r="D35" s="165" t="s">
        <v>553</v>
      </c>
      <c r="E35" s="161">
        <v>36930</v>
      </c>
      <c r="F35" s="163" t="s">
        <v>555</v>
      </c>
      <c r="G35" s="118">
        <v>5.62</v>
      </c>
      <c r="H35" s="118" t="s">
        <v>1194</v>
      </c>
      <c r="I35" s="118" t="s">
        <v>1194</v>
      </c>
      <c r="J35" s="119"/>
      <c r="K35" s="118"/>
      <c r="L35" s="118"/>
      <c r="M35" s="118"/>
      <c r="N35" s="171">
        <f>MAX(G35:I35,K35:M35)</f>
        <v>5.62</v>
      </c>
    </row>
    <row r="36" spans="1:14" s="117" customFormat="1" ht="12.75" customHeight="1">
      <c r="A36" s="168"/>
      <c r="B36" s="168"/>
      <c r="C36" s="170"/>
      <c r="D36" s="166"/>
      <c r="E36" s="162"/>
      <c r="F36" s="164"/>
      <c r="G36" s="120">
        <v>0</v>
      </c>
      <c r="H36" s="120"/>
      <c r="I36" s="120"/>
      <c r="J36" s="120"/>
      <c r="K36" s="120"/>
      <c r="L36" s="120"/>
      <c r="M36" s="120"/>
      <c r="N36" s="172"/>
    </row>
    <row r="37" spans="1:14" s="117" customFormat="1" ht="12.75" customHeight="1">
      <c r="A37" s="167">
        <v>14</v>
      </c>
      <c r="B37" s="167">
        <v>7</v>
      </c>
      <c r="C37" s="169" t="s">
        <v>801</v>
      </c>
      <c r="D37" s="165" t="s">
        <v>802</v>
      </c>
      <c r="E37" s="161" t="s">
        <v>515</v>
      </c>
      <c r="F37" s="163" t="s">
        <v>529</v>
      </c>
      <c r="G37" s="118">
        <v>5.57</v>
      </c>
      <c r="H37" s="118">
        <v>5.3</v>
      </c>
      <c r="I37" s="118" t="s">
        <v>1194</v>
      </c>
      <c r="J37" s="119"/>
      <c r="K37" s="118"/>
      <c r="L37" s="118"/>
      <c r="M37" s="118"/>
      <c r="N37" s="171">
        <f>MAX(G37:I37,K37:M37)</f>
        <v>5.57</v>
      </c>
    </row>
    <row r="38" spans="1:14" s="117" customFormat="1" ht="12.75" customHeight="1">
      <c r="A38" s="168"/>
      <c r="B38" s="168"/>
      <c r="C38" s="170" t="s">
        <v>801</v>
      </c>
      <c r="D38" s="166" t="s">
        <v>802</v>
      </c>
      <c r="E38" s="162" t="s">
        <v>515</v>
      </c>
      <c r="F38" s="164" t="s">
        <v>529</v>
      </c>
      <c r="G38" s="120">
        <v>2.1</v>
      </c>
      <c r="H38" s="120">
        <v>1.5</v>
      </c>
      <c r="I38" s="120"/>
      <c r="J38" s="120"/>
      <c r="K38" s="120"/>
      <c r="L38" s="120"/>
      <c r="M38" s="120"/>
      <c r="N38" s="172"/>
    </row>
    <row r="39" spans="1:14" s="117" customFormat="1" ht="12.75" customHeight="1">
      <c r="A39" s="167">
        <v>15</v>
      </c>
      <c r="B39" s="167">
        <v>6</v>
      </c>
      <c r="C39" s="169" t="s">
        <v>190</v>
      </c>
      <c r="D39" s="165" t="s">
        <v>68</v>
      </c>
      <c r="E39" s="161" t="s">
        <v>622</v>
      </c>
      <c r="F39" s="163" t="s">
        <v>1215</v>
      </c>
      <c r="G39" s="118">
        <v>5.08</v>
      </c>
      <c r="H39" s="118">
        <v>5.43</v>
      </c>
      <c r="I39" s="118">
        <v>5.27</v>
      </c>
      <c r="J39" s="119"/>
      <c r="K39" s="118"/>
      <c r="L39" s="118"/>
      <c r="M39" s="118"/>
      <c r="N39" s="171">
        <f>MAX(G39:I39,K39:M39)</f>
        <v>5.43</v>
      </c>
    </row>
    <row r="40" spans="1:14" s="117" customFormat="1" ht="12.75" customHeight="1">
      <c r="A40" s="168"/>
      <c r="B40" s="168"/>
      <c r="C40" s="170"/>
      <c r="D40" s="166"/>
      <c r="E40" s="162"/>
      <c r="F40" s="164"/>
      <c r="G40" s="120">
        <v>0.7</v>
      </c>
      <c r="H40" s="120">
        <v>-0.8</v>
      </c>
      <c r="I40" s="120">
        <v>0</v>
      </c>
      <c r="J40" s="120"/>
      <c r="K40" s="120"/>
      <c r="L40" s="120"/>
      <c r="M40" s="120"/>
      <c r="N40" s="172"/>
    </row>
    <row r="41" spans="1:14" s="117" customFormat="1" ht="12.75" customHeight="1">
      <c r="A41" s="167">
        <v>16</v>
      </c>
      <c r="B41" s="167">
        <v>5</v>
      </c>
      <c r="C41" s="169" t="s">
        <v>452</v>
      </c>
      <c r="D41" s="165" t="s">
        <v>453</v>
      </c>
      <c r="E41" s="161">
        <v>36823</v>
      </c>
      <c r="F41" s="163" t="s">
        <v>446</v>
      </c>
      <c r="G41" s="118">
        <v>5.17</v>
      </c>
      <c r="H41" s="118">
        <v>5.39</v>
      </c>
      <c r="I41" s="118" t="s">
        <v>1194</v>
      </c>
      <c r="J41" s="119"/>
      <c r="K41" s="118"/>
      <c r="L41" s="118"/>
      <c r="M41" s="118"/>
      <c r="N41" s="171">
        <f>MAX(G41:I41,K41:M41)</f>
        <v>5.39</v>
      </c>
    </row>
    <row r="42" spans="1:14" s="117" customFormat="1" ht="12.75" customHeight="1">
      <c r="A42" s="168"/>
      <c r="B42" s="168"/>
      <c r="C42" s="170"/>
      <c r="D42" s="166"/>
      <c r="E42" s="162"/>
      <c r="F42" s="164"/>
      <c r="G42" s="120">
        <v>0.3</v>
      </c>
      <c r="H42" s="120">
        <v>0.6</v>
      </c>
      <c r="I42" s="120"/>
      <c r="J42" s="120"/>
      <c r="K42" s="120"/>
      <c r="L42" s="120"/>
      <c r="M42" s="120"/>
      <c r="N42" s="172"/>
    </row>
    <row r="43" spans="1:14" s="117" customFormat="1" ht="12.75" customHeight="1">
      <c r="A43" s="167">
        <v>17</v>
      </c>
      <c r="B43" s="167">
        <v>4</v>
      </c>
      <c r="C43" s="169" t="s">
        <v>98</v>
      </c>
      <c r="D43" s="165" t="s">
        <v>99</v>
      </c>
      <c r="E43" s="161" t="s">
        <v>685</v>
      </c>
      <c r="F43" s="163" t="s">
        <v>680</v>
      </c>
      <c r="G43" s="118" t="s">
        <v>1194</v>
      </c>
      <c r="H43" s="118" t="s">
        <v>1194</v>
      </c>
      <c r="I43" s="118">
        <v>5.34</v>
      </c>
      <c r="J43" s="119"/>
      <c r="K43" s="118"/>
      <c r="L43" s="118"/>
      <c r="M43" s="118"/>
      <c r="N43" s="171">
        <f>MAX(G43:I43,K43:M43)</f>
        <v>5.34</v>
      </c>
    </row>
    <row r="44" spans="1:14" s="117" customFormat="1" ht="12.75" customHeight="1">
      <c r="A44" s="168"/>
      <c r="B44" s="168"/>
      <c r="C44" s="170"/>
      <c r="D44" s="166"/>
      <c r="E44" s="162"/>
      <c r="F44" s="164"/>
      <c r="G44" s="120"/>
      <c r="H44" s="120"/>
      <c r="I44" s="120">
        <v>1</v>
      </c>
      <c r="J44" s="120"/>
      <c r="K44" s="120"/>
      <c r="L44" s="120"/>
      <c r="M44" s="120"/>
      <c r="N44" s="172"/>
    </row>
    <row r="45" spans="1:14" s="117" customFormat="1" ht="12.75" customHeight="1">
      <c r="A45" s="167">
        <v>18</v>
      </c>
      <c r="B45" s="167">
        <v>3</v>
      </c>
      <c r="C45" s="169" t="s">
        <v>274</v>
      </c>
      <c r="D45" s="165" t="s">
        <v>314</v>
      </c>
      <c r="E45" s="161" t="s">
        <v>228</v>
      </c>
      <c r="F45" s="163" t="s">
        <v>494</v>
      </c>
      <c r="G45" s="118">
        <v>4.61</v>
      </c>
      <c r="H45" s="118">
        <v>4.84</v>
      </c>
      <c r="I45" s="118">
        <v>5.32</v>
      </c>
      <c r="J45" s="119"/>
      <c r="K45" s="118"/>
      <c r="L45" s="118"/>
      <c r="M45" s="118"/>
      <c r="N45" s="171">
        <f>MAX(G45:I45,K45:M45)</f>
        <v>5.32</v>
      </c>
    </row>
    <row r="46" spans="1:14" s="117" customFormat="1" ht="12.75" customHeight="1">
      <c r="A46" s="168"/>
      <c r="B46" s="168"/>
      <c r="C46" s="170"/>
      <c r="D46" s="166"/>
      <c r="E46" s="162"/>
      <c r="F46" s="164"/>
      <c r="G46" s="120">
        <v>1.7</v>
      </c>
      <c r="H46" s="120">
        <v>0</v>
      </c>
      <c r="I46" s="120">
        <v>-0.4</v>
      </c>
      <c r="J46" s="120"/>
      <c r="K46" s="120"/>
      <c r="L46" s="120"/>
      <c r="M46" s="120"/>
      <c r="N46" s="172"/>
    </row>
    <row r="47" spans="1:14" s="117" customFormat="1" ht="12.75" customHeight="1">
      <c r="A47" s="167">
        <v>19</v>
      </c>
      <c r="B47" s="167">
        <v>2</v>
      </c>
      <c r="C47" s="169" t="s">
        <v>33</v>
      </c>
      <c r="D47" s="165" t="s">
        <v>556</v>
      </c>
      <c r="E47" s="161">
        <v>37369</v>
      </c>
      <c r="F47" s="163" t="s">
        <v>555</v>
      </c>
      <c r="G47" s="118" t="s">
        <v>1194</v>
      </c>
      <c r="H47" s="118" t="s">
        <v>1194</v>
      </c>
      <c r="I47" s="118">
        <v>5.3</v>
      </c>
      <c r="J47" s="119"/>
      <c r="K47" s="118"/>
      <c r="L47" s="118"/>
      <c r="M47" s="118"/>
      <c r="N47" s="171">
        <f>MAX(G47:I47,K47:M47)</f>
        <v>5.3</v>
      </c>
    </row>
    <row r="48" spans="1:14" s="117" customFormat="1" ht="12.75" customHeight="1">
      <c r="A48" s="168"/>
      <c r="B48" s="168"/>
      <c r="C48" s="170"/>
      <c r="D48" s="166"/>
      <c r="E48" s="162"/>
      <c r="F48" s="164"/>
      <c r="G48" s="120"/>
      <c r="H48" s="120"/>
      <c r="I48" s="120">
        <v>0</v>
      </c>
      <c r="J48" s="120"/>
      <c r="K48" s="120"/>
      <c r="L48" s="120"/>
      <c r="M48" s="120"/>
      <c r="N48" s="172"/>
    </row>
    <row r="49" spans="1:14" s="117" customFormat="1" ht="12.75" customHeight="1">
      <c r="A49" s="167">
        <v>20</v>
      </c>
      <c r="B49" s="167">
        <v>1</v>
      </c>
      <c r="C49" s="169" t="s">
        <v>273</v>
      </c>
      <c r="D49" s="165" t="s">
        <v>427</v>
      </c>
      <c r="E49" s="161">
        <v>37691</v>
      </c>
      <c r="F49" s="163" t="s">
        <v>421</v>
      </c>
      <c r="G49" s="118">
        <v>5.27</v>
      </c>
      <c r="H49" s="118" t="s">
        <v>1194</v>
      </c>
      <c r="I49" s="118">
        <v>4.58</v>
      </c>
      <c r="J49" s="119"/>
      <c r="K49" s="118"/>
      <c r="L49" s="118"/>
      <c r="M49" s="118"/>
      <c r="N49" s="171">
        <f>MAX(G49:I49,K49:M49)</f>
        <v>5.27</v>
      </c>
    </row>
    <row r="50" spans="1:14" s="117" customFormat="1" ht="12.75" customHeight="1">
      <c r="A50" s="168"/>
      <c r="B50" s="168"/>
      <c r="C50" s="170"/>
      <c r="D50" s="166"/>
      <c r="E50" s="162"/>
      <c r="F50" s="164"/>
      <c r="G50" s="120">
        <v>1.2</v>
      </c>
      <c r="H50" s="120"/>
      <c r="I50" s="120">
        <v>0.3</v>
      </c>
      <c r="J50" s="120"/>
      <c r="K50" s="120"/>
      <c r="L50" s="120"/>
      <c r="M50" s="120"/>
      <c r="N50" s="172"/>
    </row>
    <row r="51" spans="1:14" s="117" customFormat="1" ht="12.75" customHeight="1">
      <c r="A51" s="167"/>
      <c r="B51" s="167"/>
      <c r="C51" s="169" t="s">
        <v>713</v>
      </c>
      <c r="D51" s="165" t="s">
        <v>714</v>
      </c>
      <c r="E51" s="161" t="s">
        <v>131</v>
      </c>
      <c r="F51" s="163" t="s">
        <v>676</v>
      </c>
      <c r="G51" s="118"/>
      <c r="H51" s="118"/>
      <c r="I51" s="118"/>
      <c r="J51" s="119"/>
      <c r="K51" s="118"/>
      <c r="L51" s="118"/>
      <c r="M51" s="118"/>
      <c r="N51" s="171">
        <f>MAX(G51:I51,K51:M51)</f>
        <v>0</v>
      </c>
    </row>
    <row r="52" spans="1:14" s="117" customFormat="1" ht="12.75" customHeight="1">
      <c r="A52" s="168"/>
      <c r="B52" s="168"/>
      <c r="C52" s="170"/>
      <c r="D52" s="166"/>
      <c r="E52" s="162"/>
      <c r="F52" s="164"/>
      <c r="G52" s="120"/>
      <c r="H52" s="120"/>
      <c r="I52" s="120"/>
      <c r="J52" s="120"/>
      <c r="K52" s="120"/>
      <c r="L52" s="120"/>
      <c r="M52" s="120"/>
      <c r="N52" s="172"/>
    </row>
    <row r="53" spans="1:14" s="117" customFormat="1" ht="12.75" customHeight="1">
      <c r="A53" s="167"/>
      <c r="B53" s="167"/>
      <c r="C53" s="169" t="s">
        <v>285</v>
      </c>
      <c r="D53" s="165" t="s">
        <v>43</v>
      </c>
      <c r="E53" s="161" t="s">
        <v>119</v>
      </c>
      <c r="F53" s="163" t="s">
        <v>401</v>
      </c>
      <c r="G53" s="118"/>
      <c r="H53" s="118"/>
      <c r="I53" s="118"/>
      <c r="J53" s="119"/>
      <c r="K53" s="118"/>
      <c r="L53" s="118"/>
      <c r="M53" s="118"/>
      <c r="N53" s="171">
        <f>MAX(G53:I53,K53:M53)</f>
        <v>0</v>
      </c>
    </row>
    <row r="54" spans="1:14" s="117" customFormat="1" ht="12.75" customHeight="1">
      <c r="A54" s="168"/>
      <c r="B54" s="168"/>
      <c r="C54" s="170"/>
      <c r="D54" s="166"/>
      <c r="E54" s="162"/>
      <c r="F54" s="164"/>
      <c r="G54" s="120"/>
      <c r="H54" s="120"/>
      <c r="I54" s="120"/>
      <c r="J54" s="120"/>
      <c r="K54" s="120"/>
      <c r="L54" s="120"/>
      <c r="M54" s="120"/>
      <c r="N54" s="172"/>
    </row>
    <row r="55" spans="1:14" s="117" customFormat="1" ht="12.75" customHeight="1">
      <c r="A55" s="167"/>
      <c r="B55" s="167"/>
      <c r="C55" s="169" t="s">
        <v>809</v>
      </c>
      <c r="D55" s="165" t="s">
        <v>810</v>
      </c>
      <c r="E55" s="161" t="s">
        <v>120</v>
      </c>
      <c r="F55" s="163" t="s">
        <v>327</v>
      </c>
      <c r="G55" s="118"/>
      <c r="H55" s="118"/>
      <c r="I55" s="118"/>
      <c r="J55" s="119"/>
      <c r="K55" s="118"/>
      <c r="L55" s="118"/>
      <c r="M55" s="118"/>
      <c r="N55" s="171">
        <f>MAX(G55:I55,K55:M55)</f>
        <v>0</v>
      </c>
    </row>
    <row r="56" spans="1:14" s="117" customFormat="1" ht="12.75" customHeight="1">
      <c r="A56" s="168"/>
      <c r="B56" s="168"/>
      <c r="C56" s="170"/>
      <c r="D56" s="166"/>
      <c r="E56" s="162"/>
      <c r="F56" s="164"/>
      <c r="G56" s="120"/>
      <c r="H56" s="120"/>
      <c r="I56" s="120"/>
      <c r="J56" s="120"/>
      <c r="K56" s="120"/>
      <c r="L56" s="120"/>
      <c r="M56" s="120"/>
      <c r="N56" s="172"/>
    </row>
    <row r="57" spans="1:14" s="117" customFormat="1" ht="12.75" customHeight="1">
      <c r="A57" s="167"/>
      <c r="B57" s="167"/>
      <c r="C57" s="169" t="s">
        <v>291</v>
      </c>
      <c r="D57" s="165" t="s">
        <v>780</v>
      </c>
      <c r="E57" s="161" t="s">
        <v>119</v>
      </c>
      <c r="F57" s="163" t="s">
        <v>606</v>
      </c>
      <c r="G57" s="118"/>
      <c r="H57" s="118"/>
      <c r="I57" s="118"/>
      <c r="J57" s="119"/>
      <c r="K57" s="118"/>
      <c r="L57" s="118"/>
      <c r="M57" s="118"/>
      <c r="N57" s="171">
        <f>MAX(G57:I57,K57:M57)</f>
        <v>0</v>
      </c>
    </row>
    <row r="58" spans="1:14" s="117" customFormat="1" ht="12.75" customHeight="1">
      <c r="A58" s="168"/>
      <c r="B58" s="168"/>
      <c r="C58" s="170"/>
      <c r="D58" s="166"/>
      <c r="E58" s="162"/>
      <c r="F58" s="164"/>
      <c r="G58" s="120"/>
      <c r="H58" s="120"/>
      <c r="I58" s="120"/>
      <c r="J58" s="120"/>
      <c r="K58" s="120"/>
      <c r="L58" s="120"/>
      <c r="M58" s="120"/>
      <c r="N58" s="172"/>
    </row>
  </sheetData>
  <sheetProtection/>
  <mergeCells count="171">
    <mergeCell ref="A4:C4"/>
    <mergeCell ref="A5:C5"/>
    <mergeCell ref="G9:M9"/>
    <mergeCell ref="A57:A58"/>
    <mergeCell ref="B57:B58"/>
    <mergeCell ref="C57:C58"/>
    <mergeCell ref="D57:D58"/>
    <mergeCell ref="E57:E58"/>
    <mergeCell ref="F57:F58"/>
    <mergeCell ref="C27:C28"/>
    <mergeCell ref="D27:D28"/>
    <mergeCell ref="E27:E28"/>
    <mergeCell ref="F27:F28"/>
    <mergeCell ref="N57:N58"/>
    <mergeCell ref="A33:A34"/>
    <mergeCell ref="B33:B34"/>
    <mergeCell ref="C33:C34"/>
    <mergeCell ref="D33:D34"/>
    <mergeCell ref="E33:E34"/>
    <mergeCell ref="N27:N28"/>
    <mergeCell ref="D41:D42"/>
    <mergeCell ref="E41:E42"/>
    <mergeCell ref="F41:F42"/>
    <mergeCell ref="A45:A46"/>
    <mergeCell ref="B45:B46"/>
    <mergeCell ref="C45:C46"/>
    <mergeCell ref="D45:D46"/>
    <mergeCell ref="E45:E46"/>
    <mergeCell ref="F45:F46"/>
    <mergeCell ref="C43:C44"/>
    <mergeCell ref="D29:D30"/>
    <mergeCell ref="E29:E30"/>
    <mergeCell ref="F29:F30"/>
    <mergeCell ref="N45:N46"/>
    <mergeCell ref="A27:A28"/>
    <mergeCell ref="B27:B28"/>
    <mergeCell ref="N29:N30"/>
    <mergeCell ref="A41:A42"/>
    <mergeCell ref="B41:B42"/>
    <mergeCell ref="C41:C42"/>
    <mergeCell ref="N47:N48"/>
    <mergeCell ref="A31:A32"/>
    <mergeCell ref="B31:B32"/>
    <mergeCell ref="C31:C32"/>
    <mergeCell ref="D31:D32"/>
    <mergeCell ref="E31:E32"/>
    <mergeCell ref="F31:F32"/>
    <mergeCell ref="N41:N42"/>
    <mergeCell ref="A43:A44"/>
    <mergeCell ref="F33:F34"/>
    <mergeCell ref="C23:C24"/>
    <mergeCell ref="D23:D24"/>
    <mergeCell ref="E23:E24"/>
    <mergeCell ref="F23:F24"/>
    <mergeCell ref="N31:N32"/>
    <mergeCell ref="A47:A48"/>
    <mergeCell ref="B47:B48"/>
    <mergeCell ref="C47:C48"/>
    <mergeCell ref="D47:D48"/>
    <mergeCell ref="E47:E48"/>
    <mergeCell ref="N23:N24"/>
    <mergeCell ref="A55:A56"/>
    <mergeCell ref="B55:B56"/>
    <mergeCell ref="C55:C56"/>
    <mergeCell ref="D55:D56"/>
    <mergeCell ref="E55:E56"/>
    <mergeCell ref="F55:F56"/>
    <mergeCell ref="N55:N56"/>
    <mergeCell ref="A23:A24"/>
    <mergeCell ref="B23:B24"/>
    <mergeCell ref="A17:A18"/>
    <mergeCell ref="B17:B18"/>
    <mergeCell ref="C17:C18"/>
    <mergeCell ref="D17:D18"/>
    <mergeCell ref="E17:E18"/>
    <mergeCell ref="F17:F18"/>
    <mergeCell ref="B15:B16"/>
    <mergeCell ref="C15:C16"/>
    <mergeCell ref="D15:D16"/>
    <mergeCell ref="E15:E16"/>
    <mergeCell ref="F15:F16"/>
    <mergeCell ref="N15:N16"/>
    <mergeCell ref="F43:F44"/>
    <mergeCell ref="C53:C54"/>
    <mergeCell ref="D53:D54"/>
    <mergeCell ref="E53:E54"/>
    <mergeCell ref="F53:F54"/>
    <mergeCell ref="F49:F50"/>
    <mergeCell ref="F47:F48"/>
    <mergeCell ref="C51:C52"/>
    <mergeCell ref="E51:E52"/>
    <mergeCell ref="A53:A54"/>
    <mergeCell ref="B53:B54"/>
    <mergeCell ref="N43:N44"/>
    <mergeCell ref="A35:A36"/>
    <mergeCell ref="B35:B36"/>
    <mergeCell ref="C35:C36"/>
    <mergeCell ref="D35:D36"/>
    <mergeCell ref="E35:E36"/>
    <mergeCell ref="D39:D40"/>
    <mergeCell ref="E43:E44"/>
    <mergeCell ref="F35:F36"/>
    <mergeCell ref="N35:N36"/>
    <mergeCell ref="C39:C40"/>
    <mergeCell ref="N53:N54"/>
    <mergeCell ref="A13:A14"/>
    <mergeCell ref="B13:B14"/>
    <mergeCell ref="C13:C14"/>
    <mergeCell ref="D13:D14"/>
    <mergeCell ref="E13:E14"/>
    <mergeCell ref="F13:F14"/>
    <mergeCell ref="A25:A26"/>
    <mergeCell ref="B25:B26"/>
    <mergeCell ref="C25:C26"/>
    <mergeCell ref="N49:N50"/>
    <mergeCell ref="A19:A20"/>
    <mergeCell ref="B19:B20"/>
    <mergeCell ref="C19:C20"/>
    <mergeCell ref="D19:D20"/>
    <mergeCell ref="E19:E20"/>
    <mergeCell ref="F19:F20"/>
    <mergeCell ref="A49:A50"/>
    <mergeCell ref="B49:B50"/>
    <mergeCell ref="C49:C50"/>
    <mergeCell ref="D49:D50"/>
    <mergeCell ref="E49:E50"/>
    <mergeCell ref="N39:N40"/>
    <mergeCell ref="E39:E40"/>
    <mergeCell ref="F39:F40"/>
    <mergeCell ref="B43:B44"/>
    <mergeCell ref="D43:D44"/>
    <mergeCell ref="D25:D26"/>
    <mergeCell ref="E25:E26"/>
    <mergeCell ref="F25:F26"/>
    <mergeCell ref="N25:N26"/>
    <mergeCell ref="A39:A40"/>
    <mergeCell ref="B39:B40"/>
    <mergeCell ref="N33:N34"/>
    <mergeCell ref="A29:A30"/>
    <mergeCell ref="B29:B30"/>
    <mergeCell ref="C29:C30"/>
    <mergeCell ref="N51:N52"/>
    <mergeCell ref="F11:F12"/>
    <mergeCell ref="N37:N38"/>
    <mergeCell ref="N11:N12"/>
    <mergeCell ref="A21:A22"/>
    <mergeCell ref="B21:B22"/>
    <mergeCell ref="C21:C22"/>
    <mergeCell ref="D21:D22"/>
    <mergeCell ref="E21:E22"/>
    <mergeCell ref="F21:F22"/>
    <mergeCell ref="N21:N22"/>
    <mergeCell ref="A11:A12"/>
    <mergeCell ref="B11:B12"/>
    <mergeCell ref="C11:C12"/>
    <mergeCell ref="D11:D12"/>
    <mergeCell ref="E11:E12"/>
    <mergeCell ref="N17:N18"/>
    <mergeCell ref="A15:A16"/>
    <mergeCell ref="N19:N20"/>
    <mergeCell ref="N13:N14"/>
    <mergeCell ref="E37:E38"/>
    <mergeCell ref="F37:F38"/>
    <mergeCell ref="D51:D52"/>
    <mergeCell ref="A51:A52"/>
    <mergeCell ref="B51:B52"/>
    <mergeCell ref="A37:A38"/>
    <mergeCell ref="B37:B38"/>
    <mergeCell ref="C37:C38"/>
    <mergeCell ref="D37:D38"/>
    <mergeCell ref="F51:F52"/>
  </mergeCells>
  <printOptions/>
  <pageMargins left="0.6" right="0.46" top="1" bottom="0.21" header="0.5" footer="0.5"/>
  <pageSetup fitToWidth="0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1" tint="0.49998000264167786"/>
    <pageSetUpPr fitToPage="1"/>
  </sheetPr>
  <dimension ref="A1:P39"/>
  <sheetViews>
    <sheetView zoomScalePageLayoutView="0" workbookViewId="0" topLeftCell="A4">
      <selection activeCell="A20" sqref="A20:IV20"/>
    </sheetView>
  </sheetViews>
  <sheetFormatPr defaultColWidth="9.140625" defaultRowHeight="12.75"/>
  <cols>
    <col min="1" max="1" width="4.57421875" style="0" customWidth="1"/>
    <col min="2" max="2" width="3.57421875" style="0" customWidth="1"/>
    <col min="3" max="3" width="11.8515625" style="0" customWidth="1"/>
    <col min="4" max="4" width="14.57421875" style="0" customWidth="1"/>
    <col min="5" max="5" width="10.7109375" style="0" customWidth="1"/>
    <col min="6" max="6" width="44.28125" style="0" customWidth="1"/>
    <col min="7" max="9" width="5.7109375" style="0" customWidth="1"/>
    <col min="10" max="10" width="5.7109375" style="0" hidden="1" customWidth="1"/>
    <col min="11" max="13" width="5.7109375" style="0" customWidth="1"/>
    <col min="14" max="14" width="7.421875" style="70" customWidth="1"/>
    <col min="15" max="15" width="9.140625" style="0" hidden="1" customWidth="1"/>
    <col min="16" max="16" width="5.57421875" style="0" hidden="1" customWidth="1"/>
  </cols>
  <sheetData>
    <row r="1" spans="1:5" s="2" customFormat="1" ht="17.25">
      <c r="A1" s="1" t="s">
        <v>28</v>
      </c>
      <c r="B1" s="1"/>
      <c r="D1" s="3"/>
      <c r="E1" s="4"/>
    </row>
    <row r="2" spans="1:5" s="2" customFormat="1" ht="17.25">
      <c r="A2" s="1" t="s">
        <v>29</v>
      </c>
      <c r="B2" s="1"/>
      <c r="D2" s="3"/>
      <c r="E2" s="4"/>
    </row>
    <row r="3" spans="4:5" s="5" customFormat="1" ht="8.25" customHeight="1">
      <c r="D3" s="6"/>
      <c r="E3" s="7"/>
    </row>
    <row r="4" spans="1:5" s="5" customFormat="1" ht="13.5" customHeight="1">
      <c r="A4" s="139" t="s">
        <v>8</v>
      </c>
      <c r="B4" s="139"/>
      <c r="C4" s="139"/>
      <c r="D4" s="6"/>
      <c r="E4" s="7"/>
    </row>
    <row r="5" spans="1:5" s="5" customFormat="1" ht="13.5" customHeight="1">
      <c r="A5" s="139" t="s">
        <v>325</v>
      </c>
      <c r="B5" s="139"/>
      <c r="C5" s="139"/>
      <c r="D5" s="6"/>
      <c r="E5" s="7"/>
    </row>
    <row r="6" spans="1:15" ht="12" customHeight="1">
      <c r="A6" s="19"/>
      <c r="B6" s="19"/>
      <c r="C6" s="9"/>
      <c r="D6" s="5"/>
      <c r="E6" s="19"/>
      <c r="F6" s="19"/>
      <c r="G6" s="19"/>
      <c r="H6" s="19"/>
      <c r="I6" s="23"/>
      <c r="J6" s="23"/>
      <c r="K6" s="23"/>
      <c r="L6" s="23"/>
      <c r="M6" s="23"/>
      <c r="N6" s="23"/>
      <c r="O6" s="23"/>
    </row>
    <row r="7" spans="1:15" ht="15">
      <c r="A7" s="19"/>
      <c r="B7" s="19"/>
      <c r="C7" s="9" t="s">
        <v>123</v>
      </c>
      <c r="D7" s="5"/>
      <c r="E7" s="19"/>
      <c r="F7" s="19"/>
      <c r="G7" s="19"/>
      <c r="H7" s="19"/>
      <c r="I7" s="23"/>
      <c r="J7" s="23"/>
      <c r="K7" s="23"/>
      <c r="L7" s="23"/>
      <c r="M7" s="23"/>
      <c r="N7" s="23"/>
      <c r="O7" s="23"/>
    </row>
    <row r="8" spans="1:15" ht="13.5" customHeight="1">
      <c r="A8" s="20"/>
      <c r="B8" s="20"/>
      <c r="C8" s="21"/>
      <c r="D8" s="21"/>
      <c r="E8" s="21"/>
      <c r="F8" s="22"/>
      <c r="G8" s="21"/>
      <c r="H8" s="21"/>
      <c r="I8" s="21"/>
      <c r="J8" s="21"/>
      <c r="K8" s="21"/>
      <c r="L8" s="21"/>
      <c r="M8" s="21"/>
      <c r="N8" s="21"/>
      <c r="O8" s="20"/>
    </row>
    <row r="9" spans="1:15" ht="12" customHeight="1">
      <c r="A9" s="20"/>
      <c r="B9" s="20"/>
      <c r="C9" s="20"/>
      <c r="D9" s="21"/>
      <c r="E9" s="21"/>
      <c r="F9" s="22"/>
      <c r="G9" s="156" t="s">
        <v>5</v>
      </c>
      <c r="H9" s="157"/>
      <c r="I9" s="157"/>
      <c r="J9" s="157"/>
      <c r="K9" s="157"/>
      <c r="L9" s="157"/>
      <c r="M9" s="158"/>
      <c r="N9" s="21"/>
      <c r="O9" s="20"/>
    </row>
    <row r="10" spans="1:16" s="43" customFormat="1" ht="12.75">
      <c r="A10" s="30" t="s">
        <v>0</v>
      </c>
      <c r="B10" s="41" t="s">
        <v>324</v>
      </c>
      <c r="C10" s="131" t="s">
        <v>1</v>
      </c>
      <c r="D10" s="121" t="s">
        <v>2</v>
      </c>
      <c r="E10" s="42" t="s">
        <v>6</v>
      </c>
      <c r="F10" s="40" t="s">
        <v>17</v>
      </c>
      <c r="G10" s="40">
        <v>1</v>
      </c>
      <c r="H10" s="40">
        <v>2</v>
      </c>
      <c r="I10" s="40">
        <v>3</v>
      </c>
      <c r="J10" s="40" t="s">
        <v>281</v>
      </c>
      <c r="K10" s="40">
        <v>4</v>
      </c>
      <c r="L10" s="40">
        <v>5</v>
      </c>
      <c r="M10" s="40">
        <v>6</v>
      </c>
      <c r="N10" s="40" t="s">
        <v>7</v>
      </c>
      <c r="O10" s="40"/>
      <c r="P10" s="40" t="s">
        <v>121</v>
      </c>
    </row>
    <row r="11" spans="1:16" s="43" customFormat="1" ht="12.75">
      <c r="A11" s="40">
        <v>1</v>
      </c>
      <c r="B11" s="33">
        <v>25</v>
      </c>
      <c r="C11" s="75" t="s">
        <v>221</v>
      </c>
      <c r="D11" s="54" t="s">
        <v>222</v>
      </c>
      <c r="E11" s="61" t="s">
        <v>120</v>
      </c>
      <c r="F11" s="48" t="s">
        <v>1202</v>
      </c>
      <c r="G11" s="45">
        <v>15.58</v>
      </c>
      <c r="H11" s="45">
        <v>15.87</v>
      </c>
      <c r="I11" s="45">
        <v>15.1</v>
      </c>
      <c r="J11" s="44"/>
      <c r="K11" s="45" t="s">
        <v>1194</v>
      </c>
      <c r="L11" s="45">
        <v>15.92</v>
      </c>
      <c r="M11" s="45">
        <v>15.88</v>
      </c>
      <c r="N11" s="89">
        <f aca="true" t="shared" si="0" ref="N11:N35">MAX(G11:I11,K11:M11)</f>
        <v>15.92</v>
      </c>
      <c r="O11" s="40"/>
      <c r="P11" s="25"/>
    </row>
    <row r="12" spans="1:16" s="43" customFormat="1" ht="12.75">
      <c r="A12" s="40">
        <v>2</v>
      </c>
      <c r="B12" s="33">
        <v>22</v>
      </c>
      <c r="C12" s="75" t="s">
        <v>895</v>
      </c>
      <c r="D12" s="54" t="s">
        <v>896</v>
      </c>
      <c r="E12" s="61">
        <v>36258</v>
      </c>
      <c r="F12" s="48" t="s">
        <v>390</v>
      </c>
      <c r="G12" s="45">
        <v>13.82</v>
      </c>
      <c r="H12" s="45">
        <v>14.96</v>
      </c>
      <c r="I12" s="45">
        <v>14.9</v>
      </c>
      <c r="J12" s="44"/>
      <c r="K12" s="45" t="s">
        <v>1194</v>
      </c>
      <c r="L12" s="45">
        <v>14.68</v>
      </c>
      <c r="M12" s="45">
        <v>14.45</v>
      </c>
      <c r="N12" s="89">
        <f t="shared" si="0"/>
        <v>14.96</v>
      </c>
      <c r="O12" s="40"/>
      <c r="P12" s="25"/>
    </row>
    <row r="13" spans="1:16" s="43" customFormat="1" ht="12.75">
      <c r="A13" s="40">
        <v>3</v>
      </c>
      <c r="B13" s="33">
        <v>19</v>
      </c>
      <c r="C13" s="75" t="s">
        <v>416</v>
      </c>
      <c r="D13" s="54" t="s">
        <v>66</v>
      </c>
      <c r="E13" s="61" t="s">
        <v>425</v>
      </c>
      <c r="F13" s="47" t="s">
        <v>421</v>
      </c>
      <c r="G13" s="45">
        <v>11.31</v>
      </c>
      <c r="H13" s="45">
        <v>12.28</v>
      </c>
      <c r="I13" s="45">
        <v>12.33</v>
      </c>
      <c r="J13" s="44"/>
      <c r="K13" s="45">
        <v>12.76</v>
      </c>
      <c r="L13" s="45">
        <v>13.27</v>
      </c>
      <c r="M13" s="45" t="s">
        <v>1194</v>
      </c>
      <c r="N13" s="89">
        <f t="shared" si="0"/>
        <v>13.27</v>
      </c>
      <c r="O13" s="40"/>
      <c r="P13" s="25"/>
    </row>
    <row r="14" spans="1:16" s="43" customFormat="1" ht="12.75">
      <c r="A14" s="40">
        <v>4</v>
      </c>
      <c r="B14" s="33">
        <v>17</v>
      </c>
      <c r="C14" s="75" t="s">
        <v>62</v>
      </c>
      <c r="D14" s="54" t="s">
        <v>761</v>
      </c>
      <c r="E14" s="61" t="s">
        <v>174</v>
      </c>
      <c r="F14" s="47" t="s">
        <v>499</v>
      </c>
      <c r="G14" s="45">
        <v>12.98</v>
      </c>
      <c r="H14" s="45">
        <v>12.65</v>
      </c>
      <c r="I14" s="45">
        <v>13</v>
      </c>
      <c r="J14" s="44"/>
      <c r="K14" s="45" t="s">
        <v>1194</v>
      </c>
      <c r="L14" s="45">
        <v>13.16</v>
      </c>
      <c r="M14" s="45">
        <v>12.98</v>
      </c>
      <c r="N14" s="89">
        <f t="shared" si="0"/>
        <v>13.16</v>
      </c>
      <c r="O14" s="40"/>
      <c r="P14" s="25"/>
    </row>
    <row r="15" spans="1:16" s="43" customFormat="1" ht="12.75">
      <c r="A15" s="40">
        <v>5</v>
      </c>
      <c r="B15" s="33">
        <v>16</v>
      </c>
      <c r="C15" s="75" t="s">
        <v>153</v>
      </c>
      <c r="D15" s="54" t="s">
        <v>83</v>
      </c>
      <c r="E15" s="61" t="s">
        <v>173</v>
      </c>
      <c r="F15" s="47" t="s">
        <v>499</v>
      </c>
      <c r="G15" s="45">
        <v>11.79</v>
      </c>
      <c r="H15" s="45">
        <v>12.11</v>
      </c>
      <c r="I15" s="45">
        <v>12.27</v>
      </c>
      <c r="J15" s="44"/>
      <c r="K15" s="45" t="s">
        <v>1194</v>
      </c>
      <c r="L15" s="45" t="s">
        <v>1194</v>
      </c>
      <c r="M15" s="45" t="s">
        <v>1194</v>
      </c>
      <c r="N15" s="89">
        <f t="shared" si="0"/>
        <v>12.27</v>
      </c>
      <c r="O15" s="40"/>
      <c r="P15" s="25"/>
    </row>
    <row r="16" spans="1:16" s="43" customFormat="1" ht="12.75">
      <c r="A16" s="40">
        <v>6</v>
      </c>
      <c r="B16" s="33">
        <v>15</v>
      </c>
      <c r="C16" s="75" t="s">
        <v>743</v>
      </c>
      <c r="D16" s="54" t="s">
        <v>744</v>
      </c>
      <c r="E16" s="61" t="s">
        <v>286</v>
      </c>
      <c r="F16" s="47" t="s">
        <v>330</v>
      </c>
      <c r="G16" s="45">
        <v>10.94</v>
      </c>
      <c r="H16" s="45" t="s">
        <v>1194</v>
      </c>
      <c r="I16" s="45">
        <v>11.91</v>
      </c>
      <c r="J16" s="44"/>
      <c r="K16" s="45" t="s">
        <v>1194</v>
      </c>
      <c r="L16" s="45">
        <v>11.52</v>
      </c>
      <c r="M16" s="45" t="s">
        <v>1194</v>
      </c>
      <c r="N16" s="89">
        <f t="shared" si="0"/>
        <v>11.91</v>
      </c>
      <c r="O16" s="40"/>
      <c r="P16" s="25"/>
    </row>
    <row r="17" spans="1:16" s="43" customFormat="1" ht="12.75">
      <c r="A17" s="40">
        <v>7</v>
      </c>
      <c r="B17" s="33">
        <v>14</v>
      </c>
      <c r="C17" s="75" t="s">
        <v>469</v>
      </c>
      <c r="D17" s="54" t="s">
        <v>470</v>
      </c>
      <c r="E17" s="61" t="s">
        <v>471</v>
      </c>
      <c r="F17" s="47" t="s">
        <v>461</v>
      </c>
      <c r="G17" s="45">
        <v>11.25</v>
      </c>
      <c r="H17" s="45">
        <v>11.71</v>
      </c>
      <c r="I17" s="45">
        <v>11.43</v>
      </c>
      <c r="J17" s="44"/>
      <c r="K17" s="45">
        <v>11.48</v>
      </c>
      <c r="L17" s="45">
        <v>11.89</v>
      </c>
      <c r="M17" s="45">
        <v>11.69</v>
      </c>
      <c r="N17" s="89">
        <f t="shared" si="0"/>
        <v>11.89</v>
      </c>
      <c r="O17" s="40"/>
      <c r="P17" s="25"/>
    </row>
    <row r="18" spans="1:16" s="43" customFormat="1" ht="12.75">
      <c r="A18" s="40">
        <v>8</v>
      </c>
      <c r="B18" s="33">
        <v>13</v>
      </c>
      <c r="C18" s="75" t="s">
        <v>180</v>
      </c>
      <c r="D18" s="54" t="s">
        <v>84</v>
      </c>
      <c r="E18" s="61" t="s">
        <v>143</v>
      </c>
      <c r="F18" s="47" t="s">
        <v>499</v>
      </c>
      <c r="G18" s="45">
        <v>10.32</v>
      </c>
      <c r="H18" s="45">
        <v>10.09</v>
      </c>
      <c r="I18" s="45" t="s">
        <v>1194</v>
      </c>
      <c r="J18" s="44"/>
      <c r="K18" s="45">
        <v>9.91</v>
      </c>
      <c r="L18" s="45" t="s">
        <v>1194</v>
      </c>
      <c r="M18" s="45" t="s">
        <v>1194</v>
      </c>
      <c r="N18" s="89">
        <f t="shared" si="0"/>
        <v>10.32</v>
      </c>
      <c r="O18" s="40"/>
      <c r="P18" s="25"/>
    </row>
    <row r="19" spans="1:16" s="43" customFormat="1" ht="12.75">
      <c r="A19" s="40">
        <v>9</v>
      </c>
      <c r="B19" s="33">
        <v>12</v>
      </c>
      <c r="C19" s="75" t="s">
        <v>112</v>
      </c>
      <c r="D19" s="54" t="s">
        <v>188</v>
      </c>
      <c r="E19" s="61" t="s">
        <v>189</v>
      </c>
      <c r="F19" s="47" t="s">
        <v>668</v>
      </c>
      <c r="G19" s="45">
        <v>10.31</v>
      </c>
      <c r="H19" s="45" t="s">
        <v>1194</v>
      </c>
      <c r="I19" s="45" t="s">
        <v>1194</v>
      </c>
      <c r="J19" s="44"/>
      <c r="K19" s="45"/>
      <c r="L19" s="45"/>
      <c r="M19" s="45"/>
      <c r="N19" s="89">
        <f t="shared" si="0"/>
        <v>10.31</v>
      </c>
      <c r="O19" s="40"/>
      <c r="P19" s="25"/>
    </row>
    <row r="20" spans="1:16" s="43" customFormat="1" ht="12.75">
      <c r="A20" s="40">
        <v>10</v>
      </c>
      <c r="B20" s="33">
        <v>11</v>
      </c>
      <c r="C20" s="75" t="s">
        <v>257</v>
      </c>
      <c r="D20" s="54" t="s">
        <v>1201</v>
      </c>
      <c r="E20" s="61">
        <v>36794</v>
      </c>
      <c r="F20" s="47" t="s">
        <v>548</v>
      </c>
      <c r="G20" s="45">
        <v>9.76</v>
      </c>
      <c r="H20" s="45">
        <v>10.29</v>
      </c>
      <c r="I20" s="45">
        <v>9.97</v>
      </c>
      <c r="J20" s="44"/>
      <c r="K20" s="45"/>
      <c r="L20" s="45"/>
      <c r="M20" s="45"/>
      <c r="N20" s="89">
        <f t="shared" si="0"/>
        <v>10.29</v>
      </c>
      <c r="O20" s="40"/>
      <c r="P20" s="25"/>
    </row>
    <row r="21" spans="1:16" s="43" customFormat="1" ht="12.75">
      <c r="A21" s="40">
        <v>11</v>
      </c>
      <c r="B21" s="33">
        <v>10</v>
      </c>
      <c r="C21" s="75" t="s">
        <v>732</v>
      </c>
      <c r="D21" s="54" t="s">
        <v>733</v>
      </c>
      <c r="E21" s="61">
        <v>36647</v>
      </c>
      <c r="F21" s="47" t="s">
        <v>548</v>
      </c>
      <c r="G21" s="45">
        <v>9.94</v>
      </c>
      <c r="H21" s="45">
        <v>9.95</v>
      </c>
      <c r="I21" s="45">
        <v>10.28</v>
      </c>
      <c r="J21" s="44"/>
      <c r="K21" s="45"/>
      <c r="L21" s="45"/>
      <c r="M21" s="45"/>
      <c r="N21" s="89">
        <f t="shared" si="0"/>
        <v>10.28</v>
      </c>
      <c r="O21" s="40"/>
      <c r="P21" s="25"/>
    </row>
    <row r="22" spans="1:16" s="43" customFormat="1" ht="12.75">
      <c r="A22" s="40">
        <v>12</v>
      </c>
      <c r="B22" s="33">
        <v>9</v>
      </c>
      <c r="C22" s="75" t="s">
        <v>265</v>
      </c>
      <c r="D22" s="54" t="s">
        <v>266</v>
      </c>
      <c r="E22" s="61" t="s">
        <v>267</v>
      </c>
      <c r="F22" s="47" t="s">
        <v>494</v>
      </c>
      <c r="G22" s="45">
        <v>10.18</v>
      </c>
      <c r="H22" s="45">
        <v>9.82</v>
      </c>
      <c r="I22" s="45">
        <v>10.2</v>
      </c>
      <c r="J22" s="44"/>
      <c r="K22" s="45"/>
      <c r="L22" s="45"/>
      <c r="M22" s="45"/>
      <c r="N22" s="89">
        <f t="shared" si="0"/>
        <v>10.2</v>
      </c>
      <c r="O22" s="40"/>
      <c r="P22" s="25"/>
    </row>
    <row r="23" spans="1:16" s="43" customFormat="1" ht="12.75">
      <c r="A23" s="40">
        <v>13</v>
      </c>
      <c r="B23" s="33">
        <v>8</v>
      </c>
      <c r="C23" s="75" t="s">
        <v>252</v>
      </c>
      <c r="D23" s="54" t="s">
        <v>103</v>
      </c>
      <c r="E23" s="61" t="s">
        <v>435</v>
      </c>
      <c r="F23" s="47" t="s">
        <v>433</v>
      </c>
      <c r="G23" s="45">
        <v>8.83</v>
      </c>
      <c r="H23" s="45">
        <v>10.11</v>
      </c>
      <c r="I23" s="45">
        <v>10.07</v>
      </c>
      <c r="J23" s="44"/>
      <c r="K23" s="45"/>
      <c r="L23" s="45"/>
      <c r="M23" s="45"/>
      <c r="N23" s="89">
        <f t="shared" si="0"/>
        <v>10.11</v>
      </c>
      <c r="O23" s="40"/>
      <c r="P23" s="25"/>
    </row>
    <row r="24" spans="1:16" s="43" customFormat="1" ht="12.75">
      <c r="A24" s="40">
        <v>14</v>
      </c>
      <c r="B24" s="33">
        <v>7</v>
      </c>
      <c r="C24" s="75" t="s">
        <v>87</v>
      </c>
      <c r="D24" s="54" t="s">
        <v>345</v>
      </c>
      <c r="E24" s="61" t="s">
        <v>346</v>
      </c>
      <c r="F24" s="47" t="s">
        <v>339</v>
      </c>
      <c r="G24" s="45">
        <v>9.38</v>
      </c>
      <c r="H24" s="45">
        <v>9.58</v>
      </c>
      <c r="I24" s="45">
        <v>9.04</v>
      </c>
      <c r="J24" s="44"/>
      <c r="K24" s="45"/>
      <c r="L24" s="45"/>
      <c r="M24" s="45"/>
      <c r="N24" s="89">
        <f t="shared" si="0"/>
        <v>9.58</v>
      </c>
      <c r="O24" s="40"/>
      <c r="P24" s="25"/>
    </row>
    <row r="25" spans="1:16" s="43" customFormat="1" ht="12.75">
      <c r="A25" s="40">
        <v>15</v>
      </c>
      <c r="B25" s="33">
        <v>6</v>
      </c>
      <c r="C25" s="75" t="s">
        <v>59</v>
      </c>
      <c r="D25" s="54" t="s">
        <v>347</v>
      </c>
      <c r="E25" s="61" t="s">
        <v>348</v>
      </c>
      <c r="F25" s="47" t="s">
        <v>349</v>
      </c>
      <c r="G25" s="45">
        <v>9.33</v>
      </c>
      <c r="H25" s="45">
        <v>9.25</v>
      </c>
      <c r="I25" s="45">
        <v>8.73</v>
      </c>
      <c r="J25" s="44"/>
      <c r="K25" s="45"/>
      <c r="L25" s="45"/>
      <c r="M25" s="45"/>
      <c r="N25" s="89">
        <f t="shared" si="0"/>
        <v>9.33</v>
      </c>
      <c r="O25" s="40"/>
      <c r="P25" s="25"/>
    </row>
    <row r="26" spans="1:16" s="43" customFormat="1" ht="12.75">
      <c r="A26" s="40">
        <v>16</v>
      </c>
      <c r="B26" s="33">
        <v>5</v>
      </c>
      <c r="C26" s="130" t="s">
        <v>690</v>
      </c>
      <c r="D26" s="49" t="s">
        <v>144</v>
      </c>
      <c r="E26" s="36" t="s">
        <v>691</v>
      </c>
      <c r="F26" s="37" t="s">
        <v>680</v>
      </c>
      <c r="G26" s="45">
        <v>8.52</v>
      </c>
      <c r="H26" s="45">
        <v>9.3</v>
      </c>
      <c r="I26" s="45">
        <v>8.92</v>
      </c>
      <c r="J26" s="44"/>
      <c r="K26" s="45"/>
      <c r="L26" s="45"/>
      <c r="M26" s="45"/>
      <c r="N26" s="89">
        <f t="shared" si="0"/>
        <v>9.3</v>
      </c>
      <c r="O26" s="40"/>
      <c r="P26" s="25"/>
    </row>
    <row r="27" spans="1:16" s="43" customFormat="1" ht="12.75">
      <c r="A27" s="40">
        <v>17</v>
      </c>
      <c r="B27" s="33">
        <v>4</v>
      </c>
      <c r="C27" s="75" t="s">
        <v>87</v>
      </c>
      <c r="D27" s="54" t="s">
        <v>481</v>
      </c>
      <c r="E27" s="61" t="s">
        <v>482</v>
      </c>
      <c r="F27" s="47" t="s">
        <v>473</v>
      </c>
      <c r="G27" s="45">
        <v>8.65</v>
      </c>
      <c r="H27" s="45">
        <v>8.06</v>
      </c>
      <c r="I27" s="45" t="s">
        <v>1194</v>
      </c>
      <c r="J27" s="44"/>
      <c r="K27" s="45"/>
      <c r="L27" s="45"/>
      <c r="M27" s="45"/>
      <c r="N27" s="89">
        <f t="shared" si="0"/>
        <v>8.65</v>
      </c>
      <c r="O27" s="40"/>
      <c r="P27" s="25"/>
    </row>
    <row r="28" spans="1:16" s="43" customFormat="1" ht="12.75">
      <c r="A28" s="40">
        <v>18</v>
      </c>
      <c r="B28" s="33">
        <v>3</v>
      </c>
      <c r="C28" s="75" t="s">
        <v>162</v>
      </c>
      <c r="D28" s="54" t="s">
        <v>693</v>
      </c>
      <c r="E28" s="61" t="s">
        <v>245</v>
      </c>
      <c r="F28" s="47" t="s">
        <v>680</v>
      </c>
      <c r="G28" s="45" t="s">
        <v>1194</v>
      </c>
      <c r="H28" s="45">
        <v>8.48</v>
      </c>
      <c r="I28" s="45">
        <v>8.54</v>
      </c>
      <c r="J28" s="44"/>
      <c r="K28" s="45"/>
      <c r="L28" s="45"/>
      <c r="M28" s="45"/>
      <c r="N28" s="89">
        <f t="shared" si="0"/>
        <v>8.54</v>
      </c>
      <c r="O28" s="40"/>
      <c r="P28" s="25"/>
    </row>
    <row r="29" spans="1:16" s="43" customFormat="1" ht="12.75">
      <c r="A29" s="40">
        <v>19</v>
      </c>
      <c r="B29" s="33">
        <v>2</v>
      </c>
      <c r="C29" s="75" t="s">
        <v>319</v>
      </c>
      <c r="D29" s="54" t="s">
        <v>607</v>
      </c>
      <c r="E29" s="61" t="s">
        <v>608</v>
      </c>
      <c r="F29" s="47" t="s">
        <v>609</v>
      </c>
      <c r="G29" s="45" t="s">
        <v>1194</v>
      </c>
      <c r="H29" s="45" t="s">
        <v>1194</v>
      </c>
      <c r="I29" s="45">
        <v>8.5</v>
      </c>
      <c r="J29" s="44"/>
      <c r="K29" s="45"/>
      <c r="L29" s="45"/>
      <c r="M29" s="45"/>
      <c r="N29" s="89">
        <f t="shared" si="0"/>
        <v>8.5</v>
      </c>
      <c r="O29" s="40"/>
      <c r="P29" s="25"/>
    </row>
    <row r="30" spans="1:16" s="43" customFormat="1" ht="12.75">
      <c r="A30" s="40">
        <v>20</v>
      </c>
      <c r="B30" s="33">
        <v>1</v>
      </c>
      <c r="C30" s="75" t="s">
        <v>62</v>
      </c>
      <c r="D30" s="54" t="s">
        <v>894</v>
      </c>
      <c r="E30" s="61">
        <v>37519</v>
      </c>
      <c r="F30" s="48" t="s">
        <v>390</v>
      </c>
      <c r="G30" s="45">
        <v>7.44</v>
      </c>
      <c r="H30" s="45">
        <v>8.3</v>
      </c>
      <c r="I30" s="45">
        <v>8.32</v>
      </c>
      <c r="J30" s="44"/>
      <c r="K30" s="45"/>
      <c r="L30" s="45"/>
      <c r="M30" s="45"/>
      <c r="N30" s="89">
        <f t="shared" si="0"/>
        <v>8.32</v>
      </c>
      <c r="O30" s="40"/>
      <c r="P30" s="25"/>
    </row>
    <row r="31" spans="1:16" s="43" customFormat="1" ht="12.75">
      <c r="A31" s="40">
        <v>21</v>
      </c>
      <c r="B31" s="58"/>
      <c r="C31" s="75" t="s">
        <v>140</v>
      </c>
      <c r="D31" s="54" t="s">
        <v>141</v>
      </c>
      <c r="E31" s="61" t="s">
        <v>583</v>
      </c>
      <c r="F31" s="47" t="s">
        <v>580</v>
      </c>
      <c r="G31" s="44">
        <v>8.05</v>
      </c>
      <c r="H31" s="44">
        <v>7.8</v>
      </c>
      <c r="I31" s="44">
        <v>8.26</v>
      </c>
      <c r="J31" s="44"/>
      <c r="K31" s="44"/>
      <c r="L31" s="44"/>
      <c r="M31" s="44"/>
      <c r="N31" s="89">
        <f t="shared" si="0"/>
        <v>8.26</v>
      </c>
      <c r="O31" s="40"/>
      <c r="P31" s="25"/>
    </row>
    <row r="32" spans="1:16" s="43" customFormat="1" ht="12.75">
      <c r="A32" s="40">
        <v>22</v>
      </c>
      <c r="B32" s="58"/>
      <c r="C32" s="75" t="s">
        <v>55</v>
      </c>
      <c r="D32" s="54" t="s">
        <v>458</v>
      </c>
      <c r="E32" s="61">
        <v>36502</v>
      </c>
      <c r="F32" s="47" t="s">
        <v>446</v>
      </c>
      <c r="G32" s="44">
        <v>6.95</v>
      </c>
      <c r="H32" s="44">
        <v>7.58</v>
      </c>
      <c r="I32" s="44">
        <v>7.66</v>
      </c>
      <c r="J32" s="44"/>
      <c r="K32" s="44"/>
      <c r="L32" s="44"/>
      <c r="M32" s="44"/>
      <c r="N32" s="89">
        <f t="shared" si="0"/>
        <v>7.66</v>
      </c>
      <c r="O32" s="40"/>
      <c r="P32" s="25"/>
    </row>
    <row r="33" spans="1:16" s="43" customFormat="1" ht="12.75">
      <c r="A33" s="40"/>
      <c r="B33" s="41" t="s">
        <v>1196</v>
      </c>
      <c r="C33" s="75" t="s">
        <v>589</v>
      </c>
      <c r="D33" s="54" t="s">
        <v>590</v>
      </c>
      <c r="E33" s="61">
        <v>37857</v>
      </c>
      <c r="F33" s="47" t="s">
        <v>587</v>
      </c>
      <c r="G33" s="45">
        <v>10.28</v>
      </c>
      <c r="H33" s="45">
        <v>11.1</v>
      </c>
      <c r="I33" s="45">
        <v>10.44</v>
      </c>
      <c r="J33" s="44"/>
      <c r="K33" s="45"/>
      <c r="L33" s="45"/>
      <c r="M33" s="45"/>
      <c r="N33" s="89">
        <f t="shared" si="0"/>
        <v>11.1</v>
      </c>
      <c r="O33" s="40"/>
      <c r="P33" s="25"/>
    </row>
    <row r="34" spans="1:16" s="43" customFormat="1" ht="12.75">
      <c r="A34" s="40"/>
      <c r="B34" s="41" t="s">
        <v>1196</v>
      </c>
      <c r="C34" s="75" t="s">
        <v>87</v>
      </c>
      <c r="D34" s="54" t="s">
        <v>586</v>
      </c>
      <c r="E34" s="61">
        <v>36733</v>
      </c>
      <c r="F34" s="47" t="s">
        <v>587</v>
      </c>
      <c r="G34" s="45">
        <v>9.05</v>
      </c>
      <c r="H34" s="45">
        <v>10.1</v>
      </c>
      <c r="I34" s="45" t="s">
        <v>1194</v>
      </c>
      <c r="J34" s="44"/>
      <c r="K34" s="45"/>
      <c r="L34" s="45"/>
      <c r="M34" s="45"/>
      <c r="N34" s="89">
        <f t="shared" si="0"/>
        <v>10.1</v>
      </c>
      <c r="O34" s="40"/>
      <c r="P34" s="25"/>
    </row>
    <row r="35" spans="1:16" s="43" customFormat="1" ht="12.75">
      <c r="A35" s="40"/>
      <c r="B35" s="41" t="s">
        <v>1196</v>
      </c>
      <c r="C35" s="75" t="s">
        <v>67</v>
      </c>
      <c r="D35" s="54" t="s">
        <v>588</v>
      </c>
      <c r="E35" s="61">
        <v>37275</v>
      </c>
      <c r="F35" s="47" t="s">
        <v>587</v>
      </c>
      <c r="G35" s="45">
        <v>9.27</v>
      </c>
      <c r="H35" s="45">
        <v>9.03</v>
      </c>
      <c r="I35" s="45" t="s">
        <v>1194</v>
      </c>
      <c r="J35" s="44"/>
      <c r="K35" s="45"/>
      <c r="L35" s="45"/>
      <c r="M35" s="45"/>
      <c r="N35" s="89">
        <f t="shared" si="0"/>
        <v>9.27</v>
      </c>
      <c r="O35" s="40"/>
      <c r="P35" s="25"/>
    </row>
    <row r="36" spans="1:16" s="43" customFormat="1" ht="12.75">
      <c r="A36" s="46"/>
      <c r="B36" s="58"/>
      <c r="C36" s="75" t="s">
        <v>816</v>
      </c>
      <c r="D36" s="54" t="s">
        <v>817</v>
      </c>
      <c r="E36" s="61" t="s">
        <v>120</v>
      </c>
      <c r="F36" s="47" t="s">
        <v>327</v>
      </c>
      <c r="G36" s="44"/>
      <c r="H36" s="44"/>
      <c r="I36" s="44"/>
      <c r="J36" s="44"/>
      <c r="K36" s="44"/>
      <c r="L36" s="44"/>
      <c r="M36" s="44"/>
      <c r="N36" s="89" t="s">
        <v>911</v>
      </c>
      <c r="O36" s="40"/>
      <c r="P36" s="25"/>
    </row>
    <row r="37" spans="1:16" s="43" customFormat="1" ht="12.75">
      <c r="A37" s="40"/>
      <c r="B37" s="41"/>
      <c r="C37" s="75" t="s">
        <v>162</v>
      </c>
      <c r="D37" s="54" t="s">
        <v>322</v>
      </c>
      <c r="E37" s="61" t="s">
        <v>635</v>
      </c>
      <c r="F37" s="47" t="s">
        <v>1215</v>
      </c>
      <c r="G37" s="45"/>
      <c r="H37" s="45"/>
      <c r="I37" s="45"/>
      <c r="J37" s="44"/>
      <c r="K37" s="45"/>
      <c r="L37" s="45"/>
      <c r="M37" s="45"/>
      <c r="N37" s="89" t="s">
        <v>911</v>
      </c>
      <c r="O37" s="40"/>
      <c r="P37" s="25"/>
    </row>
    <row r="38" spans="1:16" s="43" customFormat="1" ht="12.75">
      <c r="A38" s="40"/>
      <c r="B38" s="41"/>
      <c r="C38" s="75" t="s">
        <v>39</v>
      </c>
      <c r="D38" s="54" t="s">
        <v>667</v>
      </c>
      <c r="E38" s="61" t="s">
        <v>375</v>
      </c>
      <c r="F38" s="47" t="s">
        <v>1216</v>
      </c>
      <c r="G38" s="45"/>
      <c r="H38" s="45"/>
      <c r="I38" s="45"/>
      <c r="J38" s="44"/>
      <c r="K38" s="45"/>
      <c r="L38" s="45"/>
      <c r="M38" s="45"/>
      <c r="N38" s="89" t="s">
        <v>911</v>
      </c>
      <c r="O38" s="40"/>
      <c r="P38" s="25"/>
    </row>
    <row r="39" spans="1:16" s="43" customFormat="1" ht="12.75">
      <c r="A39" s="46"/>
      <c r="B39" s="46"/>
      <c r="C39" s="75" t="s">
        <v>46</v>
      </c>
      <c r="D39" s="54" t="s">
        <v>547</v>
      </c>
      <c r="E39" s="61" t="s">
        <v>122</v>
      </c>
      <c r="F39" s="47" t="s">
        <v>534</v>
      </c>
      <c r="G39" s="44"/>
      <c r="H39" s="44"/>
      <c r="I39" s="44"/>
      <c r="J39" s="44"/>
      <c r="K39" s="44"/>
      <c r="L39" s="44"/>
      <c r="M39" s="44"/>
      <c r="N39" s="89" t="s">
        <v>911</v>
      </c>
      <c r="O39" s="40"/>
      <c r="P39" s="25"/>
    </row>
  </sheetData>
  <sheetProtection/>
  <mergeCells count="3">
    <mergeCell ref="A4:C4"/>
    <mergeCell ref="A5:C5"/>
    <mergeCell ref="G9:M9"/>
  </mergeCells>
  <printOptions/>
  <pageMargins left="0.47" right="0.3" top="1" bottom="0.35" header="0.5" footer="0.23"/>
  <pageSetup fitToWidth="0" fitToHeight="1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Q28"/>
  <sheetViews>
    <sheetView tabSelected="1" zoomScalePageLayoutView="0" workbookViewId="0" topLeftCell="A1">
      <selection activeCell="R15" sqref="R15"/>
    </sheetView>
  </sheetViews>
  <sheetFormatPr defaultColWidth="9.140625" defaultRowHeight="12.75"/>
  <cols>
    <col min="1" max="2" width="4.57421875" style="0" customWidth="1"/>
    <col min="4" max="4" width="14.57421875" style="0" customWidth="1"/>
    <col min="5" max="5" width="10.7109375" style="0" customWidth="1"/>
    <col min="6" max="6" width="41.57421875" style="0" customWidth="1"/>
    <col min="7" max="9" width="7.00390625" style="0" customWidth="1"/>
    <col min="10" max="10" width="7.00390625" style="0" hidden="1" customWidth="1"/>
    <col min="11" max="11" width="7.00390625" style="0" customWidth="1"/>
    <col min="12" max="12" width="6.421875" style="0" customWidth="1"/>
    <col min="13" max="13" width="6.28125" style="0" customWidth="1"/>
    <col min="14" max="14" width="9.00390625" style="70" customWidth="1"/>
    <col min="15" max="15" width="9.140625" style="0" hidden="1" customWidth="1"/>
  </cols>
  <sheetData>
    <row r="1" spans="1:5" s="2" customFormat="1" ht="17.25">
      <c r="A1" s="1" t="s">
        <v>28</v>
      </c>
      <c r="B1" s="1"/>
      <c r="D1" s="3"/>
      <c r="E1" s="4"/>
    </row>
    <row r="2" spans="1:5" s="2" customFormat="1" ht="17.25">
      <c r="A2" s="1" t="s">
        <v>29</v>
      </c>
      <c r="B2" s="1"/>
      <c r="D2" s="3"/>
      <c r="E2" s="4"/>
    </row>
    <row r="3" spans="4:5" s="5" customFormat="1" ht="8.25" customHeight="1">
      <c r="D3" s="6"/>
      <c r="E3" s="7"/>
    </row>
    <row r="4" spans="1:5" s="5" customFormat="1" ht="13.5" customHeight="1">
      <c r="A4" s="139" t="s">
        <v>8</v>
      </c>
      <c r="B4" s="139"/>
      <c r="C4" s="139"/>
      <c r="D4" s="6"/>
      <c r="E4" s="7"/>
    </row>
    <row r="5" spans="1:5" s="5" customFormat="1" ht="13.5" customHeight="1">
      <c r="A5" s="139" t="s">
        <v>325</v>
      </c>
      <c r="B5" s="139"/>
      <c r="C5" s="139"/>
      <c r="D5" s="6"/>
      <c r="E5" s="7"/>
    </row>
    <row r="6" spans="1:15" ht="12" customHeight="1">
      <c r="A6" s="19"/>
      <c r="B6" s="19"/>
      <c r="C6" s="9"/>
      <c r="D6" s="5"/>
      <c r="E6" s="19"/>
      <c r="F6" s="19"/>
      <c r="G6" s="19"/>
      <c r="H6" s="19"/>
      <c r="I6" s="23"/>
      <c r="J6" s="23"/>
      <c r="K6" s="23"/>
      <c r="L6" s="23"/>
      <c r="M6" s="23"/>
      <c r="N6" s="23"/>
      <c r="O6" s="23"/>
    </row>
    <row r="7" spans="1:15" ht="15">
      <c r="A7" s="19"/>
      <c r="B7" s="19"/>
      <c r="C7" s="9" t="s">
        <v>124</v>
      </c>
      <c r="D7" s="5"/>
      <c r="E7" s="19"/>
      <c r="F7" s="19"/>
      <c r="G7" s="19"/>
      <c r="H7" s="19"/>
      <c r="I7" s="23"/>
      <c r="J7" s="23"/>
      <c r="K7" s="23"/>
      <c r="L7" s="23"/>
      <c r="M7" s="23"/>
      <c r="N7" s="23"/>
      <c r="O7" s="23"/>
    </row>
    <row r="8" spans="1:15" ht="13.5" customHeight="1">
      <c r="A8" s="20"/>
      <c r="B8" s="20"/>
      <c r="C8" s="21"/>
      <c r="D8" s="21"/>
      <c r="E8" s="21"/>
      <c r="F8" s="22"/>
      <c r="G8" s="21"/>
      <c r="H8" s="21"/>
      <c r="I8" s="21"/>
      <c r="J8" s="21"/>
      <c r="K8" s="21"/>
      <c r="L8" s="21"/>
      <c r="M8" s="21"/>
      <c r="N8" s="21"/>
      <c r="O8" s="20"/>
    </row>
    <row r="9" spans="1:15" ht="12" customHeight="1">
      <c r="A9" s="20"/>
      <c r="B9" s="20"/>
      <c r="C9" s="20"/>
      <c r="D9" s="21"/>
      <c r="E9" s="21"/>
      <c r="F9" s="22"/>
      <c r="G9" s="156" t="s">
        <v>5</v>
      </c>
      <c r="H9" s="157"/>
      <c r="I9" s="157"/>
      <c r="J9" s="157"/>
      <c r="K9" s="157"/>
      <c r="L9" s="157"/>
      <c r="M9" s="158"/>
      <c r="N9" s="21"/>
      <c r="O9" s="20"/>
    </row>
    <row r="10" spans="1:15" s="43" customFormat="1" ht="12.75">
      <c r="A10" s="30" t="s">
        <v>0</v>
      </c>
      <c r="B10" s="41" t="s">
        <v>324</v>
      </c>
      <c r="C10" s="131" t="s">
        <v>1</v>
      </c>
      <c r="D10" s="121" t="s">
        <v>2</v>
      </c>
      <c r="E10" s="42" t="s">
        <v>6</v>
      </c>
      <c r="F10" s="40" t="s">
        <v>17</v>
      </c>
      <c r="G10" s="40">
        <v>1</v>
      </c>
      <c r="H10" s="40">
        <v>2</v>
      </c>
      <c r="I10" s="40">
        <v>3</v>
      </c>
      <c r="J10" s="40" t="s">
        <v>281</v>
      </c>
      <c r="K10" s="40">
        <v>4</v>
      </c>
      <c r="L10" s="40">
        <v>5</v>
      </c>
      <c r="M10" s="40">
        <v>6</v>
      </c>
      <c r="N10" s="40" t="s">
        <v>7</v>
      </c>
      <c r="O10" s="40"/>
    </row>
    <row r="11" spans="1:17" s="43" customFormat="1" ht="12.75">
      <c r="A11" s="40">
        <v>1</v>
      </c>
      <c r="B11" s="123">
        <v>25</v>
      </c>
      <c r="C11" s="78" t="s">
        <v>891</v>
      </c>
      <c r="D11" s="79" t="s">
        <v>892</v>
      </c>
      <c r="E11" s="129" t="s">
        <v>1199</v>
      </c>
      <c r="F11" s="37" t="s">
        <v>890</v>
      </c>
      <c r="G11" s="45">
        <v>15.26</v>
      </c>
      <c r="H11" s="45">
        <v>14.03</v>
      </c>
      <c r="I11" s="45" t="s">
        <v>1194</v>
      </c>
      <c r="J11" s="44"/>
      <c r="K11" s="45">
        <v>13.06</v>
      </c>
      <c r="L11" s="45">
        <v>14.46</v>
      </c>
      <c r="M11" s="45">
        <v>15.05</v>
      </c>
      <c r="N11" s="89">
        <v>15.26</v>
      </c>
      <c r="O11" s="40"/>
      <c r="Q11" s="70"/>
    </row>
    <row r="12" spans="1:15" s="43" customFormat="1" ht="12.75">
      <c r="A12" s="40">
        <v>2</v>
      </c>
      <c r="B12" s="123">
        <v>22</v>
      </c>
      <c r="C12" s="75" t="s">
        <v>206</v>
      </c>
      <c r="D12" s="54" t="s">
        <v>126</v>
      </c>
      <c r="E12" s="61">
        <v>36716</v>
      </c>
      <c r="F12" s="47" t="s">
        <v>107</v>
      </c>
      <c r="G12" s="45">
        <v>14.16</v>
      </c>
      <c r="H12" s="45">
        <v>14.9</v>
      </c>
      <c r="I12" s="45">
        <v>14.1</v>
      </c>
      <c r="J12" s="44"/>
      <c r="K12" s="45">
        <v>14.67</v>
      </c>
      <c r="L12" s="45">
        <v>14.27</v>
      </c>
      <c r="M12" s="45">
        <v>14.5</v>
      </c>
      <c r="N12" s="89">
        <v>14.9</v>
      </c>
      <c r="O12" s="40"/>
    </row>
    <row r="13" spans="1:15" s="43" customFormat="1" ht="12.75">
      <c r="A13" s="40">
        <v>3</v>
      </c>
      <c r="B13" s="123">
        <v>19</v>
      </c>
      <c r="C13" s="75" t="s">
        <v>717</v>
      </c>
      <c r="D13" s="54" t="s">
        <v>718</v>
      </c>
      <c r="E13" s="61" t="s">
        <v>677</v>
      </c>
      <c r="F13" s="47" t="s">
        <v>676</v>
      </c>
      <c r="G13" s="45">
        <v>13.68</v>
      </c>
      <c r="H13" s="45">
        <v>13.76</v>
      </c>
      <c r="I13" s="45">
        <v>14.87</v>
      </c>
      <c r="J13" s="44"/>
      <c r="K13" s="45" t="s">
        <v>1194</v>
      </c>
      <c r="L13" s="45" t="s">
        <v>1194</v>
      </c>
      <c r="M13" s="45">
        <v>13.82</v>
      </c>
      <c r="N13" s="89">
        <v>14.87</v>
      </c>
      <c r="O13" s="40"/>
    </row>
    <row r="14" spans="1:15" s="43" customFormat="1" ht="12.75">
      <c r="A14" s="40">
        <v>4</v>
      </c>
      <c r="B14" s="123">
        <v>17</v>
      </c>
      <c r="C14" s="75" t="s">
        <v>274</v>
      </c>
      <c r="D14" s="54" t="s">
        <v>841</v>
      </c>
      <c r="E14" s="61" t="s">
        <v>408</v>
      </c>
      <c r="F14" s="47" t="s">
        <v>403</v>
      </c>
      <c r="G14" s="45">
        <v>13.2</v>
      </c>
      <c r="H14" s="45">
        <v>12.43</v>
      </c>
      <c r="I14" s="45">
        <v>13.94</v>
      </c>
      <c r="J14" s="44"/>
      <c r="K14" s="45" t="s">
        <v>1194</v>
      </c>
      <c r="L14" s="45" t="s">
        <v>1194</v>
      </c>
      <c r="M14" s="45">
        <v>13.29</v>
      </c>
      <c r="N14" s="89">
        <v>13.94</v>
      </c>
      <c r="O14" s="40"/>
    </row>
    <row r="15" spans="1:15" s="43" customFormat="1" ht="12.75">
      <c r="A15" s="40">
        <v>5</v>
      </c>
      <c r="B15" s="123">
        <v>16</v>
      </c>
      <c r="C15" s="75" t="s">
        <v>678</v>
      </c>
      <c r="D15" s="54" t="s">
        <v>679</v>
      </c>
      <c r="E15" s="61" t="s">
        <v>295</v>
      </c>
      <c r="F15" s="47" t="s">
        <v>680</v>
      </c>
      <c r="G15" s="45">
        <v>12.56</v>
      </c>
      <c r="H15" s="45">
        <v>12.92</v>
      </c>
      <c r="I15" s="45">
        <v>13.41</v>
      </c>
      <c r="J15" s="44"/>
      <c r="K15" s="45" t="s">
        <v>1194</v>
      </c>
      <c r="L15" s="45">
        <v>12.83</v>
      </c>
      <c r="M15" s="45">
        <v>13.66</v>
      </c>
      <c r="N15" s="89">
        <v>13.66</v>
      </c>
      <c r="O15" s="40"/>
    </row>
    <row r="16" spans="1:15" s="43" customFormat="1" ht="12.75">
      <c r="A16" s="40">
        <v>6</v>
      </c>
      <c r="B16" s="123">
        <v>15</v>
      </c>
      <c r="C16" s="75" t="s">
        <v>662</v>
      </c>
      <c r="D16" s="54" t="s">
        <v>663</v>
      </c>
      <c r="E16" s="61" t="s">
        <v>664</v>
      </c>
      <c r="F16" s="47" t="s">
        <v>1216</v>
      </c>
      <c r="G16" s="45" t="s">
        <v>1194</v>
      </c>
      <c r="H16" s="45">
        <v>11.76</v>
      </c>
      <c r="I16" s="45">
        <v>12.14</v>
      </c>
      <c r="J16" s="44"/>
      <c r="K16" s="45">
        <v>11.37</v>
      </c>
      <c r="L16" s="45">
        <v>13.2</v>
      </c>
      <c r="M16" s="45" t="s">
        <v>1194</v>
      </c>
      <c r="N16" s="89">
        <v>13.2</v>
      </c>
      <c r="O16" s="40"/>
    </row>
    <row r="17" spans="1:15" s="43" customFormat="1" ht="12.75">
      <c r="A17" s="40">
        <v>7</v>
      </c>
      <c r="B17" s="123">
        <v>14</v>
      </c>
      <c r="C17" s="75" t="s">
        <v>388</v>
      </c>
      <c r="D17" s="54" t="s">
        <v>389</v>
      </c>
      <c r="E17" s="61" t="s">
        <v>120</v>
      </c>
      <c r="F17" s="47" t="s">
        <v>380</v>
      </c>
      <c r="G17" s="45">
        <v>12.17</v>
      </c>
      <c r="H17" s="45" t="s">
        <v>1194</v>
      </c>
      <c r="I17" s="45">
        <v>12.02</v>
      </c>
      <c r="J17" s="45"/>
      <c r="K17" s="44">
        <v>12.38</v>
      </c>
      <c r="L17" s="45">
        <v>12.18</v>
      </c>
      <c r="M17" s="45">
        <v>12.65</v>
      </c>
      <c r="N17" s="89">
        <v>12.65</v>
      </c>
      <c r="O17" s="40"/>
    </row>
    <row r="18" spans="1:15" s="43" customFormat="1" ht="12.75">
      <c r="A18" s="40">
        <v>8</v>
      </c>
      <c r="B18" s="123">
        <v>13</v>
      </c>
      <c r="C18" s="75" t="s">
        <v>33</v>
      </c>
      <c r="D18" s="54" t="s">
        <v>561</v>
      </c>
      <c r="E18" s="61">
        <v>36671</v>
      </c>
      <c r="F18" s="47" t="s">
        <v>555</v>
      </c>
      <c r="G18" s="45">
        <v>11.17</v>
      </c>
      <c r="H18" s="45">
        <v>12.09</v>
      </c>
      <c r="I18" s="45">
        <v>10.95</v>
      </c>
      <c r="J18" s="44"/>
      <c r="K18" s="45">
        <v>11.91</v>
      </c>
      <c r="L18" s="45">
        <v>11.78</v>
      </c>
      <c r="M18" s="45">
        <v>12.11</v>
      </c>
      <c r="N18" s="89">
        <v>12.11</v>
      </c>
      <c r="O18" s="40"/>
    </row>
    <row r="19" spans="1:15" s="43" customFormat="1" ht="12.75">
      <c r="A19" s="40">
        <v>9</v>
      </c>
      <c r="B19" s="123">
        <v>12</v>
      </c>
      <c r="C19" s="75" t="s">
        <v>393</v>
      </c>
      <c r="D19" s="54" t="s">
        <v>426</v>
      </c>
      <c r="E19" s="61"/>
      <c r="F19" s="47" t="s">
        <v>421</v>
      </c>
      <c r="G19" s="45">
        <v>11.66</v>
      </c>
      <c r="H19" s="45">
        <v>12.06</v>
      </c>
      <c r="I19" s="45">
        <v>11.2</v>
      </c>
      <c r="J19" s="44"/>
      <c r="K19" s="45"/>
      <c r="L19" s="45"/>
      <c r="M19" s="45"/>
      <c r="N19" s="89">
        <v>12.06</v>
      </c>
      <c r="O19" s="40"/>
    </row>
    <row r="20" spans="1:15" s="43" customFormat="1" ht="12.75">
      <c r="A20" s="40">
        <v>10</v>
      </c>
      <c r="B20" s="123">
        <v>11</v>
      </c>
      <c r="C20" s="75" t="s">
        <v>450</v>
      </c>
      <c r="D20" s="54" t="s">
        <v>451</v>
      </c>
      <c r="E20" s="61">
        <v>37117</v>
      </c>
      <c r="F20" s="47" t="s">
        <v>446</v>
      </c>
      <c r="G20" s="45">
        <v>11.21</v>
      </c>
      <c r="H20" s="45">
        <v>11.94</v>
      </c>
      <c r="I20" s="45">
        <v>12</v>
      </c>
      <c r="J20" s="44"/>
      <c r="K20" s="45"/>
      <c r="L20" s="45"/>
      <c r="M20" s="45"/>
      <c r="N20" s="89">
        <v>12</v>
      </c>
      <c r="O20" s="40"/>
    </row>
    <row r="21" spans="1:15" s="43" customFormat="1" ht="12.75">
      <c r="A21" s="40">
        <v>11</v>
      </c>
      <c r="B21" s="123">
        <v>10</v>
      </c>
      <c r="C21" s="75" t="s">
        <v>249</v>
      </c>
      <c r="D21" s="54" t="s">
        <v>827</v>
      </c>
      <c r="E21" s="61">
        <v>37634</v>
      </c>
      <c r="F21" s="47" t="s">
        <v>618</v>
      </c>
      <c r="G21" s="45">
        <v>11.61</v>
      </c>
      <c r="H21" s="45">
        <v>11.82</v>
      </c>
      <c r="I21" s="45">
        <v>11.9</v>
      </c>
      <c r="J21" s="44"/>
      <c r="K21" s="45"/>
      <c r="L21" s="45"/>
      <c r="M21" s="45"/>
      <c r="N21" s="89">
        <v>11.9</v>
      </c>
      <c r="O21" s="40"/>
    </row>
    <row r="22" spans="1:15" s="43" customFormat="1" ht="12.75">
      <c r="A22" s="40">
        <v>12</v>
      </c>
      <c r="B22" s="123">
        <v>9</v>
      </c>
      <c r="C22" s="75" t="s">
        <v>850</v>
      </c>
      <c r="D22" s="54" t="s">
        <v>851</v>
      </c>
      <c r="E22" s="61" t="s">
        <v>523</v>
      </c>
      <c r="F22" s="47" t="s">
        <v>524</v>
      </c>
      <c r="G22" s="45">
        <v>10.58</v>
      </c>
      <c r="H22" s="45">
        <v>10.88</v>
      </c>
      <c r="I22" s="45">
        <v>11.31</v>
      </c>
      <c r="J22" s="44"/>
      <c r="K22" s="45"/>
      <c r="L22" s="45"/>
      <c r="M22" s="45"/>
      <c r="N22" s="89">
        <v>11.31</v>
      </c>
      <c r="O22" s="40"/>
    </row>
    <row r="23" spans="1:15" s="43" customFormat="1" ht="12.75">
      <c r="A23" s="40">
        <v>13</v>
      </c>
      <c r="B23" s="123">
        <v>8</v>
      </c>
      <c r="C23" s="75" t="s">
        <v>282</v>
      </c>
      <c r="D23" s="54" t="s">
        <v>491</v>
      </c>
      <c r="E23" s="61" t="s">
        <v>492</v>
      </c>
      <c r="F23" s="47" t="s">
        <v>473</v>
      </c>
      <c r="G23" s="45">
        <v>10.58</v>
      </c>
      <c r="H23" s="45">
        <v>10.37</v>
      </c>
      <c r="I23" s="45">
        <v>10.68</v>
      </c>
      <c r="J23" s="44"/>
      <c r="K23" s="45"/>
      <c r="L23" s="45"/>
      <c r="M23" s="45"/>
      <c r="N23" s="89">
        <v>10.68</v>
      </c>
      <c r="O23" s="40"/>
    </row>
    <row r="24" spans="1:15" s="43" customFormat="1" ht="12.75">
      <c r="A24" s="40">
        <v>14</v>
      </c>
      <c r="B24" s="123">
        <v>7</v>
      </c>
      <c r="C24" s="75" t="s">
        <v>855</v>
      </c>
      <c r="D24" s="54" t="s">
        <v>856</v>
      </c>
      <c r="E24" s="61" t="s">
        <v>525</v>
      </c>
      <c r="F24" s="47" t="s">
        <v>524</v>
      </c>
      <c r="G24" s="45">
        <v>10.91</v>
      </c>
      <c r="H24" s="45">
        <v>10.26</v>
      </c>
      <c r="I24" s="45">
        <v>10.35</v>
      </c>
      <c r="J24" s="44"/>
      <c r="K24" s="45"/>
      <c r="L24" s="45"/>
      <c r="M24" s="45"/>
      <c r="N24" s="89">
        <v>10.51</v>
      </c>
      <c r="O24" s="40"/>
    </row>
    <row r="25" spans="1:15" s="43" customFormat="1" ht="12.75">
      <c r="A25" s="40">
        <v>15</v>
      </c>
      <c r="B25" s="123">
        <v>6</v>
      </c>
      <c r="C25" s="75" t="s">
        <v>770</v>
      </c>
      <c r="D25" s="54" t="s">
        <v>771</v>
      </c>
      <c r="E25" s="76" t="s">
        <v>335</v>
      </c>
      <c r="F25" s="47" t="s">
        <v>336</v>
      </c>
      <c r="G25" s="44">
        <v>9.94</v>
      </c>
      <c r="H25" s="44">
        <v>10.16</v>
      </c>
      <c r="I25" s="44">
        <v>10.44</v>
      </c>
      <c r="J25" s="44"/>
      <c r="K25" s="44"/>
      <c r="L25" s="44"/>
      <c r="M25" s="44"/>
      <c r="N25" s="89">
        <v>10.44</v>
      </c>
      <c r="O25" s="40"/>
    </row>
    <row r="26" spans="1:17" s="43" customFormat="1" ht="12.75">
      <c r="A26" s="40">
        <v>16</v>
      </c>
      <c r="B26" s="123">
        <v>5</v>
      </c>
      <c r="C26" s="78" t="s">
        <v>77</v>
      </c>
      <c r="D26" s="79" t="s">
        <v>865</v>
      </c>
      <c r="E26" s="128" t="s">
        <v>677</v>
      </c>
      <c r="F26" s="37" t="s">
        <v>528</v>
      </c>
      <c r="G26" s="44">
        <v>9.97</v>
      </c>
      <c r="H26" s="44">
        <v>10.13</v>
      </c>
      <c r="I26" s="44">
        <v>9.85</v>
      </c>
      <c r="J26" s="44"/>
      <c r="K26" s="44"/>
      <c r="L26" s="44"/>
      <c r="M26" s="44"/>
      <c r="N26" s="89">
        <v>10.13</v>
      </c>
      <c r="O26" s="40"/>
      <c r="Q26" s="70"/>
    </row>
    <row r="27" spans="1:17" s="43" customFormat="1" ht="12.75">
      <c r="A27" s="40">
        <v>17</v>
      </c>
      <c r="B27" s="123">
        <v>4</v>
      </c>
      <c r="C27" s="78" t="s">
        <v>1111</v>
      </c>
      <c r="D27" s="79" t="s">
        <v>1112</v>
      </c>
      <c r="E27" s="128" t="s">
        <v>1200</v>
      </c>
      <c r="F27" s="37" t="s">
        <v>548</v>
      </c>
      <c r="G27" s="44">
        <v>9.7</v>
      </c>
      <c r="H27" s="44">
        <v>8.21</v>
      </c>
      <c r="I27" s="44">
        <v>8.8</v>
      </c>
      <c r="J27" s="44"/>
      <c r="K27" s="44"/>
      <c r="L27" s="44"/>
      <c r="M27" s="44"/>
      <c r="N27" s="89">
        <v>9.7</v>
      </c>
      <c r="O27" s="40"/>
      <c r="Q27" s="70"/>
    </row>
    <row r="28" spans="1:15" s="43" customFormat="1" ht="12.75">
      <c r="A28" s="46"/>
      <c r="B28" s="33"/>
      <c r="C28" s="75" t="s">
        <v>40</v>
      </c>
      <c r="D28" s="54" t="s">
        <v>158</v>
      </c>
      <c r="E28" s="61" t="s">
        <v>122</v>
      </c>
      <c r="F28" s="47" t="s">
        <v>56</v>
      </c>
      <c r="G28" s="44"/>
      <c r="H28" s="44"/>
      <c r="I28" s="44"/>
      <c r="J28" s="44"/>
      <c r="K28" s="44"/>
      <c r="L28" s="44"/>
      <c r="M28" s="44"/>
      <c r="N28" s="89" t="s">
        <v>911</v>
      </c>
      <c r="O28" s="40"/>
    </row>
  </sheetData>
  <sheetProtection/>
  <mergeCells count="3">
    <mergeCell ref="A4:C4"/>
    <mergeCell ref="A5:C5"/>
    <mergeCell ref="G9:M9"/>
  </mergeCells>
  <printOptions/>
  <pageMargins left="0.45" right="0.39" top="1" bottom="0.34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J54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5.140625" style="5" customWidth="1"/>
    <col min="2" max="2" width="5.7109375" style="5" customWidth="1"/>
    <col min="3" max="3" width="13.7109375" style="5" customWidth="1"/>
    <col min="4" max="4" width="20.7109375" style="5" customWidth="1"/>
    <col min="5" max="5" width="9.7109375" style="6" customWidth="1"/>
    <col min="6" max="6" width="40.7109375" style="6" customWidth="1"/>
    <col min="7" max="7" width="10.7109375" style="7" customWidth="1"/>
    <col min="8" max="8" width="5.140625" style="7" customWidth="1"/>
    <col min="9" max="9" width="10.7109375" style="7" customWidth="1"/>
    <col min="10" max="10" width="5.421875" style="7" bestFit="1" customWidth="1"/>
    <col min="11" max="16384" width="9.140625" style="5" customWidth="1"/>
  </cols>
  <sheetData>
    <row r="1" spans="1:5" s="2" customFormat="1" ht="17.25">
      <c r="A1" s="1" t="s">
        <v>28</v>
      </c>
      <c r="B1" s="1"/>
      <c r="D1" s="3"/>
      <c r="E1" s="4"/>
    </row>
    <row r="2" spans="1:5" s="2" customFormat="1" ht="17.25">
      <c r="A2" s="1" t="s">
        <v>29</v>
      </c>
      <c r="B2" s="1"/>
      <c r="D2" s="3"/>
      <c r="E2" s="4"/>
    </row>
    <row r="3" spans="4:10" ht="8.25" customHeight="1">
      <c r="D3" s="6"/>
      <c r="E3" s="7"/>
      <c r="F3" s="5"/>
      <c r="G3" s="5"/>
      <c r="H3" s="5"/>
      <c r="I3" s="5"/>
      <c r="J3" s="5"/>
    </row>
    <row r="4" spans="1:10" ht="13.5" customHeight="1">
      <c r="A4" s="139" t="s">
        <v>8</v>
      </c>
      <c r="B4" s="139"/>
      <c r="C4" s="139"/>
      <c r="D4" s="6"/>
      <c r="E4" s="7"/>
      <c r="F4" s="5"/>
      <c r="G4" s="5"/>
      <c r="H4" s="5"/>
      <c r="I4" s="5"/>
      <c r="J4" s="5"/>
    </row>
    <row r="5" spans="1:10" ht="13.5" customHeight="1">
      <c r="A5" s="139" t="s">
        <v>325</v>
      </c>
      <c r="B5" s="139"/>
      <c r="C5" s="139"/>
      <c r="D5" s="6"/>
      <c r="E5" s="7"/>
      <c r="F5" s="5"/>
      <c r="G5" s="5"/>
      <c r="H5" s="5"/>
      <c r="I5" s="5"/>
      <c r="J5" s="5"/>
    </row>
    <row r="6" ht="8.25" customHeight="1"/>
    <row r="7" spans="3:6" ht="12.75" customHeight="1">
      <c r="C7" s="9" t="s">
        <v>9</v>
      </c>
      <c r="E7" s="3"/>
      <c r="F7" s="3"/>
    </row>
    <row r="8" spans="1:10" ht="10.5" customHeight="1">
      <c r="A8" s="6"/>
      <c r="B8" s="6"/>
      <c r="C8" s="3"/>
      <c r="D8" s="6"/>
      <c r="E8" s="3"/>
      <c r="F8" s="3"/>
      <c r="G8" s="8"/>
      <c r="H8" s="8"/>
      <c r="I8" s="8"/>
      <c r="J8" s="8"/>
    </row>
    <row r="9" spans="1:10" ht="8.25" customHeight="1">
      <c r="A9" s="6"/>
      <c r="B9" s="6"/>
      <c r="C9" s="3"/>
      <c r="D9" s="3"/>
      <c r="E9" s="3"/>
      <c r="F9" s="3"/>
      <c r="G9" s="10"/>
      <c r="H9" s="10"/>
      <c r="I9" s="8"/>
      <c r="J9" s="8"/>
    </row>
    <row r="10" spans="1:10" ht="12.75">
      <c r="A10" s="30" t="s">
        <v>30</v>
      </c>
      <c r="B10" s="30" t="s">
        <v>1085</v>
      </c>
      <c r="C10" s="55" t="s">
        <v>1</v>
      </c>
      <c r="D10" s="35" t="s">
        <v>2</v>
      </c>
      <c r="E10" s="30" t="s">
        <v>3</v>
      </c>
      <c r="F10" s="30" t="s">
        <v>17</v>
      </c>
      <c r="G10" s="32" t="s">
        <v>4</v>
      </c>
      <c r="H10" s="32" t="s">
        <v>1044</v>
      </c>
      <c r="I10" s="32" t="s">
        <v>24</v>
      </c>
      <c r="J10" s="32" t="s">
        <v>1044</v>
      </c>
    </row>
    <row r="11" spans="1:10" ht="14.25" customHeight="1">
      <c r="A11" s="33">
        <v>1</v>
      </c>
      <c r="B11" s="33">
        <v>25</v>
      </c>
      <c r="C11" s="55" t="s">
        <v>219</v>
      </c>
      <c r="D11" s="35" t="s">
        <v>220</v>
      </c>
      <c r="E11" s="74" t="s">
        <v>120</v>
      </c>
      <c r="F11" s="37" t="s">
        <v>1202</v>
      </c>
      <c r="G11" s="32" t="s">
        <v>904</v>
      </c>
      <c r="H11" s="32" t="s">
        <v>910</v>
      </c>
      <c r="I11" s="32" t="s">
        <v>954</v>
      </c>
      <c r="J11" s="32" t="s">
        <v>903</v>
      </c>
    </row>
    <row r="12" spans="1:10" ht="14.25" customHeight="1">
      <c r="A12" s="33">
        <v>2</v>
      </c>
      <c r="B12" s="33">
        <v>22</v>
      </c>
      <c r="C12" s="55" t="s">
        <v>409</v>
      </c>
      <c r="D12" s="35" t="s">
        <v>410</v>
      </c>
      <c r="E12" s="74" t="s">
        <v>1203</v>
      </c>
      <c r="F12" s="37" t="s">
        <v>326</v>
      </c>
      <c r="G12" s="32" t="s">
        <v>905</v>
      </c>
      <c r="H12" s="32" t="s">
        <v>910</v>
      </c>
      <c r="I12" s="32" t="s">
        <v>968</v>
      </c>
      <c r="J12" s="32" t="s">
        <v>903</v>
      </c>
    </row>
    <row r="13" spans="1:10" ht="14.25" customHeight="1">
      <c r="A13" s="33">
        <v>3</v>
      </c>
      <c r="B13" s="33">
        <v>19</v>
      </c>
      <c r="C13" s="55" t="s">
        <v>745</v>
      </c>
      <c r="D13" s="35" t="s">
        <v>746</v>
      </c>
      <c r="E13" s="74" t="s">
        <v>163</v>
      </c>
      <c r="F13" s="37" t="s">
        <v>330</v>
      </c>
      <c r="G13" s="32" t="s">
        <v>912</v>
      </c>
      <c r="H13" s="32" t="s">
        <v>910</v>
      </c>
      <c r="I13" s="32" t="s">
        <v>1040</v>
      </c>
      <c r="J13" s="32" t="s">
        <v>903</v>
      </c>
    </row>
    <row r="14" spans="1:10" ht="14.25" customHeight="1">
      <c r="A14" s="33">
        <v>4</v>
      </c>
      <c r="B14" s="33">
        <v>17</v>
      </c>
      <c r="C14" s="55" t="s">
        <v>110</v>
      </c>
      <c r="D14" s="35" t="s">
        <v>111</v>
      </c>
      <c r="E14" s="74" t="s">
        <v>150</v>
      </c>
      <c r="F14" s="37" t="s">
        <v>1216</v>
      </c>
      <c r="G14" s="32" t="s">
        <v>932</v>
      </c>
      <c r="H14" s="32" t="s">
        <v>938</v>
      </c>
      <c r="I14" s="32" t="s">
        <v>1041</v>
      </c>
      <c r="J14" s="32" t="s">
        <v>903</v>
      </c>
    </row>
    <row r="15" spans="1:10" ht="14.25" customHeight="1">
      <c r="A15" s="33">
        <v>5</v>
      </c>
      <c r="B15" s="33">
        <v>16</v>
      </c>
      <c r="C15" s="55" t="s">
        <v>738</v>
      </c>
      <c r="D15" s="35" t="s">
        <v>739</v>
      </c>
      <c r="E15" s="74" t="s">
        <v>1204</v>
      </c>
      <c r="F15" s="37" t="s">
        <v>548</v>
      </c>
      <c r="G15" s="32" t="s">
        <v>940</v>
      </c>
      <c r="H15" s="32" t="s">
        <v>944</v>
      </c>
      <c r="I15" s="32" t="s">
        <v>1042</v>
      </c>
      <c r="J15" s="32" t="s">
        <v>903</v>
      </c>
    </row>
    <row r="16" spans="1:10" ht="14.25" customHeight="1">
      <c r="A16" s="33">
        <v>6</v>
      </c>
      <c r="B16" s="33">
        <v>15</v>
      </c>
      <c r="C16" s="55" t="s">
        <v>396</v>
      </c>
      <c r="D16" s="35" t="s">
        <v>297</v>
      </c>
      <c r="E16" s="52" t="s">
        <v>298</v>
      </c>
      <c r="F16" s="52" t="s">
        <v>390</v>
      </c>
      <c r="G16" s="32" t="s">
        <v>939</v>
      </c>
      <c r="H16" s="32" t="s">
        <v>944</v>
      </c>
      <c r="I16" s="32" t="s">
        <v>1043</v>
      </c>
      <c r="J16" s="32" t="s">
        <v>903</v>
      </c>
    </row>
    <row r="17" spans="1:10" ht="14.25" customHeight="1">
      <c r="A17" s="33">
        <v>7</v>
      </c>
      <c r="B17" s="33">
        <v>14</v>
      </c>
      <c r="C17" s="55" t="s">
        <v>178</v>
      </c>
      <c r="D17" s="35" t="s">
        <v>179</v>
      </c>
      <c r="E17" s="74" t="s">
        <v>172</v>
      </c>
      <c r="F17" s="37" t="s">
        <v>499</v>
      </c>
      <c r="G17" s="32" t="s">
        <v>906</v>
      </c>
      <c r="H17" s="32" t="s">
        <v>910</v>
      </c>
      <c r="I17" s="32"/>
      <c r="J17" s="32"/>
    </row>
    <row r="18" spans="1:10" ht="14.25" customHeight="1">
      <c r="A18" s="33">
        <v>8</v>
      </c>
      <c r="B18" s="33">
        <v>13</v>
      </c>
      <c r="C18" s="55" t="s">
        <v>417</v>
      </c>
      <c r="D18" s="35" t="s">
        <v>418</v>
      </c>
      <c r="E18" s="74" t="s">
        <v>1205</v>
      </c>
      <c r="F18" s="37" t="s">
        <v>326</v>
      </c>
      <c r="G18" s="32" t="s">
        <v>923</v>
      </c>
      <c r="H18" s="32" t="s">
        <v>917</v>
      </c>
      <c r="I18" s="32"/>
      <c r="J18" s="32"/>
    </row>
    <row r="19" spans="1:10" ht="14.25" customHeight="1">
      <c r="A19" s="33">
        <v>9</v>
      </c>
      <c r="B19" s="33">
        <v>12</v>
      </c>
      <c r="C19" s="55" t="s">
        <v>55</v>
      </c>
      <c r="D19" s="35" t="s">
        <v>370</v>
      </c>
      <c r="E19" s="74" t="s">
        <v>371</v>
      </c>
      <c r="F19" s="37" t="s">
        <v>358</v>
      </c>
      <c r="G19" s="32" t="s">
        <v>918</v>
      </c>
      <c r="H19" s="32" t="s">
        <v>903</v>
      </c>
      <c r="I19" s="32"/>
      <c r="J19" s="32"/>
    </row>
    <row r="20" spans="1:10" ht="14.25" customHeight="1">
      <c r="A20" s="33">
        <v>10</v>
      </c>
      <c r="B20" s="33">
        <v>11</v>
      </c>
      <c r="C20" s="55" t="s">
        <v>46</v>
      </c>
      <c r="D20" s="35" t="s">
        <v>459</v>
      </c>
      <c r="E20" s="74" t="s">
        <v>460</v>
      </c>
      <c r="F20" s="37" t="s">
        <v>461</v>
      </c>
      <c r="G20" s="32" t="s">
        <v>924</v>
      </c>
      <c r="H20" s="32" t="s">
        <v>917</v>
      </c>
      <c r="I20" s="32"/>
      <c r="J20" s="32"/>
    </row>
    <row r="21" spans="1:10" ht="14.25" customHeight="1">
      <c r="A21" s="33">
        <v>11</v>
      </c>
      <c r="B21" s="33">
        <v>10</v>
      </c>
      <c r="C21" s="55" t="s">
        <v>193</v>
      </c>
      <c r="D21" s="35" t="s">
        <v>399</v>
      </c>
      <c r="E21" s="52" t="s">
        <v>400</v>
      </c>
      <c r="F21" s="52" t="s">
        <v>390</v>
      </c>
      <c r="G21" s="32" t="s">
        <v>941</v>
      </c>
      <c r="H21" s="32" t="s">
        <v>944</v>
      </c>
      <c r="I21" s="32"/>
      <c r="J21" s="32"/>
    </row>
    <row r="22" spans="1:10" ht="14.25" customHeight="1">
      <c r="A22" s="33">
        <v>12</v>
      </c>
      <c r="B22" s="33">
        <v>9</v>
      </c>
      <c r="C22" s="55" t="s">
        <v>293</v>
      </c>
      <c r="D22" s="35" t="s">
        <v>502</v>
      </c>
      <c r="E22" s="74" t="s">
        <v>122</v>
      </c>
      <c r="F22" s="37" t="s">
        <v>56</v>
      </c>
      <c r="G22" s="32" t="s">
        <v>927</v>
      </c>
      <c r="H22" s="32" t="s">
        <v>931</v>
      </c>
      <c r="I22" s="32"/>
      <c r="J22" s="32"/>
    </row>
    <row r="23" spans="1:10" ht="14.25" customHeight="1">
      <c r="A23" s="33">
        <v>13</v>
      </c>
      <c r="B23" s="33">
        <v>8</v>
      </c>
      <c r="C23" s="55" t="s">
        <v>430</v>
      </c>
      <c r="D23" s="35" t="s">
        <v>431</v>
      </c>
      <c r="E23" s="74" t="s">
        <v>432</v>
      </c>
      <c r="F23" s="37" t="s">
        <v>433</v>
      </c>
      <c r="G23" s="32" t="s">
        <v>928</v>
      </c>
      <c r="H23" s="32" t="s">
        <v>930</v>
      </c>
      <c r="I23" s="32"/>
      <c r="J23" s="32"/>
    </row>
    <row r="24" spans="1:10" ht="14.25" customHeight="1">
      <c r="A24" s="33">
        <v>14</v>
      </c>
      <c r="B24" s="33">
        <v>7</v>
      </c>
      <c r="C24" s="55" t="s">
        <v>38</v>
      </c>
      <c r="D24" s="35" t="s">
        <v>373</v>
      </c>
      <c r="E24" s="74" t="s">
        <v>374</v>
      </c>
      <c r="F24" s="37" t="s">
        <v>358</v>
      </c>
      <c r="G24" s="32" t="s">
        <v>933</v>
      </c>
      <c r="H24" s="32" t="s">
        <v>938</v>
      </c>
      <c r="I24" s="32"/>
      <c r="J24" s="32"/>
    </row>
    <row r="25" spans="1:10" ht="14.25" customHeight="1">
      <c r="A25" s="33">
        <v>15</v>
      </c>
      <c r="B25" s="33">
        <v>6</v>
      </c>
      <c r="C25" s="55" t="s">
        <v>469</v>
      </c>
      <c r="D25" s="35" t="s">
        <v>703</v>
      </c>
      <c r="E25" s="74" t="s">
        <v>1206</v>
      </c>
      <c r="F25" s="37" t="s">
        <v>107</v>
      </c>
      <c r="G25" s="32" t="s">
        <v>898</v>
      </c>
      <c r="H25" s="32" t="s">
        <v>903</v>
      </c>
      <c r="I25" s="32"/>
      <c r="J25" s="32"/>
    </row>
    <row r="26" spans="1:10" ht="14.25" customHeight="1">
      <c r="A26" s="33">
        <v>16</v>
      </c>
      <c r="B26" s="33">
        <v>5</v>
      </c>
      <c r="C26" s="55" t="s">
        <v>287</v>
      </c>
      <c r="D26" s="35" t="s">
        <v>674</v>
      </c>
      <c r="E26" s="74" t="s">
        <v>675</v>
      </c>
      <c r="F26" s="37" t="s">
        <v>668</v>
      </c>
      <c r="G26" s="32" t="s">
        <v>907</v>
      </c>
      <c r="H26" s="32" t="s">
        <v>910</v>
      </c>
      <c r="I26" s="32"/>
      <c r="J26" s="32"/>
    </row>
    <row r="27" spans="1:10" ht="14.25" customHeight="1">
      <c r="A27" s="33">
        <v>17</v>
      </c>
      <c r="B27" s="33">
        <v>4</v>
      </c>
      <c r="C27" s="55" t="s">
        <v>376</v>
      </c>
      <c r="D27" s="35" t="s">
        <v>377</v>
      </c>
      <c r="E27" s="74" t="s">
        <v>378</v>
      </c>
      <c r="F27" s="37" t="s">
        <v>358</v>
      </c>
      <c r="G27" s="32" t="s">
        <v>925</v>
      </c>
      <c r="H27" s="32" t="s">
        <v>917</v>
      </c>
      <c r="I27" s="32"/>
      <c r="J27" s="32"/>
    </row>
    <row r="28" spans="1:10" ht="14.25" customHeight="1">
      <c r="A28" s="33">
        <v>18</v>
      </c>
      <c r="B28" s="33">
        <v>3</v>
      </c>
      <c r="C28" s="55" t="s">
        <v>114</v>
      </c>
      <c r="D28" s="35" t="s">
        <v>139</v>
      </c>
      <c r="E28" s="74" t="s">
        <v>582</v>
      </c>
      <c r="F28" s="37" t="s">
        <v>580</v>
      </c>
      <c r="G28" s="32" t="s">
        <v>908</v>
      </c>
      <c r="H28" s="32" t="s">
        <v>910</v>
      </c>
      <c r="I28" s="32"/>
      <c r="J28" s="32"/>
    </row>
    <row r="29" spans="1:10" ht="14.25" customHeight="1">
      <c r="A29" s="33">
        <v>19</v>
      </c>
      <c r="B29" s="33">
        <v>2</v>
      </c>
      <c r="C29" s="55" t="s">
        <v>80</v>
      </c>
      <c r="D29" s="35" t="s">
        <v>321</v>
      </c>
      <c r="E29" s="74" t="s">
        <v>636</v>
      </c>
      <c r="F29" s="37" t="s">
        <v>1215</v>
      </c>
      <c r="G29" s="32" t="s">
        <v>919</v>
      </c>
      <c r="H29" s="32" t="s">
        <v>903</v>
      </c>
      <c r="I29" s="32"/>
      <c r="J29" s="32"/>
    </row>
    <row r="30" spans="1:10" ht="14.25" customHeight="1">
      <c r="A30" s="33">
        <v>20</v>
      </c>
      <c r="B30" s="33">
        <v>1</v>
      </c>
      <c r="C30" s="55" t="s">
        <v>250</v>
      </c>
      <c r="D30" s="35" t="s">
        <v>251</v>
      </c>
      <c r="E30" s="74" t="s">
        <v>434</v>
      </c>
      <c r="F30" s="37" t="s">
        <v>433</v>
      </c>
      <c r="G30" s="32" t="s">
        <v>934</v>
      </c>
      <c r="H30" s="32" t="s">
        <v>938</v>
      </c>
      <c r="I30" s="32"/>
      <c r="J30" s="32"/>
    </row>
    <row r="31" spans="1:10" ht="14.25" customHeight="1">
      <c r="A31" s="33">
        <v>21</v>
      </c>
      <c r="B31" s="33"/>
      <c r="C31" s="55" t="s">
        <v>135</v>
      </c>
      <c r="D31" s="35" t="s">
        <v>742</v>
      </c>
      <c r="E31" s="74" t="s">
        <v>552</v>
      </c>
      <c r="F31" s="37" t="s">
        <v>548</v>
      </c>
      <c r="G31" s="32" t="s">
        <v>909</v>
      </c>
      <c r="H31" s="32" t="s">
        <v>910</v>
      </c>
      <c r="I31" s="32"/>
      <c r="J31" s="32"/>
    </row>
    <row r="32" spans="1:10" ht="14.25" customHeight="1">
      <c r="A32" s="33">
        <v>22</v>
      </c>
      <c r="B32" s="33"/>
      <c r="C32" s="55" t="s">
        <v>212</v>
      </c>
      <c r="D32" s="35" t="s">
        <v>839</v>
      </c>
      <c r="E32" s="74" t="s">
        <v>307</v>
      </c>
      <c r="F32" s="37" t="s">
        <v>419</v>
      </c>
      <c r="G32" s="32" t="s">
        <v>942</v>
      </c>
      <c r="H32" s="32" t="s">
        <v>944</v>
      </c>
      <c r="I32" s="32"/>
      <c r="J32" s="32"/>
    </row>
    <row r="33" spans="1:10" ht="14.25" customHeight="1">
      <c r="A33" s="33">
        <v>23</v>
      </c>
      <c r="B33" s="33"/>
      <c r="C33" s="55" t="s">
        <v>86</v>
      </c>
      <c r="D33" s="35" t="s">
        <v>867</v>
      </c>
      <c r="E33" s="74" t="s">
        <v>1207</v>
      </c>
      <c r="F33" s="37" t="s">
        <v>349</v>
      </c>
      <c r="G33" s="32" t="s">
        <v>943</v>
      </c>
      <c r="H33" s="32" t="s">
        <v>944</v>
      </c>
      <c r="I33" s="32"/>
      <c r="J33" s="32"/>
    </row>
    <row r="34" spans="1:10" ht="14.25" customHeight="1">
      <c r="A34" s="33">
        <v>24</v>
      </c>
      <c r="B34" s="33"/>
      <c r="C34" s="55" t="s">
        <v>153</v>
      </c>
      <c r="D34" s="35" t="s">
        <v>686</v>
      </c>
      <c r="E34" s="74" t="s">
        <v>687</v>
      </c>
      <c r="F34" s="37" t="s">
        <v>680</v>
      </c>
      <c r="G34" s="32" t="s">
        <v>913</v>
      </c>
      <c r="H34" s="32" t="s">
        <v>910</v>
      </c>
      <c r="I34" s="32"/>
      <c r="J34" s="32"/>
    </row>
    <row r="35" spans="1:10" ht="14.25" customHeight="1">
      <c r="A35" s="33">
        <v>25</v>
      </c>
      <c r="B35" s="33"/>
      <c r="C35" s="55" t="s">
        <v>416</v>
      </c>
      <c r="D35" s="35" t="s">
        <v>665</v>
      </c>
      <c r="E35" s="74" t="s">
        <v>666</v>
      </c>
      <c r="F35" s="37" t="s">
        <v>1216</v>
      </c>
      <c r="G35" s="32" t="s">
        <v>914</v>
      </c>
      <c r="H35" s="32" t="s">
        <v>910</v>
      </c>
      <c r="I35" s="32"/>
      <c r="J35" s="32"/>
    </row>
    <row r="36" spans="1:10" ht="14.25" customHeight="1">
      <c r="A36" s="33">
        <v>25</v>
      </c>
      <c r="B36" s="33"/>
      <c r="C36" s="55" t="s">
        <v>192</v>
      </c>
      <c r="D36" s="35" t="s">
        <v>118</v>
      </c>
      <c r="E36" s="74" t="s">
        <v>229</v>
      </c>
      <c r="F36" s="37" t="s">
        <v>645</v>
      </c>
      <c r="G36" s="32" t="s">
        <v>914</v>
      </c>
      <c r="H36" s="32" t="s">
        <v>917</v>
      </c>
      <c r="I36" s="32"/>
      <c r="J36" s="32"/>
    </row>
    <row r="37" spans="1:10" ht="14.25" customHeight="1">
      <c r="A37" s="33">
        <v>25</v>
      </c>
      <c r="B37" s="33"/>
      <c r="C37" s="55" t="s">
        <v>38</v>
      </c>
      <c r="D37" s="35" t="s">
        <v>37</v>
      </c>
      <c r="E37" s="74" t="s">
        <v>122</v>
      </c>
      <c r="F37" s="37" t="s">
        <v>56</v>
      </c>
      <c r="G37" s="32" t="s">
        <v>914</v>
      </c>
      <c r="H37" s="32" t="s">
        <v>930</v>
      </c>
      <c r="I37" s="32"/>
      <c r="J37" s="32"/>
    </row>
    <row r="38" spans="1:10" ht="14.25" customHeight="1">
      <c r="A38" s="33">
        <v>28</v>
      </c>
      <c r="B38" s="33"/>
      <c r="C38" s="55" t="s">
        <v>104</v>
      </c>
      <c r="D38" s="35" t="s">
        <v>144</v>
      </c>
      <c r="E38" s="74" t="s">
        <v>145</v>
      </c>
      <c r="F38" s="37" t="s">
        <v>473</v>
      </c>
      <c r="G38" s="32" t="s">
        <v>926</v>
      </c>
      <c r="H38" s="32" t="s">
        <v>917</v>
      </c>
      <c r="I38" s="32"/>
      <c r="J38" s="32"/>
    </row>
    <row r="39" spans="1:10" ht="14.25" customHeight="1">
      <c r="A39" s="33">
        <v>29</v>
      </c>
      <c r="B39" s="33"/>
      <c r="C39" s="55" t="s">
        <v>88</v>
      </c>
      <c r="D39" s="35" t="s">
        <v>343</v>
      </c>
      <c r="E39" s="74" t="s">
        <v>1208</v>
      </c>
      <c r="F39" s="37" t="s">
        <v>339</v>
      </c>
      <c r="G39" s="32" t="s">
        <v>915</v>
      </c>
      <c r="H39" s="32" t="s">
        <v>910</v>
      </c>
      <c r="I39" s="32"/>
      <c r="J39" s="32"/>
    </row>
    <row r="40" spans="1:10" ht="14.25" customHeight="1">
      <c r="A40" s="33">
        <v>30</v>
      </c>
      <c r="B40" s="33"/>
      <c r="C40" s="55" t="s">
        <v>90</v>
      </c>
      <c r="D40" s="35" t="s">
        <v>897</v>
      </c>
      <c r="E40" s="74" t="s">
        <v>122</v>
      </c>
      <c r="F40" s="48" t="s">
        <v>680</v>
      </c>
      <c r="G40" s="32" t="s">
        <v>935</v>
      </c>
      <c r="H40" s="32" t="s">
        <v>938</v>
      </c>
      <c r="I40" s="32"/>
      <c r="J40" s="32"/>
    </row>
    <row r="41" spans="1:10" ht="14.25" customHeight="1">
      <c r="A41" s="33">
        <v>31</v>
      </c>
      <c r="B41" s="33"/>
      <c r="C41" s="55" t="s">
        <v>86</v>
      </c>
      <c r="D41" s="35" t="s">
        <v>881</v>
      </c>
      <c r="E41" s="74" t="s">
        <v>1209</v>
      </c>
      <c r="F41" s="37" t="s">
        <v>680</v>
      </c>
      <c r="G41" s="32" t="s">
        <v>920</v>
      </c>
      <c r="H41" s="32" t="s">
        <v>903</v>
      </c>
      <c r="I41" s="32"/>
      <c r="J41" s="32"/>
    </row>
    <row r="42" spans="1:10" ht="14.25" customHeight="1">
      <c r="A42" s="33">
        <v>32</v>
      </c>
      <c r="B42" s="33"/>
      <c r="C42" s="55" t="s">
        <v>293</v>
      </c>
      <c r="D42" s="35" t="s">
        <v>570</v>
      </c>
      <c r="E42" s="74" t="s">
        <v>1210</v>
      </c>
      <c r="F42" s="37" t="s">
        <v>567</v>
      </c>
      <c r="G42" s="32" t="s">
        <v>936</v>
      </c>
      <c r="H42" s="32" t="s">
        <v>938</v>
      </c>
      <c r="I42" s="32"/>
      <c r="J42" s="32"/>
    </row>
    <row r="43" spans="1:10" ht="14.25" customHeight="1">
      <c r="A43" s="33">
        <v>33</v>
      </c>
      <c r="B43" s="33"/>
      <c r="C43" s="55" t="s">
        <v>882</v>
      </c>
      <c r="D43" s="35" t="s">
        <v>883</v>
      </c>
      <c r="E43" s="74" t="s">
        <v>454</v>
      </c>
      <c r="F43" s="37" t="s">
        <v>446</v>
      </c>
      <c r="G43" s="32" t="s">
        <v>921</v>
      </c>
      <c r="H43" s="32" t="s">
        <v>903</v>
      </c>
      <c r="I43" s="32"/>
      <c r="J43" s="32"/>
    </row>
    <row r="44" spans="1:10" ht="14.25" customHeight="1">
      <c r="A44" s="33">
        <v>33</v>
      </c>
      <c r="B44" s="33"/>
      <c r="C44" s="55" t="s">
        <v>106</v>
      </c>
      <c r="D44" s="35" t="s">
        <v>543</v>
      </c>
      <c r="E44" s="74" t="s">
        <v>307</v>
      </c>
      <c r="F44" s="37" t="s">
        <v>534</v>
      </c>
      <c r="G44" s="32" t="s">
        <v>921</v>
      </c>
      <c r="H44" s="32" t="s">
        <v>930</v>
      </c>
      <c r="I44" s="32"/>
      <c r="J44" s="32"/>
    </row>
    <row r="45" spans="1:10" ht="14.25" customHeight="1">
      <c r="A45" s="33">
        <v>35</v>
      </c>
      <c r="B45" s="33"/>
      <c r="C45" s="55" t="s">
        <v>234</v>
      </c>
      <c r="D45" s="35" t="s">
        <v>93</v>
      </c>
      <c r="E45" s="74" t="s">
        <v>230</v>
      </c>
      <c r="F45" s="37" t="s">
        <v>529</v>
      </c>
      <c r="G45" s="32" t="s">
        <v>899</v>
      </c>
      <c r="H45" s="32" t="s">
        <v>903</v>
      </c>
      <c r="I45" s="32"/>
      <c r="J45" s="32"/>
    </row>
    <row r="46" spans="1:10" ht="14.25" customHeight="1">
      <c r="A46" s="33">
        <v>36</v>
      </c>
      <c r="B46" s="33"/>
      <c r="C46" s="55" t="s">
        <v>191</v>
      </c>
      <c r="D46" s="35" t="s">
        <v>542</v>
      </c>
      <c r="E46" s="74" t="s">
        <v>307</v>
      </c>
      <c r="F46" s="37" t="s">
        <v>534</v>
      </c>
      <c r="G46" s="32" t="s">
        <v>937</v>
      </c>
      <c r="H46" s="32" t="s">
        <v>938</v>
      </c>
      <c r="I46" s="32"/>
      <c r="J46" s="32"/>
    </row>
    <row r="47" spans="1:10" ht="14.25" customHeight="1">
      <c r="A47" s="33">
        <v>37</v>
      </c>
      <c r="B47" s="33"/>
      <c r="C47" s="55" t="s">
        <v>571</v>
      </c>
      <c r="D47" s="35" t="s">
        <v>572</v>
      </c>
      <c r="E47" s="74" t="s">
        <v>1211</v>
      </c>
      <c r="F47" s="37" t="s">
        <v>567</v>
      </c>
      <c r="G47" s="32" t="s">
        <v>916</v>
      </c>
      <c r="H47" s="32" t="s">
        <v>910</v>
      </c>
      <c r="I47" s="32"/>
      <c r="J47" s="32"/>
    </row>
    <row r="48" spans="1:10" ht="14.25" customHeight="1">
      <c r="A48" s="33">
        <v>38</v>
      </c>
      <c r="B48" s="33"/>
      <c r="C48" s="55" t="s">
        <v>789</v>
      </c>
      <c r="D48" s="35" t="s">
        <v>874</v>
      </c>
      <c r="E48" s="74" t="s">
        <v>1212</v>
      </c>
      <c r="F48" s="37" t="s">
        <v>534</v>
      </c>
      <c r="G48" s="32" t="s">
        <v>900</v>
      </c>
      <c r="H48" s="32" t="s">
        <v>903</v>
      </c>
      <c r="I48" s="32"/>
      <c r="J48" s="32"/>
    </row>
    <row r="49" spans="1:10" ht="14.25" customHeight="1">
      <c r="A49" s="33">
        <v>39</v>
      </c>
      <c r="B49" s="33"/>
      <c r="C49" s="55" t="s">
        <v>885</v>
      </c>
      <c r="D49" s="35" t="s">
        <v>886</v>
      </c>
      <c r="E49" s="74" t="s">
        <v>1213</v>
      </c>
      <c r="F49" s="37" t="s">
        <v>567</v>
      </c>
      <c r="G49" s="32" t="s">
        <v>929</v>
      </c>
      <c r="H49" s="32" t="s">
        <v>930</v>
      </c>
      <c r="I49" s="32"/>
      <c r="J49" s="32"/>
    </row>
    <row r="50" spans="1:10" ht="14.25" customHeight="1">
      <c r="A50" s="33">
        <v>40</v>
      </c>
      <c r="B50" s="33"/>
      <c r="C50" s="55" t="s">
        <v>639</v>
      </c>
      <c r="D50" s="35" t="s">
        <v>640</v>
      </c>
      <c r="E50" s="74" t="s">
        <v>641</v>
      </c>
      <c r="F50" s="37" t="s">
        <v>1215</v>
      </c>
      <c r="G50" s="32" t="s">
        <v>922</v>
      </c>
      <c r="H50" s="32" t="s">
        <v>903</v>
      </c>
      <c r="I50" s="32"/>
      <c r="J50" s="32"/>
    </row>
    <row r="51" spans="1:10" ht="14.25" customHeight="1">
      <c r="A51" s="33">
        <v>41</v>
      </c>
      <c r="B51" s="33"/>
      <c r="C51" s="55" t="s">
        <v>55</v>
      </c>
      <c r="D51" s="35" t="s">
        <v>870</v>
      </c>
      <c r="E51" s="74" t="s">
        <v>244</v>
      </c>
      <c r="F51" s="37" t="s">
        <v>56</v>
      </c>
      <c r="G51" s="32" t="s">
        <v>901</v>
      </c>
      <c r="H51" s="32" t="s">
        <v>903</v>
      </c>
      <c r="I51" s="32"/>
      <c r="J51" s="32"/>
    </row>
    <row r="52" spans="1:10" ht="14.25" customHeight="1">
      <c r="A52" s="33">
        <v>42</v>
      </c>
      <c r="B52" s="33"/>
      <c r="C52" s="55" t="s">
        <v>275</v>
      </c>
      <c r="D52" s="35" t="s">
        <v>337</v>
      </c>
      <c r="E52" s="74" t="s">
        <v>338</v>
      </c>
      <c r="F52" s="37" t="s">
        <v>339</v>
      </c>
      <c r="G52" s="32" t="s">
        <v>902</v>
      </c>
      <c r="H52" s="32" t="s">
        <v>903</v>
      </c>
      <c r="I52" s="32"/>
      <c r="J52" s="32"/>
    </row>
    <row r="53" spans="1:10" ht="14.25" customHeight="1">
      <c r="A53" s="33"/>
      <c r="B53" s="33"/>
      <c r="C53" s="55" t="s">
        <v>740</v>
      </c>
      <c r="D53" s="35" t="s">
        <v>741</v>
      </c>
      <c r="E53" s="74" t="s">
        <v>551</v>
      </c>
      <c r="F53" s="37" t="s">
        <v>548</v>
      </c>
      <c r="G53" s="32" t="s">
        <v>911</v>
      </c>
      <c r="H53" s="32"/>
      <c r="I53" s="32"/>
      <c r="J53" s="32"/>
    </row>
    <row r="54" spans="1:10" ht="14.25" customHeight="1">
      <c r="A54" s="33"/>
      <c r="B54" s="33"/>
      <c r="C54" s="55" t="s">
        <v>117</v>
      </c>
      <c r="D54" s="35" t="s">
        <v>341</v>
      </c>
      <c r="E54" s="74" t="s">
        <v>342</v>
      </c>
      <c r="F54" s="37" t="s">
        <v>339</v>
      </c>
      <c r="G54" s="32" t="s">
        <v>911</v>
      </c>
      <c r="H54" s="32"/>
      <c r="I54" s="32"/>
      <c r="J54" s="32"/>
    </row>
  </sheetData>
  <sheetProtection/>
  <mergeCells count="2">
    <mergeCell ref="A4:C4"/>
    <mergeCell ref="A5:C5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I76"/>
  <sheetViews>
    <sheetView zoomScalePageLayoutView="0" workbookViewId="0" topLeftCell="A1">
      <selection activeCell="F39" sqref="F39"/>
    </sheetView>
  </sheetViews>
  <sheetFormatPr defaultColWidth="9.140625" defaultRowHeight="12.75"/>
  <cols>
    <col min="1" max="1" width="5.140625" style="5" customWidth="1"/>
    <col min="2" max="2" width="5.7109375" style="5" customWidth="1"/>
    <col min="3" max="3" width="13.7109375" style="5" customWidth="1"/>
    <col min="4" max="4" width="20.7109375" style="5" customWidth="1"/>
    <col min="5" max="5" width="9.7109375" style="6" customWidth="1"/>
    <col min="6" max="6" width="40.7109375" style="6" customWidth="1"/>
    <col min="7" max="7" width="10.7109375" style="7" customWidth="1"/>
    <col min="8" max="8" width="5.421875" style="7" bestFit="1" customWidth="1"/>
    <col min="9" max="16384" width="9.140625" style="5" customWidth="1"/>
  </cols>
  <sheetData>
    <row r="1" spans="1:5" s="2" customFormat="1" ht="17.25">
      <c r="A1" s="1" t="s">
        <v>28</v>
      </c>
      <c r="B1" s="1"/>
      <c r="D1" s="3"/>
      <c r="E1" s="4"/>
    </row>
    <row r="2" spans="1:5" s="2" customFormat="1" ht="17.25">
      <c r="A2" s="1" t="s">
        <v>29</v>
      </c>
      <c r="B2" s="1"/>
      <c r="D2" s="3"/>
      <c r="E2" s="4"/>
    </row>
    <row r="3" spans="4:8" ht="8.25" customHeight="1">
      <c r="D3" s="6"/>
      <c r="E3" s="7"/>
      <c r="F3" s="5"/>
      <c r="G3" s="5"/>
      <c r="H3" s="5"/>
    </row>
    <row r="4" spans="1:8" ht="13.5" customHeight="1">
      <c r="A4" s="139" t="s">
        <v>8</v>
      </c>
      <c r="B4" s="139"/>
      <c r="C4" s="139"/>
      <c r="D4" s="6"/>
      <c r="E4" s="7"/>
      <c r="F4" s="5"/>
      <c r="G4" s="5"/>
      <c r="H4" s="5"/>
    </row>
    <row r="5" spans="1:8" ht="13.5" customHeight="1">
      <c r="A5" s="139" t="s">
        <v>325</v>
      </c>
      <c r="B5" s="139"/>
      <c r="C5" s="139"/>
      <c r="D5" s="6"/>
      <c r="E5" s="7"/>
      <c r="F5" s="5"/>
      <c r="G5" s="5"/>
      <c r="H5" s="5"/>
    </row>
    <row r="6" ht="8.25" customHeight="1"/>
    <row r="7" spans="3:6" ht="12.75" customHeight="1">
      <c r="C7" s="9" t="s">
        <v>10</v>
      </c>
      <c r="E7" s="3"/>
      <c r="F7" s="3"/>
    </row>
    <row r="8" spans="1:8" ht="10.5" customHeight="1">
      <c r="A8" s="6"/>
      <c r="B8" s="6"/>
      <c r="C8" s="3">
        <v>1</v>
      </c>
      <c r="D8" s="6" t="s">
        <v>280</v>
      </c>
      <c r="E8" s="3"/>
      <c r="F8" s="3"/>
      <c r="G8" s="8"/>
      <c r="H8" s="8"/>
    </row>
    <row r="9" spans="1:8" ht="8.25" customHeight="1">
      <c r="A9" s="6"/>
      <c r="B9" s="6"/>
      <c r="C9" s="3"/>
      <c r="D9" s="3"/>
      <c r="E9" s="3"/>
      <c r="F9" s="3"/>
      <c r="G9" s="10"/>
      <c r="H9" s="10"/>
    </row>
    <row r="10" spans="1:8" ht="12.75">
      <c r="A10" s="30" t="s">
        <v>30</v>
      </c>
      <c r="B10" s="30"/>
      <c r="C10" s="55" t="s">
        <v>1</v>
      </c>
      <c r="D10" s="35" t="s">
        <v>2</v>
      </c>
      <c r="E10" s="30" t="s">
        <v>3</v>
      </c>
      <c r="F10" s="31" t="s">
        <v>17</v>
      </c>
      <c r="G10" s="32" t="s">
        <v>4</v>
      </c>
      <c r="H10" s="32" t="s">
        <v>1044</v>
      </c>
    </row>
    <row r="11" spans="1:8" ht="12.75">
      <c r="A11" s="33">
        <v>1</v>
      </c>
      <c r="B11" s="33"/>
      <c r="C11" s="55" t="s">
        <v>532</v>
      </c>
      <c r="D11" s="35" t="s">
        <v>533</v>
      </c>
      <c r="E11" s="60" t="s">
        <v>119</v>
      </c>
      <c r="F11" s="48" t="s">
        <v>534</v>
      </c>
      <c r="G11" s="32" t="s">
        <v>948</v>
      </c>
      <c r="H11" s="32" t="s">
        <v>951</v>
      </c>
    </row>
    <row r="12" spans="1:8" ht="14.25" customHeight="1">
      <c r="A12" s="33">
        <v>2</v>
      </c>
      <c r="B12" s="33"/>
      <c r="C12" s="55" t="s">
        <v>393</v>
      </c>
      <c r="D12" s="35" t="s">
        <v>889</v>
      </c>
      <c r="E12" s="81">
        <v>36817</v>
      </c>
      <c r="F12" s="52" t="s">
        <v>390</v>
      </c>
      <c r="G12" s="32" t="s">
        <v>946</v>
      </c>
      <c r="H12" s="32" t="s">
        <v>951</v>
      </c>
    </row>
    <row r="13" spans="1:8" ht="14.25" customHeight="1">
      <c r="A13" s="33">
        <v>3</v>
      </c>
      <c r="B13" s="33"/>
      <c r="C13" s="55" t="s">
        <v>292</v>
      </c>
      <c r="D13" s="35" t="s">
        <v>605</v>
      </c>
      <c r="E13" s="60" t="s">
        <v>334</v>
      </c>
      <c r="F13" s="48" t="s">
        <v>598</v>
      </c>
      <c r="G13" s="32" t="s">
        <v>945</v>
      </c>
      <c r="H13" s="32" t="s">
        <v>951</v>
      </c>
    </row>
    <row r="14" spans="1:8" ht="14.25" customHeight="1">
      <c r="A14" s="33">
        <v>4</v>
      </c>
      <c r="B14" s="33"/>
      <c r="C14" s="55" t="s">
        <v>487</v>
      </c>
      <c r="D14" s="35" t="s">
        <v>488</v>
      </c>
      <c r="E14" s="60" t="s">
        <v>489</v>
      </c>
      <c r="F14" s="48" t="s">
        <v>473</v>
      </c>
      <c r="G14" s="32" t="s">
        <v>950</v>
      </c>
      <c r="H14" s="32" t="s">
        <v>951</v>
      </c>
    </row>
    <row r="15" spans="1:8" ht="14.25" customHeight="1">
      <c r="A15" s="33">
        <v>5</v>
      </c>
      <c r="B15" s="33"/>
      <c r="C15" s="55" t="s">
        <v>32</v>
      </c>
      <c r="D15" s="35" t="s">
        <v>379</v>
      </c>
      <c r="E15" s="60" t="s">
        <v>122</v>
      </c>
      <c r="F15" s="48" t="s">
        <v>380</v>
      </c>
      <c r="G15" s="32" t="s">
        <v>947</v>
      </c>
      <c r="H15" s="32" t="s">
        <v>951</v>
      </c>
    </row>
    <row r="16" spans="1:8" ht="14.25" customHeight="1">
      <c r="A16" s="33">
        <v>6</v>
      </c>
      <c r="B16" s="33"/>
      <c r="C16" s="55" t="s">
        <v>879</v>
      </c>
      <c r="D16" s="35" t="s">
        <v>880</v>
      </c>
      <c r="E16" s="60">
        <v>37357</v>
      </c>
      <c r="F16" s="48" t="s">
        <v>473</v>
      </c>
      <c r="G16" s="32" t="s">
        <v>949</v>
      </c>
      <c r="H16" s="32" t="s">
        <v>951</v>
      </c>
    </row>
    <row r="17" spans="1:8" ht="9.75" customHeight="1">
      <c r="A17" s="82"/>
      <c r="B17" s="82"/>
      <c r="C17" s="83"/>
      <c r="D17" s="84"/>
      <c r="E17" s="85"/>
      <c r="F17" s="83"/>
      <c r="G17" s="29"/>
      <c r="H17" s="29"/>
    </row>
    <row r="18" spans="1:8" ht="10.5" customHeight="1">
      <c r="A18" s="6"/>
      <c r="B18" s="6"/>
      <c r="C18" s="3">
        <v>2</v>
      </c>
      <c r="D18" s="6" t="s">
        <v>280</v>
      </c>
      <c r="E18" s="3"/>
      <c r="F18" s="3"/>
      <c r="G18" s="8"/>
      <c r="H18" s="8"/>
    </row>
    <row r="19" spans="1:8" ht="8.25" customHeight="1">
      <c r="A19" s="6"/>
      <c r="B19" s="6"/>
      <c r="C19" s="3"/>
      <c r="D19" s="3"/>
      <c r="E19" s="3"/>
      <c r="F19" s="3"/>
      <c r="G19" s="10"/>
      <c r="H19" s="10"/>
    </row>
    <row r="20" spans="1:8" ht="12.75">
      <c r="A20" s="30" t="s">
        <v>30</v>
      </c>
      <c r="B20" s="30"/>
      <c r="C20" s="55" t="s">
        <v>1</v>
      </c>
      <c r="D20" s="35" t="s">
        <v>2</v>
      </c>
      <c r="E20" s="30" t="s">
        <v>3</v>
      </c>
      <c r="F20" s="30" t="s">
        <v>17</v>
      </c>
      <c r="G20" s="32" t="s">
        <v>4</v>
      </c>
      <c r="H20" s="32" t="s">
        <v>1044</v>
      </c>
    </row>
    <row r="21" spans="1:8" ht="14.25" customHeight="1">
      <c r="A21" s="33">
        <v>1</v>
      </c>
      <c r="B21" s="33"/>
      <c r="C21" s="55" t="s">
        <v>1219</v>
      </c>
      <c r="D21" s="35" t="s">
        <v>1220</v>
      </c>
      <c r="E21" s="60" t="s">
        <v>574</v>
      </c>
      <c r="F21" s="48" t="s">
        <v>136</v>
      </c>
      <c r="G21" s="32" t="s">
        <v>955</v>
      </c>
      <c r="H21" s="32" t="s">
        <v>957</v>
      </c>
    </row>
    <row r="22" spans="1:9" ht="14.25" customHeight="1">
      <c r="A22" s="33">
        <v>2</v>
      </c>
      <c r="B22" s="33"/>
      <c r="C22" s="55" t="s">
        <v>101</v>
      </c>
      <c r="D22" s="35" t="s">
        <v>538</v>
      </c>
      <c r="E22" s="60" t="s">
        <v>119</v>
      </c>
      <c r="F22" s="48" t="s">
        <v>534</v>
      </c>
      <c r="G22" s="32" t="s">
        <v>954</v>
      </c>
      <c r="H22" s="32" t="s">
        <v>957</v>
      </c>
      <c r="I22" s="5">
        <v>4</v>
      </c>
    </row>
    <row r="23" spans="1:8" ht="14.25" customHeight="1">
      <c r="A23" s="33">
        <v>3</v>
      </c>
      <c r="B23" s="33"/>
      <c r="C23" s="55" t="s">
        <v>1217</v>
      </c>
      <c r="D23" s="35" t="s">
        <v>1218</v>
      </c>
      <c r="E23" s="60" t="s">
        <v>574</v>
      </c>
      <c r="F23" s="48" t="s">
        <v>136</v>
      </c>
      <c r="G23" s="32" t="s">
        <v>953</v>
      </c>
      <c r="H23" s="32" t="s">
        <v>957</v>
      </c>
    </row>
    <row r="24" spans="1:8" ht="14.25" customHeight="1">
      <c r="A24" s="33">
        <v>4</v>
      </c>
      <c r="B24" s="33"/>
      <c r="C24" s="55" t="s">
        <v>32</v>
      </c>
      <c r="D24" s="35" t="s">
        <v>562</v>
      </c>
      <c r="E24" s="60" t="s">
        <v>563</v>
      </c>
      <c r="F24" s="48" t="s">
        <v>555</v>
      </c>
      <c r="G24" s="32" t="s">
        <v>952</v>
      </c>
      <c r="H24" s="32" t="s">
        <v>957</v>
      </c>
    </row>
    <row r="25" spans="1:9" ht="14.25" customHeight="1">
      <c r="A25" s="33">
        <v>5</v>
      </c>
      <c r="B25" s="33"/>
      <c r="C25" s="55" t="s">
        <v>312</v>
      </c>
      <c r="D25" s="35" t="s">
        <v>683</v>
      </c>
      <c r="E25" s="60" t="s">
        <v>684</v>
      </c>
      <c r="F25" s="48" t="s">
        <v>680</v>
      </c>
      <c r="G25" s="32" t="s">
        <v>954</v>
      </c>
      <c r="H25" s="32" t="s">
        <v>957</v>
      </c>
      <c r="I25" s="5">
        <v>3</v>
      </c>
    </row>
    <row r="26" spans="1:8" ht="14.25" customHeight="1">
      <c r="A26" s="33">
        <v>6</v>
      </c>
      <c r="B26" s="33"/>
      <c r="C26" s="55" t="s">
        <v>194</v>
      </c>
      <c r="D26" s="35" t="s">
        <v>625</v>
      </c>
      <c r="E26" s="60" t="s">
        <v>626</v>
      </c>
      <c r="F26" s="48" t="s">
        <v>1215</v>
      </c>
      <c r="G26" s="32" t="s">
        <v>956</v>
      </c>
      <c r="H26" s="32" t="s">
        <v>957</v>
      </c>
    </row>
    <row r="27" spans="1:8" ht="9.75" customHeight="1">
      <c r="A27" s="82"/>
      <c r="B27" s="82"/>
      <c r="C27" s="83"/>
      <c r="D27" s="84"/>
      <c r="E27" s="85"/>
      <c r="F27" s="83"/>
      <c r="G27" s="29"/>
      <c r="H27" s="29"/>
    </row>
    <row r="28" spans="1:8" ht="10.5" customHeight="1">
      <c r="A28" s="6"/>
      <c r="B28" s="6"/>
      <c r="C28" s="3">
        <v>3</v>
      </c>
      <c r="D28" s="6" t="s">
        <v>280</v>
      </c>
      <c r="E28" s="3"/>
      <c r="F28" s="3"/>
      <c r="G28" s="8"/>
      <c r="H28" s="8"/>
    </row>
    <row r="29" spans="1:8" ht="8.25" customHeight="1">
      <c r="A29" s="6"/>
      <c r="B29" s="6"/>
      <c r="C29" s="3"/>
      <c r="D29" s="3"/>
      <c r="E29" s="3"/>
      <c r="F29" s="3"/>
      <c r="G29" s="10"/>
      <c r="H29" s="10"/>
    </row>
    <row r="30" spans="1:8" ht="12.75">
      <c r="A30" s="30" t="s">
        <v>30</v>
      </c>
      <c r="B30" s="30"/>
      <c r="C30" s="55" t="s">
        <v>1</v>
      </c>
      <c r="D30" s="35" t="s">
        <v>2</v>
      </c>
      <c r="E30" s="30" t="s">
        <v>3</v>
      </c>
      <c r="F30" s="30" t="s">
        <v>17</v>
      </c>
      <c r="G30" s="32" t="s">
        <v>4</v>
      </c>
      <c r="H30" s="32" t="s">
        <v>1044</v>
      </c>
    </row>
    <row r="31" spans="1:8" ht="14.25" customHeight="1">
      <c r="A31" s="33">
        <v>1</v>
      </c>
      <c r="B31" s="33"/>
      <c r="C31" s="55" t="s">
        <v>75</v>
      </c>
      <c r="D31" s="35" t="s">
        <v>537</v>
      </c>
      <c r="E31" s="60" t="s">
        <v>119</v>
      </c>
      <c r="F31" s="48" t="s">
        <v>534</v>
      </c>
      <c r="G31" s="32" t="s">
        <v>962</v>
      </c>
      <c r="H31" s="32" t="s">
        <v>963</v>
      </c>
    </row>
    <row r="32" spans="1:8" ht="14.25" customHeight="1">
      <c r="A32" s="33">
        <v>2</v>
      </c>
      <c r="B32" s="33"/>
      <c r="C32" s="55" t="s">
        <v>69</v>
      </c>
      <c r="D32" s="35" t="s">
        <v>70</v>
      </c>
      <c r="E32" s="53">
        <v>36791</v>
      </c>
      <c r="F32" s="48" t="s">
        <v>421</v>
      </c>
      <c r="G32" s="32" t="s">
        <v>958</v>
      </c>
      <c r="H32" s="32" t="s">
        <v>963</v>
      </c>
    </row>
    <row r="33" spans="1:8" ht="14.25" customHeight="1">
      <c r="A33" s="33">
        <v>3</v>
      </c>
      <c r="B33" s="33"/>
      <c r="C33" s="55" t="s">
        <v>156</v>
      </c>
      <c r="D33" s="35" t="s">
        <v>805</v>
      </c>
      <c r="E33" s="60" t="s">
        <v>119</v>
      </c>
      <c r="F33" s="48" t="s">
        <v>327</v>
      </c>
      <c r="G33" s="32" t="s">
        <v>911</v>
      </c>
      <c r="H33" s="32"/>
    </row>
    <row r="34" spans="1:8" ht="14.25" customHeight="1">
      <c r="A34" s="33">
        <v>4</v>
      </c>
      <c r="B34" s="33"/>
      <c r="C34" s="55" t="s">
        <v>249</v>
      </c>
      <c r="D34" s="35" t="s">
        <v>100</v>
      </c>
      <c r="E34" s="60" t="s">
        <v>243</v>
      </c>
      <c r="F34" s="48" t="s">
        <v>680</v>
      </c>
      <c r="G34" s="32" t="s">
        <v>960</v>
      </c>
      <c r="H34" s="32" t="s">
        <v>963</v>
      </c>
    </row>
    <row r="35" spans="1:8" ht="14.25" customHeight="1">
      <c r="A35" s="33">
        <v>5</v>
      </c>
      <c r="B35" s="33"/>
      <c r="C35" s="55" t="s">
        <v>247</v>
      </c>
      <c r="D35" s="35" t="s">
        <v>248</v>
      </c>
      <c r="E35" s="60" t="s">
        <v>242</v>
      </c>
      <c r="F35" s="48" t="s">
        <v>680</v>
      </c>
      <c r="G35" s="32" t="s">
        <v>959</v>
      </c>
      <c r="H35" s="32" t="s">
        <v>963</v>
      </c>
    </row>
    <row r="36" spans="1:8" ht="14.25" customHeight="1">
      <c r="A36" s="33">
        <v>6</v>
      </c>
      <c r="B36" s="33"/>
      <c r="C36" s="55" t="s">
        <v>194</v>
      </c>
      <c r="D36" s="35" t="s">
        <v>317</v>
      </c>
      <c r="E36" s="60" t="s">
        <v>171</v>
      </c>
      <c r="F36" s="48" t="s">
        <v>645</v>
      </c>
      <c r="G36" s="32" t="s">
        <v>961</v>
      </c>
      <c r="H36" s="32" t="s">
        <v>963</v>
      </c>
    </row>
    <row r="37" spans="1:8" ht="9.75" customHeight="1">
      <c r="A37" s="82"/>
      <c r="B37" s="82"/>
      <c r="C37" s="83"/>
      <c r="D37" s="84"/>
      <c r="E37" s="85"/>
      <c r="F37" s="83"/>
      <c r="G37" s="29"/>
      <c r="H37" s="29"/>
    </row>
    <row r="38" spans="1:8" ht="10.5" customHeight="1">
      <c r="A38" s="6"/>
      <c r="B38" s="6"/>
      <c r="C38" s="3">
        <v>4</v>
      </c>
      <c r="D38" s="6" t="s">
        <v>280</v>
      </c>
      <c r="E38" s="3"/>
      <c r="F38" s="3"/>
      <c r="G38" s="8"/>
      <c r="H38" s="8"/>
    </row>
    <row r="39" spans="1:8" ht="8.25" customHeight="1">
      <c r="A39" s="6"/>
      <c r="B39" s="6"/>
      <c r="C39" s="3"/>
      <c r="D39" s="3"/>
      <c r="E39" s="3"/>
      <c r="F39" s="3"/>
      <c r="G39" s="10"/>
      <c r="H39" s="10"/>
    </row>
    <row r="40" spans="1:8" ht="12.75">
      <c r="A40" s="30" t="s">
        <v>30</v>
      </c>
      <c r="B40" s="30"/>
      <c r="C40" s="55" t="s">
        <v>1</v>
      </c>
      <c r="D40" s="35" t="s">
        <v>2</v>
      </c>
      <c r="E40" s="30" t="s">
        <v>3</v>
      </c>
      <c r="F40" s="30" t="s">
        <v>17</v>
      </c>
      <c r="G40" s="32" t="s">
        <v>4</v>
      </c>
      <c r="H40" s="32" t="s">
        <v>1044</v>
      </c>
    </row>
    <row r="41" spans="1:8" ht="14.25" customHeight="1">
      <c r="A41" s="33">
        <v>1</v>
      </c>
      <c r="B41" s="33"/>
      <c r="C41" s="55" t="s">
        <v>681</v>
      </c>
      <c r="D41" s="35" t="s">
        <v>316</v>
      </c>
      <c r="E41" s="60" t="s">
        <v>682</v>
      </c>
      <c r="F41" s="48" t="s">
        <v>680</v>
      </c>
      <c r="G41" s="32" t="s">
        <v>967</v>
      </c>
      <c r="H41" s="32" t="s">
        <v>969</v>
      </c>
    </row>
    <row r="42" spans="1:8" ht="14.25" customHeight="1">
      <c r="A42" s="33">
        <v>2</v>
      </c>
      <c r="B42" s="33"/>
      <c r="C42" s="55" t="s">
        <v>108</v>
      </c>
      <c r="D42" s="35" t="s">
        <v>109</v>
      </c>
      <c r="E42" s="60" t="s">
        <v>149</v>
      </c>
      <c r="F42" s="48" t="s">
        <v>1216</v>
      </c>
      <c r="G42" s="32" t="s">
        <v>964</v>
      </c>
      <c r="H42" s="32" t="s">
        <v>969</v>
      </c>
    </row>
    <row r="43" spans="1:8" ht="14.25" customHeight="1">
      <c r="A43" s="33">
        <v>3</v>
      </c>
      <c r="B43" s="33"/>
      <c r="C43" s="55" t="s">
        <v>299</v>
      </c>
      <c r="D43" s="35" t="s">
        <v>765</v>
      </c>
      <c r="E43" s="60" t="s">
        <v>331</v>
      </c>
      <c r="F43" s="48" t="s">
        <v>336</v>
      </c>
      <c r="G43" s="32" t="s">
        <v>968</v>
      </c>
      <c r="H43" s="32" t="s">
        <v>969</v>
      </c>
    </row>
    <row r="44" spans="1:8" ht="14.25" customHeight="1">
      <c r="A44" s="33">
        <v>4</v>
      </c>
      <c r="B44" s="33"/>
      <c r="C44" s="55" t="s">
        <v>246</v>
      </c>
      <c r="D44" s="35" t="s">
        <v>289</v>
      </c>
      <c r="E44" s="53" t="s">
        <v>290</v>
      </c>
      <c r="F44" s="52" t="s">
        <v>390</v>
      </c>
      <c r="G44" s="32" t="s">
        <v>965</v>
      </c>
      <c r="H44" s="32" t="s">
        <v>969</v>
      </c>
    </row>
    <row r="45" spans="1:8" ht="14.25" customHeight="1">
      <c r="A45" s="33">
        <v>5</v>
      </c>
      <c r="B45" s="33"/>
      <c r="C45" s="55"/>
      <c r="D45" s="35"/>
      <c r="E45" s="60"/>
      <c r="F45" s="48"/>
      <c r="G45" s="32"/>
      <c r="H45" s="32"/>
    </row>
    <row r="46" spans="1:8" ht="14.25" customHeight="1">
      <c r="A46" s="33">
        <v>6</v>
      </c>
      <c r="B46" s="33"/>
      <c r="C46" s="55" t="s">
        <v>284</v>
      </c>
      <c r="D46" s="35" t="s">
        <v>45</v>
      </c>
      <c r="E46" s="60" t="s">
        <v>122</v>
      </c>
      <c r="F46" s="48" t="s">
        <v>401</v>
      </c>
      <c r="G46" s="32" t="s">
        <v>966</v>
      </c>
      <c r="H46" s="32" t="s">
        <v>969</v>
      </c>
    </row>
    <row r="47" spans="1:8" ht="9.75" customHeight="1">
      <c r="A47" s="82"/>
      <c r="B47" s="82"/>
      <c r="C47" s="83"/>
      <c r="D47" s="84"/>
      <c r="E47" s="85"/>
      <c r="F47" s="83"/>
      <c r="G47" s="29"/>
      <c r="H47" s="29"/>
    </row>
    <row r="48" spans="1:8" ht="10.5" customHeight="1">
      <c r="A48" s="6"/>
      <c r="B48" s="6"/>
      <c r="C48" s="3">
        <v>5</v>
      </c>
      <c r="D48" s="6" t="s">
        <v>280</v>
      </c>
      <c r="E48" s="3"/>
      <c r="F48" s="3"/>
      <c r="G48" s="8"/>
      <c r="H48" s="8"/>
    </row>
    <row r="49" spans="1:8" ht="8.25" customHeight="1">
      <c r="A49" s="6"/>
      <c r="B49" s="6"/>
      <c r="C49" s="3"/>
      <c r="D49" s="3"/>
      <c r="E49" s="3"/>
      <c r="F49" s="3"/>
      <c r="G49" s="10"/>
      <c r="H49" s="10"/>
    </row>
    <row r="50" spans="1:8" ht="12.75">
      <c r="A50" s="30" t="s">
        <v>30</v>
      </c>
      <c r="B50" s="30"/>
      <c r="C50" s="55" t="s">
        <v>1</v>
      </c>
      <c r="D50" s="35" t="s">
        <v>2</v>
      </c>
      <c r="E50" s="30" t="s">
        <v>3</v>
      </c>
      <c r="F50" s="30" t="s">
        <v>17</v>
      </c>
      <c r="G50" s="32" t="s">
        <v>4</v>
      </c>
      <c r="H50" s="32" t="s">
        <v>1044</v>
      </c>
    </row>
    <row r="51" spans="1:8" ht="14.25" customHeight="1">
      <c r="A51" s="33">
        <v>1</v>
      </c>
      <c r="B51" s="33"/>
      <c r="C51" s="55" t="s">
        <v>535</v>
      </c>
      <c r="D51" s="35" t="s">
        <v>536</v>
      </c>
      <c r="E51" s="60" t="s">
        <v>122</v>
      </c>
      <c r="F51" s="48" t="s">
        <v>534</v>
      </c>
      <c r="G51" s="32" t="s">
        <v>972</v>
      </c>
      <c r="H51" s="32" t="s">
        <v>917</v>
      </c>
    </row>
    <row r="52" spans="1:8" ht="14.25" customHeight="1">
      <c r="A52" s="33">
        <v>2</v>
      </c>
      <c r="B52" s="33"/>
      <c r="C52" s="55" t="s">
        <v>359</v>
      </c>
      <c r="D52" s="35" t="s">
        <v>360</v>
      </c>
      <c r="E52" s="60" t="s">
        <v>361</v>
      </c>
      <c r="F52" s="48" t="s">
        <v>358</v>
      </c>
      <c r="G52" s="32" t="s">
        <v>970</v>
      </c>
      <c r="H52" s="32" t="s">
        <v>917</v>
      </c>
    </row>
    <row r="53" spans="1:8" ht="14.25" customHeight="1">
      <c r="A53" s="33">
        <v>3</v>
      </c>
      <c r="B53" s="33"/>
      <c r="C53" s="55" t="s">
        <v>268</v>
      </c>
      <c r="D53" s="35" t="s">
        <v>269</v>
      </c>
      <c r="E53" s="60" t="s">
        <v>196</v>
      </c>
      <c r="F53" s="48" t="s">
        <v>494</v>
      </c>
      <c r="G53" s="32" t="s">
        <v>971</v>
      </c>
      <c r="H53" s="32" t="s">
        <v>917</v>
      </c>
    </row>
    <row r="54" spans="1:8" ht="14.25" customHeight="1">
      <c r="A54" s="33">
        <v>4</v>
      </c>
      <c r="B54" s="33"/>
      <c r="C54" s="55" t="s">
        <v>858</v>
      </c>
      <c r="D54" s="35" t="s">
        <v>859</v>
      </c>
      <c r="E54" s="60" t="s">
        <v>527</v>
      </c>
      <c r="F54" s="48" t="s">
        <v>524</v>
      </c>
      <c r="G54" s="32" t="s">
        <v>911</v>
      </c>
      <c r="H54" s="32"/>
    </row>
    <row r="55" spans="1:8" ht="14.25" customHeight="1">
      <c r="A55" s="33">
        <v>5</v>
      </c>
      <c r="B55" s="33"/>
      <c r="C55" s="55" t="s">
        <v>77</v>
      </c>
      <c r="D55" s="35" t="s">
        <v>444</v>
      </c>
      <c r="E55" s="60" t="s">
        <v>445</v>
      </c>
      <c r="F55" s="48" t="s">
        <v>446</v>
      </c>
      <c r="G55" s="32" t="s">
        <v>973</v>
      </c>
      <c r="H55" s="32" t="s">
        <v>917</v>
      </c>
    </row>
    <row r="56" spans="1:8" ht="14.25" customHeight="1">
      <c r="A56" s="33">
        <v>6</v>
      </c>
      <c r="B56" s="33"/>
      <c r="C56" s="55" t="s">
        <v>157</v>
      </c>
      <c r="D56" s="35" t="s">
        <v>485</v>
      </c>
      <c r="E56" s="60" t="s">
        <v>486</v>
      </c>
      <c r="F56" s="48" t="s">
        <v>473</v>
      </c>
      <c r="G56" s="32" t="s">
        <v>974</v>
      </c>
      <c r="H56" s="32" t="s">
        <v>917</v>
      </c>
    </row>
    <row r="57" spans="1:8" ht="9.75" customHeight="1">
      <c r="A57" s="82"/>
      <c r="B57" s="82"/>
      <c r="C57" s="83"/>
      <c r="D57" s="84"/>
      <c r="E57" s="85"/>
      <c r="F57" s="83"/>
      <c r="G57" s="29"/>
      <c r="H57" s="29"/>
    </row>
    <row r="58" spans="1:8" ht="10.5" customHeight="1">
      <c r="A58" s="6"/>
      <c r="B58" s="6"/>
      <c r="C58" s="3">
        <v>6</v>
      </c>
      <c r="D58" s="6" t="s">
        <v>280</v>
      </c>
      <c r="E58" s="3"/>
      <c r="F58" s="3"/>
      <c r="G58" s="8"/>
      <c r="H58" s="8"/>
    </row>
    <row r="59" spans="1:8" ht="8.25" customHeight="1">
      <c r="A59" s="6"/>
      <c r="B59" s="6"/>
      <c r="C59" s="3"/>
      <c r="D59" s="3"/>
      <c r="E59" s="3"/>
      <c r="F59" s="3"/>
      <c r="G59" s="10"/>
      <c r="H59" s="10"/>
    </row>
    <row r="60" spans="1:8" ht="12.75">
      <c r="A60" s="30" t="s">
        <v>30</v>
      </c>
      <c r="B60" s="30"/>
      <c r="C60" s="55" t="s">
        <v>1</v>
      </c>
      <c r="D60" s="35" t="s">
        <v>2</v>
      </c>
      <c r="E60" s="30" t="s">
        <v>3</v>
      </c>
      <c r="F60" s="30" t="s">
        <v>17</v>
      </c>
      <c r="G60" s="32" t="s">
        <v>4</v>
      </c>
      <c r="H60" s="32" t="s">
        <v>1044</v>
      </c>
    </row>
    <row r="61" spans="1:8" ht="14.25" customHeight="1">
      <c r="A61" s="33">
        <v>1</v>
      </c>
      <c r="B61" s="33"/>
      <c r="C61" s="55" t="s">
        <v>630</v>
      </c>
      <c r="D61" s="35" t="s">
        <v>631</v>
      </c>
      <c r="E61" s="60" t="s">
        <v>632</v>
      </c>
      <c r="F61" s="48" t="s">
        <v>1215</v>
      </c>
      <c r="G61" s="32" t="s">
        <v>980</v>
      </c>
      <c r="H61" s="32" t="s">
        <v>910</v>
      </c>
    </row>
    <row r="62" spans="1:8" ht="14.25" customHeight="1">
      <c r="A62" s="33">
        <v>2</v>
      </c>
      <c r="B62" s="33"/>
      <c r="C62" s="55" t="s">
        <v>602</v>
      </c>
      <c r="D62" s="35" t="s">
        <v>603</v>
      </c>
      <c r="E62" s="60" t="s">
        <v>604</v>
      </c>
      <c r="F62" s="48" t="s">
        <v>598</v>
      </c>
      <c r="G62" s="32" t="s">
        <v>978</v>
      </c>
      <c r="H62" s="32" t="s">
        <v>910</v>
      </c>
    </row>
    <row r="63" spans="1:8" ht="14.25" customHeight="1">
      <c r="A63" s="33">
        <v>3</v>
      </c>
      <c r="B63" s="33"/>
      <c r="C63" s="55" t="s">
        <v>240</v>
      </c>
      <c r="D63" s="35" t="s">
        <v>767</v>
      </c>
      <c r="E63" s="60" t="s">
        <v>333</v>
      </c>
      <c r="F63" s="48" t="s">
        <v>336</v>
      </c>
      <c r="G63" s="32" t="s">
        <v>976</v>
      </c>
      <c r="H63" s="32" t="s">
        <v>910</v>
      </c>
    </row>
    <row r="64" spans="1:8" ht="14.25" customHeight="1">
      <c r="A64" s="33">
        <v>4</v>
      </c>
      <c r="B64" s="33"/>
      <c r="C64" s="55" t="s">
        <v>270</v>
      </c>
      <c r="D64" s="35" t="s">
        <v>840</v>
      </c>
      <c r="E64" s="60" t="s">
        <v>407</v>
      </c>
      <c r="F64" s="48" t="s">
        <v>403</v>
      </c>
      <c r="G64" s="32" t="s">
        <v>977</v>
      </c>
      <c r="H64" s="32" t="s">
        <v>910</v>
      </c>
    </row>
    <row r="65" spans="1:8" ht="14.25" customHeight="1">
      <c r="A65" s="33">
        <v>5</v>
      </c>
      <c r="B65" s="33"/>
      <c r="C65" s="55" t="s">
        <v>285</v>
      </c>
      <c r="D65" s="35" t="s">
        <v>197</v>
      </c>
      <c r="E65" s="60" t="s">
        <v>122</v>
      </c>
      <c r="F65" s="48" t="s">
        <v>606</v>
      </c>
      <c r="G65" s="32" t="s">
        <v>975</v>
      </c>
      <c r="H65" s="32" t="s">
        <v>910</v>
      </c>
    </row>
    <row r="66" spans="1:8" ht="14.25" customHeight="1">
      <c r="A66" s="33">
        <v>6</v>
      </c>
      <c r="B66" s="33"/>
      <c r="C66" s="55" t="s">
        <v>753</v>
      </c>
      <c r="D66" s="35" t="s">
        <v>754</v>
      </c>
      <c r="E66" s="60" t="s">
        <v>497</v>
      </c>
      <c r="F66" s="48" t="s">
        <v>499</v>
      </c>
      <c r="G66" s="32" t="s">
        <v>979</v>
      </c>
      <c r="H66" s="32" t="s">
        <v>910</v>
      </c>
    </row>
    <row r="67" spans="1:8" ht="9.75" customHeight="1">
      <c r="A67" s="82"/>
      <c r="B67" s="82"/>
      <c r="C67" s="83"/>
      <c r="D67" s="84"/>
      <c r="E67" s="85"/>
      <c r="F67" s="83"/>
      <c r="G67" s="29"/>
      <c r="H67" s="29"/>
    </row>
    <row r="68" spans="1:8" ht="10.5" customHeight="1">
      <c r="A68" s="6"/>
      <c r="B68" s="6"/>
      <c r="C68" s="3">
        <v>7</v>
      </c>
      <c r="D68" s="6" t="s">
        <v>280</v>
      </c>
      <c r="E68" s="3"/>
      <c r="F68" s="3"/>
      <c r="G68" s="8"/>
      <c r="H68" s="8"/>
    </row>
    <row r="69" spans="1:8" ht="8.25" customHeight="1">
      <c r="A69" s="6"/>
      <c r="B69" s="6"/>
      <c r="C69" s="3"/>
      <c r="D69" s="3"/>
      <c r="E69" s="3"/>
      <c r="F69" s="3"/>
      <c r="G69" s="10"/>
      <c r="H69" s="10"/>
    </row>
    <row r="70" spans="1:8" ht="12.75">
      <c r="A70" s="30" t="s">
        <v>30</v>
      </c>
      <c r="B70" s="30"/>
      <c r="C70" s="55" t="s">
        <v>1</v>
      </c>
      <c r="D70" s="35" t="s">
        <v>2</v>
      </c>
      <c r="E70" s="30" t="s">
        <v>3</v>
      </c>
      <c r="F70" s="30" t="s">
        <v>17</v>
      </c>
      <c r="G70" s="32" t="s">
        <v>4</v>
      </c>
      <c r="H70" s="32" t="s">
        <v>1044</v>
      </c>
    </row>
    <row r="71" spans="1:8" ht="14.25" customHeight="1">
      <c r="A71" s="33">
        <v>1</v>
      </c>
      <c r="B71" s="33"/>
      <c r="C71" s="55" t="s">
        <v>452</v>
      </c>
      <c r="D71" s="35" t="s">
        <v>728</v>
      </c>
      <c r="E71" s="60" t="s">
        <v>549</v>
      </c>
      <c r="F71" s="48" t="s">
        <v>548</v>
      </c>
      <c r="G71" s="32" t="s">
        <v>983</v>
      </c>
      <c r="H71" s="32" t="s">
        <v>910</v>
      </c>
    </row>
    <row r="72" spans="1:8" ht="14.25" customHeight="1">
      <c r="A72" s="33">
        <v>2</v>
      </c>
      <c r="B72" s="33"/>
      <c r="C72" s="55" t="s">
        <v>276</v>
      </c>
      <c r="D72" s="35" t="s">
        <v>277</v>
      </c>
      <c r="E72" s="60" t="s">
        <v>517</v>
      </c>
      <c r="F72" s="48" t="s">
        <v>530</v>
      </c>
      <c r="G72" s="32" t="s">
        <v>981</v>
      </c>
      <c r="H72" s="32" t="s">
        <v>910</v>
      </c>
    </row>
    <row r="73" spans="1:8" ht="14.25" customHeight="1">
      <c r="A73" s="33">
        <v>3</v>
      </c>
      <c r="B73" s="33"/>
      <c r="C73" s="55" t="s">
        <v>32</v>
      </c>
      <c r="D73" s="35" t="s">
        <v>653</v>
      </c>
      <c r="E73" s="60">
        <v>36828</v>
      </c>
      <c r="F73" s="48" t="s">
        <v>645</v>
      </c>
      <c r="G73" s="32" t="s">
        <v>982</v>
      </c>
      <c r="H73" s="32" t="s">
        <v>910</v>
      </c>
    </row>
    <row r="74" spans="1:8" ht="14.25" customHeight="1">
      <c r="A74" s="33">
        <v>4</v>
      </c>
      <c r="B74" s="33"/>
      <c r="C74" s="55" t="s">
        <v>781</v>
      </c>
      <c r="D74" s="35" t="s">
        <v>782</v>
      </c>
      <c r="E74" s="60">
        <v>36801</v>
      </c>
      <c r="F74" s="48" t="s">
        <v>472</v>
      </c>
      <c r="G74" s="32" t="s">
        <v>911</v>
      </c>
      <c r="H74" s="32"/>
    </row>
    <row r="75" spans="1:8" ht="14.25" customHeight="1">
      <c r="A75" s="33">
        <v>5</v>
      </c>
      <c r="B75" s="33"/>
      <c r="C75" s="55" t="s">
        <v>428</v>
      </c>
      <c r="D75" s="35" t="s">
        <v>429</v>
      </c>
      <c r="E75" s="60" t="s">
        <v>120</v>
      </c>
      <c r="F75" s="48" t="s">
        <v>421</v>
      </c>
      <c r="G75" s="32" t="s">
        <v>961</v>
      </c>
      <c r="H75" s="32" t="s">
        <v>910</v>
      </c>
    </row>
    <row r="76" spans="1:8" ht="14.25" customHeight="1">
      <c r="A76" s="33">
        <v>6</v>
      </c>
      <c r="B76" s="33"/>
      <c r="C76" s="55" t="s">
        <v>887</v>
      </c>
      <c r="D76" s="35" t="s">
        <v>888</v>
      </c>
      <c r="E76" s="60">
        <v>36545</v>
      </c>
      <c r="F76" s="48" t="s">
        <v>56</v>
      </c>
      <c r="G76" s="32" t="s">
        <v>984</v>
      </c>
      <c r="H76" s="32" t="s">
        <v>910</v>
      </c>
    </row>
  </sheetData>
  <sheetProtection/>
  <mergeCells count="2">
    <mergeCell ref="A4:C4"/>
    <mergeCell ref="A5:C5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K51"/>
  <sheetViews>
    <sheetView zoomScalePageLayoutView="0" workbookViewId="0" topLeftCell="A37">
      <selection activeCell="E8" sqref="E8"/>
    </sheetView>
  </sheetViews>
  <sheetFormatPr defaultColWidth="9.140625" defaultRowHeight="12.75"/>
  <cols>
    <col min="1" max="1" width="5.140625" style="5" customWidth="1"/>
    <col min="2" max="2" width="5.7109375" style="5" customWidth="1"/>
    <col min="3" max="3" width="13.7109375" style="5" customWidth="1"/>
    <col min="4" max="4" width="20.7109375" style="5" customWidth="1"/>
    <col min="5" max="5" width="11.00390625" style="6" customWidth="1"/>
    <col min="6" max="6" width="40.7109375" style="6" customWidth="1"/>
    <col min="7" max="9" width="10.7109375" style="7" customWidth="1"/>
    <col min="10" max="10" width="7.7109375" style="7" customWidth="1"/>
    <col min="11" max="16384" width="9.140625" style="5" customWidth="1"/>
  </cols>
  <sheetData>
    <row r="1" spans="1:5" s="2" customFormat="1" ht="17.25">
      <c r="A1" s="1" t="s">
        <v>28</v>
      </c>
      <c r="B1" s="1"/>
      <c r="D1" s="3"/>
      <c r="E1" s="4"/>
    </row>
    <row r="2" spans="1:5" s="2" customFormat="1" ht="17.25">
      <c r="A2" s="1" t="s">
        <v>29</v>
      </c>
      <c r="B2" s="1"/>
      <c r="D2" s="3"/>
      <c r="E2" s="4"/>
    </row>
    <row r="3" spans="4:10" ht="8.25" customHeight="1">
      <c r="D3" s="6"/>
      <c r="E3" s="7"/>
      <c r="F3" s="5"/>
      <c r="G3" s="5"/>
      <c r="H3" s="5"/>
      <c r="I3" s="5"/>
      <c r="J3" s="5"/>
    </row>
    <row r="4" spans="1:10" ht="13.5" customHeight="1">
      <c r="A4" s="139" t="s">
        <v>8</v>
      </c>
      <c r="B4" s="139"/>
      <c r="C4" s="139"/>
      <c r="D4" s="6"/>
      <c r="E4" s="7"/>
      <c r="F4" s="5"/>
      <c r="G4" s="5"/>
      <c r="H4" s="5"/>
      <c r="I4" s="5"/>
      <c r="J4" s="5"/>
    </row>
    <row r="5" spans="1:10" ht="13.5" customHeight="1">
      <c r="A5" s="139" t="s">
        <v>325</v>
      </c>
      <c r="B5" s="139"/>
      <c r="C5" s="139"/>
      <c r="D5" s="6"/>
      <c r="E5" s="7"/>
      <c r="F5" s="5"/>
      <c r="G5" s="5"/>
      <c r="H5" s="5"/>
      <c r="I5" s="5"/>
      <c r="J5" s="5"/>
    </row>
    <row r="6" ht="8.25" customHeight="1"/>
    <row r="7" spans="3:6" ht="12.75" customHeight="1">
      <c r="C7" s="9" t="s">
        <v>10</v>
      </c>
      <c r="E7" s="3"/>
      <c r="F7" s="3"/>
    </row>
    <row r="8" spans="1:10" ht="10.5" customHeight="1">
      <c r="A8" s="6"/>
      <c r="B8" s="6"/>
      <c r="C8" s="3"/>
      <c r="D8" s="6"/>
      <c r="E8" s="3"/>
      <c r="F8" s="3"/>
      <c r="G8" s="8"/>
      <c r="H8" s="8"/>
      <c r="I8" s="8"/>
      <c r="J8" s="8"/>
    </row>
    <row r="9" spans="1:10" ht="8.25" customHeight="1">
      <c r="A9" s="6"/>
      <c r="B9" s="6"/>
      <c r="C9" s="3"/>
      <c r="D9" s="3"/>
      <c r="E9" s="3"/>
      <c r="F9" s="3"/>
      <c r="G9" s="10"/>
      <c r="H9" s="10"/>
      <c r="I9" s="8"/>
      <c r="J9" s="10"/>
    </row>
    <row r="10" spans="1:10" ht="12.75">
      <c r="A10" s="30" t="s">
        <v>0</v>
      </c>
      <c r="B10" s="30" t="s">
        <v>18</v>
      </c>
      <c r="C10" s="55" t="s">
        <v>1</v>
      </c>
      <c r="D10" s="35" t="s">
        <v>2</v>
      </c>
      <c r="E10" s="30" t="s">
        <v>3</v>
      </c>
      <c r="F10" s="31" t="s">
        <v>17</v>
      </c>
      <c r="G10" s="32" t="s">
        <v>4</v>
      </c>
      <c r="H10" s="32" t="s">
        <v>1044</v>
      </c>
      <c r="I10" s="32" t="s">
        <v>24</v>
      </c>
      <c r="J10" s="32" t="s">
        <v>1044</v>
      </c>
    </row>
    <row r="11" spans="1:10" ht="12.75">
      <c r="A11" s="33">
        <v>1</v>
      </c>
      <c r="B11" s="33">
        <v>25</v>
      </c>
      <c r="C11" s="55" t="s">
        <v>276</v>
      </c>
      <c r="D11" s="35" t="s">
        <v>277</v>
      </c>
      <c r="E11" s="60" t="s">
        <v>517</v>
      </c>
      <c r="F11" s="48" t="s">
        <v>530</v>
      </c>
      <c r="G11" s="32" t="s">
        <v>981</v>
      </c>
      <c r="H11" s="32" t="s">
        <v>910</v>
      </c>
      <c r="I11" s="32" t="s">
        <v>1045</v>
      </c>
      <c r="J11" s="32" t="s">
        <v>951</v>
      </c>
    </row>
    <row r="12" spans="1:10" ht="14.25" customHeight="1">
      <c r="A12" s="33">
        <v>2</v>
      </c>
      <c r="B12" s="33">
        <v>22</v>
      </c>
      <c r="C12" s="55" t="s">
        <v>69</v>
      </c>
      <c r="D12" s="35" t="s">
        <v>70</v>
      </c>
      <c r="E12" s="53">
        <v>36791</v>
      </c>
      <c r="F12" s="48" t="s">
        <v>421</v>
      </c>
      <c r="G12" s="32" t="s">
        <v>958</v>
      </c>
      <c r="H12" s="32" t="s">
        <v>963</v>
      </c>
      <c r="I12" s="32" t="s">
        <v>1046</v>
      </c>
      <c r="J12" s="32" t="s">
        <v>951</v>
      </c>
    </row>
    <row r="13" spans="1:10" ht="14.25" customHeight="1">
      <c r="A13" s="33">
        <v>3</v>
      </c>
      <c r="B13" s="33">
        <v>19</v>
      </c>
      <c r="C13" s="55" t="s">
        <v>285</v>
      </c>
      <c r="D13" s="35" t="s">
        <v>197</v>
      </c>
      <c r="E13" s="60" t="s">
        <v>122</v>
      </c>
      <c r="F13" s="48" t="s">
        <v>606</v>
      </c>
      <c r="G13" s="32" t="s">
        <v>975</v>
      </c>
      <c r="H13" s="32" t="s">
        <v>910</v>
      </c>
      <c r="I13" s="32" t="s">
        <v>1047</v>
      </c>
      <c r="J13" s="32" t="s">
        <v>951</v>
      </c>
    </row>
    <row r="14" spans="1:10" ht="14.25" customHeight="1">
      <c r="A14" s="33">
        <v>4</v>
      </c>
      <c r="B14" s="33">
        <v>17</v>
      </c>
      <c r="C14" s="55" t="s">
        <v>108</v>
      </c>
      <c r="D14" s="35" t="s">
        <v>109</v>
      </c>
      <c r="E14" s="60" t="s">
        <v>149</v>
      </c>
      <c r="F14" s="48" t="s">
        <v>1216</v>
      </c>
      <c r="G14" s="32" t="s">
        <v>964</v>
      </c>
      <c r="H14" s="32" t="s">
        <v>969</v>
      </c>
      <c r="I14" s="32" t="s">
        <v>1048</v>
      </c>
      <c r="J14" s="32" t="s">
        <v>951</v>
      </c>
    </row>
    <row r="15" spans="1:10" ht="14.25" customHeight="1">
      <c r="A15" s="33">
        <v>5</v>
      </c>
      <c r="B15" s="33">
        <v>16</v>
      </c>
      <c r="C15" s="55" t="s">
        <v>32</v>
      </c>
      <c r="D15" s="35" t="s">
        <v>562</v>
      </c>
      <c r="E15" s="60" t="s">
        <v>563</v>
      </c>
      <c r="F15" s="48" t="s">
        <v>555</v>
      </c>
      <c r="G15" s="32" t="s">
        <v>952</v>
      </c>
      <c r="H15" s="32" t="s">
        <v>957</v>
      </c>
      <c r="I15" s="32" t="s">
        <v>1049</v>
      </c>
      <c r="J15" s="32" t="s">
        <v>951</v>
      </c>
    </row>
    <row r="16" spans="1:10" ht="14.25" customHeight="1">
      <c r="A16" s="33">
        <v>6</v>
      </c>
      <c r="B16" s="33">
        <v>15</v>
      </c>
      <c r="C16" s="55" t="s">
        <v>240</v>
      </c>
      <c r="D16" s="35" t="s">
        <v>767</v>
      </c>
      <c r="E16" s="60" t="s">
        <v>333</v>
      </c>
      <c r="F16" s="48" t="s">
        <v>336</v>
      </c>
      <c r="G16" s="32" t="s">
        <v>976</v>
      </c>
      <c r="H16" s="32" t="s">
        <v>910</v>
      </c>
      <c r="I16" s="32" t="s">
        <v>1050</v>
      </c>
      <c r="J16" s="32" t="s">
        <v>951</v>
      </c>
    </row>
    <row r="17" spans="1:10" ht="14.25" customHeight="1">
      <c r="A17" s="33">
        <v>7</v>
      </c>
      <c r="B17" s="33">
        <v>14</v>
      </c>
      <c r="C17" s="55" t="s">
        <v>246</v>
      </c>
      <c r="D17" s="35" t="s">
        <v>289</v>
      </c>
      <c r="E17" s="60" t="s">
        <v>290</v>
      </c>
      <c r="F17" s="52" t="s">
        <v>390</v>
      </c>
      <c r="G17" s="32" t="s">
        <v>965</v>
      </c>
      <c r="H17" s="32" t="s">
        <v>969</v>
      </c>
      <c r="I17" s="32"/>
      <c r="J17" s="32"/>
    </row>
    <row r="18" spans="1:10" ht="14.25" customHeight="1">
      <c r="A18" s="33">
        <v>8</v>
      </c>
      <c r="B18" s="33">
        <v>13</v>
      </c>
      <c r="C18" s="55" t="s">
        <v>284</v>
      </c>
      <c r="D18" s="35" t="s">
        <v>45</v>
      </c>
      <c r="E18" s="60" t="s">
        <v>122</v>
      </c>
      <c r="F18" s="48" t="s">
        <v>401</v>
      </c>
      <c r="G18" s="32" t="s">
        <v>966</v>
      </c>
      <c r="H18" s="32" t="s">
        <v>969</v>
      </c>
      <c r="I18" s="32"/>
      <c r="J18" s="32"/>
    </row>
    <row r="19" spans="1:10" ht="14.25" customHeight="1">
      <c r="A19" s="33">
        <v>9</v>
      </c>
      <c r="B19" s="33">
        <v>12</v>
      </c>
      <c r="C19" s="55" t="s">
        <v>247</v>
      </c>
      <c r="D19" s="35" t="s">
        <v>248</v>
      </c>
      <c r="E19" s="60" t="s">
        <v>242</v>
      </c>
      <c r="F19" s="48" t="s">
        <v>680</v>
      </c>
      <c r="G19" s="32" t="s">
        <v>959</v>
      </c>
      <c r="H19" s="32" t="s">
        <v>963</v>
      </c>
      <c r="I19" s="32"/>
      <c r="J19" s="32"/>
    </row>
    <row r="20" spans="1:10" ht="14.25" customHeight="1">
      <c r="A20" s="33">
        <v>10</v>
      </c>
      <c r="B20" s="33">
        <v>11</v>
      </c>
      <c r="C20" s="55" t="s">
        <v>359</v>
      </c>
      <c r="D20" s="35" t="s">
        <v>360</v>
      </c>
      <c r="E20" s="60" t="s">
        <v>361</v>
      </c>
      <c r="F20" s="48" t="s">
        <v>358</v>
      </c>
      <c r="G20" s="32" t="s">
        <v>970</v>
      </c>
      <c r="H20" s="32" t="s">
        <v>917</v>
      </c>
      <c r="I20" s="32"/>
      <c r="J20" s="32"/>
    </row>
    <row r="21" spans="1:10" ht="14.25" customHeight="1">
      <c r="A21" s="33">
        <v>11</v>
      </c>
      <c r="B21" s="33">
        <v>10</v>
      </c>
      <c r="C21" s="55" t="s">
        <v>292</v>
      </c>
      <c r="D21" s="35" t="s">
        <v>605</v>
      </c>
      <c r="E21" s="60" t="s">
        <v>334</v>
      </c>
      <c r="F21" s="48" t="s">
        <v>598</v>
      </c>
      <c r="G21" s="32" t="s">
        <v>945</v>
      </c>
      <c r="H21" s="32" t="s">
        <v>951</v>
      </c>
      <c r="I21" s="32"/>
      <c r="J21" s="32"/>
    </row>
    <row r="22" spans="1:10" ht="14.25" customHeight="1">
      <c r="A22" s="33">
        <v>12</v>
      </c>
      <c r="B22" s="33">
        <v>9</v>
      </c>
      <c r="C22" s="55" t="s">
        <v>681</v>
      </c>
      <c r="D22" s="35" t="s">
        <v>316</v>
      </c>
      <c r="E22" s="60" t="s">
        <v>682</v>
      </c>
      <c r="F22" s="48" t="s">
        <v>680</v>
      </c>
      <c r="G22" s="32" t="s">
        <v>967</v>
      </c>
      <c r="H22" s="32" t="s">
        <v>969</v>
      </c>
      <c r="I22" s="32"/>
      <c r="J22" s="32"/>
    </row>
    <row r="23" spans="1:10" ht="14.25" customHeight="1">
      <c r="A23" s="33">
        <v>13</v>
      </c>
      <c r="B23" s="33">
        <v>8</v>
      </c>
      <c r="C23" s="55" t="s">
        <v>393</v>
      </c>
      <c r="D23" s="35" t="s">
        <v>889</v>
      </c>
      <c r="E23" s="134">
        <v>36817</v>
      </c>
      <c r="F23" s="52" t="s">
        <v>390</v>
      </c>
      <c r="G23" s="32" t="s">
        <v>946</v>
      </c>
      <c r="H23" s="32" t="s">
        <v>951</v>
      </c>
      <c r="I23" s="32"/>
      <c r="J23" s="32"/>
    </row>
    <row r="24" spans="1:10" ht="14.25" customHeight="1">
      <c r="A24" s="33">
        <v>14</v>
      </c>
      <c r="B24" s="33">
        <v>7</v>
      </c>
      <c r="C24" s="55" t="s">
        <v>249</v>
      </c>
      <c r="D24" s="35" t="s">
        <v>100</v>
      </c>
      <c r="E24" s="60" t="s">
        <v>243</v>
      </c>
      <c r="F24" s="48" t="s">
        <v>680</v>
      </c>
      <c r="G24" s="32" t="s">
        <v>960</v>
      </c>
      <c r="H24" s="32" t="s">
        <v>963</v>
      </c>
      <c r="I24" s="32"/>
      <c r="J24" s="32"/>
    </row>
    <row r="25" spans="1:10" ht="14.25" customHeight="1">
      <c r="A25" s="33">
        <v>15</v>
      </c>
      <c r="B25" s="33">
        <v>6</v>
      </c>
      <c r="C25" s="55" t="s">
        <v>270</v>
      </c>
      <c r="D25" s="35" t="s">
        <v>840</v>
      </c>
      <c r="E25" s="60" t="s">
        <v>407</v>
      </c>
      <c r="F25" s="48" t="s">
        <v>403</v>
      </c>
      <c r="G25" s="32" t="s">
        <v>977</v>
      </c>
      <c r="H25" s="32" t="s">
        <v>910</v>
      </c>
      <c r="I25" s="32"/>
      <c r="J25" s="32"/>
    </row>
    <row r="26" spans="1:10" ht="14.25" customHeight="1">
      <c r="A26" s="33">
        <v>16</v>
      </c>
      <c r="B26" s="33">
        <v>5</v>
      </c>
      <c r="C26" s="55" t="s">
        <v>32</v>
      </c>
      <c r="D26" s="35" t="s">
        <v>379</v>
      </c>
      <c r="E26" s="60" t="s">
        <v>122</v>
      </c>
      <c r="F26" s="48" t="s">
        <v>380</v>
      </c>
      <c r="G26" s="32" t="s">
        <v>947</v>
      </c>
      <c r="H26" s="32" t="s">
        <v>951</v>
      </c>
      <c r="I26" s="32"/>
      <c r="J26" s="32"/>
    </row>
    <row r="27" spans="1:10" ht="14.25" customHeight="1">
      <c r="A27" s="33">
        <v>17</v>
      </c>
      <c r="B27" s="33">
        <v>4</v>
      </c>
      <c r="C27" s="55" t="s">
        <v>194</v>
      </c>
      <c r="D27" s="35" t="s">
        <v>317</v>
      </c>
      <c r="E27" s="60" t="s">
        <v>171</v>
      </c>
      <c r="F27" s="48" t="s">
        <v>645</v>
      </c>
      <c r="G27" s="32" t="s">
        <v>961</v>
      </c>
      <c r="H27" s="32" t="s">
        <v>963</v>
      </c>
      <c r="I27" s="32"/>
      <c r="J27" s="32"/>
    </row>
    <row r="28" spans="1:10" ht="14.25" customHeight="1">
      <c r="A28" s="33">
        <v>17</v>
      </c>
      <c r="B28" s="33">
        <v>3</v>
      </c>
      <c r="C28" s="55" t="s">
        <v>428</v>
      </c>
      <c r="D28" s="35" t="s">
        <v>429</v>
      </c>
      <c r="E28" s="60" t="s">
        <v>120</v>
      </c>
      <c r="F28" s="48" t="s">
        <v>421</v>
      </c>
      <c r="G28" s="32" t="s">
        <v>961</v>
      </c>
      <c r="H28" s="32" t="s">
        <v>910</v>
      </c>
      <c r="I28" s="32"/>
      <c r="J28" s="32"/>
    </row>
    <row r="29" spans="1:10" ht="14.25" customHeight="1">
      <c r="A29" s="33">
        <v>19</v>
      </c>
      <c r="B29" s="33">
        <v>2</v>
      </c>
      <c r="C29" s="55" t="s">
        <v>268</v>
      </c>
      <c r="D29" s="35" t="s">
        <v>269</v>
      </c>
      <c r="E29" s="60" t="s">
        <v>196</v>
      </c>
      <c r="F29" s="48" t="s">
        <v>494</v>
      </c>
      <c r="G29" s="32" t="s">
        <v>971</v>
      </c>
      <c r="H29" s="32" t="s">
        <v>917</v>
      </c>
      <c r="I29" s="32"/>
      <c r="J29" s="32"/>
    </row>
    <row r="30" spans="1:10" ht="14.25" customHeight="1">
      <c r="A30" s="33">
        <v>20</v>
      </c>
      <c r="B30" s="33">
        <v>1</v>
      </c>
      <c r="C30" s="55" t="s">
        <v>602</v>
      </c>
      <c r="D30" s="35" t="s">
        <v>603</v>
      </c>
      <c r="E30" s="60" t="s">
        <v>604</v>
      </c>
      <c r="F30" s="48" t="s">
        <v>598</v>
      </c>
      <c r="G30" s="32" t="s">
        <v>978</v>
      </c>
      <c r="H30" s="32" t="s">
        <v>910</v>
      </c>
      <c r="I30" s="32"/>
      <c r="J30" s="32"/>
    </row>
    <row r="31" spans="1:10" ht="14.25" customHeight="1">
      <c r="A31" s="33">
        <v>21</v>
      </c>
      <c r="B31" s="33"/>
      <c r="C31" s="55" t="s">
        <v>535</v>
      </c>
      <c r="D31" s="35" t="s">
        <v>536</v>
      </c>
      <c r="E31" s="60" t="s">
        <v>122</v>
      </c>
      <c r="F31" s="48" t="s">
        <v>534</v>
      </c>
      <c r="G31" s="32" t="s">
        <v>972</v>
      </c>
      <c r="H31" s="32" t="s">
        <v>917</v>
      </c>
      <c r="I31" s="32"/>
      <c r="J31" s="32"/>
    </row>
    <row r="32" spans="1:10" ht="14.25" customHeight="1">
      <c r="A32" s="33">
        <v>22</v>
      </c>
      <c r="B32" s="33"/>
      <c r="C32" s="55" t="s">
        <v>1217</v>
      </c>
      <c r="D32" s="35" t="s">
        <v>1218</v>
      </c>
      <c r="E32" s="53">
        <v>37403</v>
      </c>
      <c r="F32" s="48" t="s">
        <v>136</v>
      </c>
      <c r="G32" s="32" t="s">
        <v>953</v>
      </c>
      <c r="H32" s="32" t="s">
        <v>957</v>
      </c>
      <c r="I32" s="32"/>
      <c r="J32" s="32"/>
    </row>
    <row r="33" spans="1:11" ht="14.25" customHeight="1">
      <c r="A33" s="33">
        <v>23</v>
      </c>
      <c r="B33" s="33"/>
      <c r="C33" s="55" t="s">
        <v>312</v>
      </c>
      <c r="D33" s="35" t="s">
        <v>683</v>
      </c>
      <c r="E33" s="60" t="s">
        <v>684</v>
      </c>
      <c r="F33" s="48" t="s">
        <v>680</v>
      </c>
      <c r="G33" s="32" t="s">
        <v>954</v>
      </c>
      <c r="H33" s="32" t="s">
        <v>957</v>
      </c>
      <c r="I33" s="32"/>
      <c r="J33" s="32"/>
      <c r="K33" s="5">
        <v>1</v>
      </c>
    </row>
    <row r="34" spans="1:11" ht="14.25" customHeight="1">
      <c r="A34" s="33">
        <v>24</v>
      </c>
      <c r="B34" s="33"/>
      <c r="C34" s="55" t="s">
        <v>101</v>
      </c>
      <c r="D34" s="35" t="s">
        <v>538</v>
      </c>
      <c r="E34" s="60" t="s">
        <v>119</v>
      </c>
      <c r="F34" s="48" t="s">
        <v>534</v>
      </c>
      <c r="G34" s="32" t="s">
        <v>954</v>
      </c>
      <c r="H34" s="32" t="s">
        <v>957</v>
      </c>
      <c r="I34" s="32"/>
      <c r="J34" s="32"/>
      <c r="K34" s="5">
        <v>2</v>
      </c>
    </row>
    <row r="35" spans="1:10" ht="14.25" customHeight="1">
      <c r="A35" s="33">
        <v>25</v>
      </c>
      <c r="B35" s="33"/>
      <c r="C35" s="55" t="s">
        <v>32</v>
      </c>
      <c r="D35" s="35" t="s">
        <v>653</v>
      </c>
      <c r="E35" s="60">
        <v>36828</v>
      </c>
      <c r="F35" s="48" t="s">
        <v>645</v>
      </c>
      <c r="G35" s="32" t="s">
        <v>982</v>
      </c>
      <c r="H35" s="32" t="s">
        <v>910</v>
      </c>
      <c r="I35" s="32"/>
      <c r="J35" s="32"/>
    </row>
    <row r="36" spans="1:10" ht="14.25" customHeight="1">
      <c r="A36" s="33">
        <v>26</v>
      </c>
      <c r="B36" s="33"/>
      <c r="C36" s="55" t="s">
        <v>1219</v>
      </c>
      <c r="D36" s="35" t="s">
        <v>1220</v>
      </c>
      <c r="E36" s="60">
        <v>37403</v>
      </c>
      <c r="F36" s="48" t="s">
        <v>136</v>
      </c>
      <c r="G36" s="32" t="s">
        <v>955</v>
      </c>
      <c r="H36" s="32" t="s">
        <v>957</v>
      </c>
      <c r="I36" s="32"/>
      <c r="J36" s="32"/>
    </row>
    <row r="37" spans="1:10" ht="14.25" customHeight="1">
      <c r="A37" s="33">
        <v>27</v>
      </c>
      <c r="B37" s="33"/>
      <c r="C37" s="55" t="s">
        <v>75</v>
      </c>
      <c r="D37" s="35" t="s">
        <v>537</v>
      </c>
      <c r="E37" s="60" t="s">
        <v>119</v>
      </c>
      <c r="F37" s="48" t="s">
        <v>534</v>
      </c>
      <c r="G37" s="32" t="s">
        <v>962</v>
      </c>
      <c r="H37" s="32" t="s">
        <v>963</v>
      </c>
      <c r="I37" s="32"/>
      <c r="J37" s="32"/>
    </row>
    <row r="38" spans="1:10" ht="14.25" customHeight="1">
      <c r="A38" s="33">
        <v>28</v>
      </c>
      <c r="B38" s="33"/>
      <c r="C38" s="55" t="s">
        <v>452</v>
      </c>
      <c r="D38" s="35" t="s">
        <v>728</v>
      </c>
      <c r="E38" s="60" t="s">
        <v>549</v>
      </c>
      <c r="F38" s="48" t="s">
        <v>548</v>
      </c>
      <c r="G38" s="32" t="s">
        <v>983</v>
      </c>
      <c r="H38" s="32" t="s">
        <v>910</v>
      </c>
      <c r="I38" s="32"/>
      <c r="J38" s="32"/>
    </row>
    <row r="39" spans="1:10" ht="14.25" customHeight="1">
      <c r="A39" s="33">
        <v>29</v>
      </c>
      <c r="B39" s="33"/>
      <c r="C39" s="55" t="s">
        <v>753</v>
      </c>
      <c r="D39" s="35" t="s">
        <v>754</v>
      </c>
      <c r="E39" s="60" t="s">
        <v>497</v>
      </c>
      <c r="F39" s="48" t="s">
        <v>499</v>
      </c>
      <c r="G39" s="32" t="s">
        <v>979</v>
      </c>
      <c r="H39" s="32" t="s">
        <v>910</v>
      </c>
      <c r="I39" s="32"/>
      <c r="J39" s="32"/>
    </row>
    <row r="40" spans="1:10" ht="14.25" customHeight="1">
      <c r="A40" s="33">
        <v>30</v>
      </c>
      <c r="B40" s="33"/>
      <c r="C40" s="55" t="s">
        <v>532</v>
      </c>
      <c r="D40" s="35" t="s">
        <v>533</v>
      </c>
      <c r="E40" s="60" t="s">
        <v>119</v>
      </c>
      <c r="F40" s="48" t="s">
        <v>534</v>
      </c>
      <c r="G40" s="32" t="s">
        <v>948</v>
      </c>
      <c r="H40" s="32" t="s">
        <v>951</v>
      </c>
      <c r="I40" s="32"/>
      <c r="J40" s="32"/>
    </row>
    <row r="41" spans="1:10" ht="14.25" customHeight="1">
      <c r="A41" s="33">
        <v>31</v>
      </c>
      <c r="B41" s="33"/>
      <c r="C41" s="55" t="s">
        <v>299</v>
      </c>
      <c r="D41" s="35" t="s">
        <v>765</v>
      </c>
      <c r="E41" s="60" t="s">
        <v>331</v>
      </c>
      <c r="F41" s="48" t="s">
        <v>336</v>
      </c>
      <c r="G41" s="32" t="s">
        <v>968</v>
      </c>
      <c r="H41" s="32" t="s">
        <v>969</v>
      </c>
      <c r="I41" s="32"/>
      <c r="J41" s="32"/>
    </row>
    <row r="42" spans="1:10" ht="14.25" customHeight="1">
      <c r="A42" s="33">
        <v>32</v>
      </c>
      <c r="B42" s="33"/>
      <c r="C42" s="55" t="s">
        <v>77</v>
      </c>
      <c r="D42" s="35" t="s">
        <v>444</v>
      </c>
      <c r="E42" s="60">
        <v>36664</v>
      </c>
      <c r="F42" s="48" t="s">
        <v>446</v>
      </c>
      <c r="G42" s="32" t="s">
        <v>973</v>
      </c>
      <c r="H42" s="32" t="s">
        <v>917</v>
      </c>
      <c r="I42" s="32"/>
      <c r="J42" s="32"/>
    </row>
    <row r="43" spans="1:10" ht="14.25" customHeight="1">
      <c r="A43" s="33">
        <v>33</v>
      </c>
      <c r="B43" s="33"/>
      <c r="C43" s="55" t="s">
        <v>887</v>
      </c>
      <c r="D43" s="35" t="s">
        <v>888</v>
      </c>
      <c r="E43" s="60">
        <v>36545</v>
      </c>
      <c r="F43" s="48" t="s">
        <v>56</v>
      </c>
      <c r="G43" s="32" t="s">
        <v>984</v>
      </c>
      <c r="H43" s="32" t="s">
        <v>910</v>
      </c>
      <c r="I43" s="32"/>
      <c r="J43" s="32"/>
    </row>
    <row r="44" spans="1:10" ht="14.25" customHeight="1">
      <c r="A44" s="33">
        <v>34</v>
      </c>
      <c r="B44" s="33"/>
      <c r="C44" s="55" t="s">
        <v>194</v>
      </c>
      <c r="D44" s="35" t="s">
        <v>625</v>
      </c>
      <c r="E44" s="60" t="s">
        <v>626</v>
      </c>
      <c r="F44" s="48" t="s">
        <v>1215</v>
      </c>
      <c r="G44" s="32" t="s">
        <v>956</v>
      </c>
      <c r="H44" s="32" t="s">
        <v>957</v>
      </c>
      <c r="I44" s="32"/>
      <c r="J44" s="32"/>
    </row>
    <row r="45" spans="1:10" ht="14.25" customHeight="1">
      <c r="A45" s="33">
        <v>35</v>
      </c>
      <c r="B45" s="33"/>
      <c r="C45" s="55" t="s">
        <v>630</v>
      </c>
      <c r="D45" s="35" t="s">
        <v>631</v>
      </c>
      <c r="E45" s="60" t="s">
        <v>632</v>
      </c>
      <c r="F45" s="48" t="s">
        <v>1215</v>
      </c>
      <c r="G45" s="32" t="s">
        <v>980</v>
      </c>
      <c r="H45" s="32" t="s">
        <v>910</v>
      </c>
      <c r="I45" s="32"/>
      <c r="J45" s="32"/>
    </row>
    <row r="46" spans="1:10" ht="14.25" customHeight="1">
      <c r="A46" s="33">
        <v>36</v>
      </c>
      <c r="B46" s="33"/>
      <c r="C46" s="55" t="s">
        <v>879</v>
      </c>
      <c r="D46" s="35" t="s">
        <v>880</v>
      </c>
      <c r="E46" s="60">
        <v>37357</v>
      </c>
      <c r="F46" s="48" t="s">
        <v>473</v>
      </c>
      <c r="G46" s="32" t="s">
        <v>949</v>
      </c>
      <c r="H46" s="32" t="s">
        <v>951</v>
      </c>
      <c r="I46" s="32"/>
      <c r="J46" s="32"/>
    </row>
    <row r="47" spans="1:10" ht="14.25" customHeight="1">
      <c r="A47" s="33">
        <v>37</v>
      </c>
      <c r="B47" s="33"/>
      <c r="C47" s="55" t="s">
        <v>487</v>
      </c>
      <c r="D47" s="35" t="s">
        <v>488</v>
      </c>
      <c r="E47" s="60" t="s">
        <v>489</v>
      </c>
      <c r="F47" s="48" t="s">
        <v>473</v>
      </c>
      <c r="G47" s="32" t="s">
        <v>950</v>
      </c>
      <c r="H47" s="32" t="s">
        <v>951</v>
      </c>
      <c r="I47" s="32"/>
      <c r="J47" s="32"/>
    </row>
    <row r="48" spans="1:10" ht="14.25" customHeight="1">
      <c r="A48" s="33">
        <v>38</v>
      </c>
      <c r="B48" s="33"/>
      <c r="C48" s="55" t="s">
        <v>157</v>
      </c>
      <c r="D48" s="35" t="s">
        <v>485</v>
      </c>
      <c r="E48" s="60" t="s">
        <v>486</v>
      </c>
      <c r="F48" s="48" t="s">
        <v>473</v>
      </c>
      <c r="G48" s="32" t="s">
        <v>974</v>
      </c>
      <c r="H48" s="32" t="s">
        <v>917</v>
      </c>
      <c r="I48" s="32"/>
      <c r="J48" s="32"/>
    </row>
    <row r="49" spans="1:10" ht="14.25" customHeight="1">
      <c r="A49" s="33"/>
      <c r="B49" s="33"/>
      <c r="C49" s="55" t="s">
        <v>156</v>
      </c>
      <c r="D49" s="35" t="s">
        <v>805</v>
      </c>
      <c r="E49" s="60" t="s">
        <v>119</v>
      </c>
      <c r="F49" s="48" t="s">
        <v>327</v>
      </c>
      <c r="G49" s="32" t="s">
        <v>911</v>
      </c>
      <c r="H49" s="32"/>
      <c r="I49" s="32"/>
      <c r="J49" s="32"/>
    </row>
    <row r="50" spans="1:10" ht="14.25" customHeight="1">
      <c r="A50" s="33"/>
      <c r="B50" s="33"/>
      <c r="C50" s="55" t="s">
        <v>858</v>
      </c>
      <c r="D50" s="35" t="s">
        <v>859</v>
      </c>
      <c r="E50" s="60" t="s">
        <v>527</v>
      </c>
      <c r="F50" s="48" t="s">
        <v>524</v>
      </c>
      <c r="G50" s="32" t="s">
        <v>911</v>
      </c>
      <c r="H50" s="32"/>
      <c r="I50" s="32"/>
      <c r="J50" s="32"/>
    </row>
    <row r="51" spans="1:10" ht="14.25" customHeight="1">
      <c r="A51" s="33"/>
      <c r="B51" s="33"/>
      <c r="C51" s="55" t="s">
        <v>781</v>
      </c>
      <c r="D51" s="35" t="s">
        <v>782</v>
      </c>
      <c r="E51" s="60">
        <v>36801</v>
      </c>
      <c r="F51" s="48" t="s">
        <v>472</v>
      </c>
      <c r="G51" s="32" t="s">
        <v>911</v>
      </c>
      <c r="H51" s="32"/>
      <c r="I51" s="32"/>
      <c r="J51" s="32"/>
    </row>
  </sheetData>
  <sheetProtection/>
  <mergeCells count="2">
    <mergeCell ref="A4:C4"/>
    <mergeCell ref="A5:C5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G77"/>
  <sheetViews>
    <sheetView zoomScalePageLayoutView="0" workbookViewId="0" topLeftCell="A1">
      <selection activeCell="F35" sqref="F35"/>
    </sheetView>
  </sheetViews>
  <sheetFormatPr defaultColWidth="9.140625" defaultRowHeight="12.75"/>
  <cols>
    <col min="1" max="1" width="5.140625" style="5" customWidth="1"/>
    <col min="2" max="2" width="5.7109375" style="5" customWidth="1"/>
    <col min="3" max="3" width="13.7109375" style="5" customWidth="1"/>
    <col min="4" max="4" width="20.7109375" style="5" customWidth="1"/>
    <col min="5" max="5" width="9.7109375" style="6" customWidth="1"/>
    <col min="6" max="6" width="40.7109375" style="6" customWidth="1"/>
    <col min="7" max="7" width="10.7109375" style="7" customWidth="1"/>
    <col min="8" max="16384" width="9.140625" style="5" customWidth="1"/>
  </cols>
  <sheetData>
    <row r="1" spans="1:5" s="2" customFormat="1" ht="17.25">
      <c r="A1" s="1" t="s">
        <v>28</v>
      </c>
      <c r="B1" s="1"/>
      <c r="D1" s="3"/>
      <c r="E1" s="4"/>
    </row>
    <row r="2" spans="1:5" s="2" customFormat="1" ht="17.25">
      <c r="A2" s="1" t="s">
        <v>29</v>
      </c>
      <c r="B2" s="1"/>
      <c r="D2" s="3"/>
      <c r="E2" s="4"/>
    </row>
    <row r="3" spans="4:7" ht="8.25" customHeight="1">
      <c r="D3" s="6"/>
      <c r="E3" s="7"/>
      <c r="F3" s="5"/>
      <c r="G3" s="5"/>
    </row>
    <row r="4" spans="1:7" ht="13.5" customHeight="1">
      <c r="A4" s="139" t="s">
        <v>8</v>
      </c>
      <c r="B4" s="139"/>
      <c r="C4" s="139"/>
      <c r="D4" s="6"/>
      <c r="E4" s="7"/>
      <c r="F4" s="5"/>
      <c r="G4" s="5"/>
    </row>
    <row r="5" spans="1:7" ht="13.5" customHeight="1">
      <c r="A5" s="139" t="s">
        <v>325</v>
      </c>
      <c r="B5" s="139"/>
      <c r="C5" s="139"/>
      <c r="D5" s="6"/>
      <c r="E5" s="7"/>
      <c r="F5" s="5"/>
      <c r="G5" s="5"/>
    </row>
    <row r="6" ht="8.25" customHeight="1"/>
    <row r="7" spans="3:6" ht="12.75" customHeight="1">
      <c r="C7" s="9" t="s">
        <v>11</v>
      </c>
      <c r="E7" s="3"/>
      <c r="F7" s="3"/>
    </row>
    <row r="8" spans="1:7" ht="10.5" customHeight="1">
      <c r="A8" s="6"/>
      <c r="B8" s="6"/>
      <c r="C8" s="3">
        <v>1</v>
      </c>
      <c r="D8" s="6" t="s">
        <v>280</v>
      </c>
      <c r="E8" s="3"/>
      <c r="F8" s="3"/>
      <c r="G8" s="8"/>
    </row>
    <row r="9" spans="1:7" ht="8.25" customHeight="1">
      <c r="A9" s="6"/>
      <c r="B9" s="6"/>
      <c r="C9" s="3"/>
      <c r="D9" s="3"/>
      <c r="E9" s="3"/>
      <c r="F9" s="3"/>
      <c r="G9" s="10"/>
    </row>
    <row r="10" spans="1:7" ht="12.75">
      <c r="A10" s="30" t="s">
        <v>30</v>
      </c>
      <c r="B10" s="30"/>
      <c r="C10" s="55" t="s">
        <v>1</v>
      </c>
      <c r="D10" s="35" t="s">
        <v>2</v>
      </c>
      <c r="E10" s="30" t="s">
        <v>3</v>
      </c>
      <c r="F10" s="31" t="s">
        <v>17</v>
      </c>
      <c r="G10" s="32" t="s">
        <v>4</v>
      </c>
    </row>
    <row r="11" spans="1:7" ht="14.25" customHeight="1">
      <c r="A11" s="33">
        <v>1</v>
      </c>
      <c r="B11" s="33"/>
      <c r="C11" s="92" t="s">
        <v>787</v>
      </c>
      <c r="D11" s="35" t="s">
        <v>788</v>
      </c>
      <c r="E11" s="36">
        <v>36879</v>
      </c>
      <c r="F11" s="37" t="s">
        <v>472</v>
      </c>
      <c r="G11" s="32" t="s">
        <v>911</v>
      </c>
    </row>
    <row r="12" spans="1:7" ht="14.25" customHeight="1">
      <c r="A12" s="33">
        <v>2</v>
      </c>
      <c r="B12" s="33"/>
      <c r="C12" s="92" t="s">
        <v>200</v>
      </c>
      <c r="D12" s="35" t="s">
        <v>201</v>
      </c>
      <c r="E12" s="36">
        <v>37692</v>
      </c>
      <c r="F12" s="37" t="s">
        <v>472</v>
      </c>
      <c r="G12" s="32" t="s">
        <v>911</v>
      </c>
    </row>
    <row r="13" spans="1:7" ht="14.25" customHeight="1">
      <c r="A13" s="33">
        <v>3</v>
      </c>
      <c r="B13" s="33"/>
      <c r="C13" s="55" t="s">
        <v>34</v>
      </c>
      <c r="D13" s="35" t="s">
        <v>670</v>
      </c>
      <c r="E13" s="36" t="s">
        <v>671</v>
      </c>
      <c r="F13" s="37" t="s">
        <v>668</v>
      </c>
      <c r="G13" s="32" t="s">
        <v>1052</v>
      </c>
    </row>
    <row r="14" spans="1:7" ht="14.25" customHeight="1">
      <c r="A14" s="33">
        <v>4</v>
      </c>
      <c r="B14" s="33"/>
      <c r="C14" s="92" t="s">
        <v>114</v>
      </c>
      <c r="D14" s="35" t="s">
        <v>161</v>
      </c>
      <c r="E14" s="36" t="s">
        <v>122</v>
      </c>
      <c r="F14" s="37" t="s">
        <v>56</v>
      </c>
      <c r="G14" s="32" t="s">
        <v>911</v>
      </c>
    </row>
    <row r="15" spans="1:7" ht="14.25" customHeight="1">
      <c r="A15" s="33">
        <v>5</v>
      </c>
      <c r="B15" s="33"/>
      <c r="C15" s="92" t="s">
        <v>275</v>
      </c>
      <c r="D15" s="35" t="s">
        <v>1054</v>
      </c>
      <c r="E15" s="36" t="s">
        <v>228</v>
      </c>
      <c r="F15" s="37" t="s">
        <v>494</v>
      </c>
      <c r="G15" s="32" t="s">
        <v>1051</v>
      </c>
    </row>
    <row r="16" spans="1:7" ht="14.25" customHeight="1">
      <c r="A16" s="33">
        <v>6</v>
      </c>
      <c r="B16" s="33"/>
      <c r="C16" s="55" t="s">
        <v>253</v>
      </c>
      <c r="D16" s="35" t="s">
        <v>479</v>
      </c>
      <c r="E16" s="36" t="s">
        <v>480</v>
      </c>
      <c r="F16" s="37" t="s">
        <v>473</v>
      </c>
      <c r="G16" s="32" t="s">
        <v>1053</v>
      </c>
    </row>
    <row r="17" spans="1:7" ht="9.75" customHeight="1">
      <c r="A17" s="82"/>
      <c r="B17" s="82"/>
      <c r="C17" s="83"/>
      <c r="D17" s="84"/>
      <c r="E17" s="85"/>
      <c r="F17" s="83"/>
      <c r="G17" s="29"/>
    </row>
    <row r="18" spans="1:7" ht="10.5" customHeight="1">
      <c r="A18" s="6"/>
      <c r="B18" s="6"/>
      <c r="C18" s="3">
        <v>2</v>
      </c>
      <c r="D18" s="6" t="s">
        <v>280</v>
      </c>
      <c r="E18" s="3"/>
      <c r="F18" s="3"/>
      <c r="G18" s="8"/>
    </row>
    <row r="19" spans="1:7" ht="8.25" customHeight="1">
      <c r="A19" s="6"/>
      <c r="B19" s="6"/>
      <c r="C19" s="3"/>
      <c r="D19" s="3"/>
      <c r="E19" s="3"/>
      <c r="F19" s="3"/>
      <c r="G19" s="10"/>
    </row>
    <row r="20" spans="1:7" ht="12.75">
      <c r="A20" s="30" t="s">
        <v>30</v>
      </c>
      <c r="B20" s="30"/>
      <c r="C20" s="55" t="s">
        <v>1</v>
      </c>
      <c r="D20" s="35" t="s">
        <v>2</v>
      </c>
      <c r="E20" s="30" t="s">
        <v>3</v>
      </c>
      <c r="F20" s="30" t="s">
        <v>17</v>
      </c>
      <c r="G20" s="32" t="s">
        <v>4</v>
      </c>
    </row>
    <row r="21" spans="1:7" ht="14.25" customHeight="1">
      <c r="A21" s="33">
        <v>1</v>
      </c>
      <c r="B21" s="33"/>
      <c r="C21" s="92" t="s">
        <v>67</v>
      </c>
      <c r="D21" s="35" t="s">
        <v>786</v>
      </c>
      <c r="E21" s="36">
        <v>37085</v>
      </c>
      <c r="F21" s="37" t="s">
        <v>472</v>
      </c>
      <c r="G21" s="32" t="s">
        <v>911</v>
      </c>
    </row>
    <row r="22" spans="1:7" ht="14.25" customHeight="1">
      <c r="A22" s="33">
        <v>2</v>
      </c>
      <c r="B22" s="33"/>
      <c r="C22" s="92" t="s">
        <v>412</v>
      </c>
      <c r="D22" s="35" t="s">
        <v>413</v>
      </c>
      <c r="E22" s="36">
        <v>37858</v>
      </c>
      <c r="F22" s="37" t="s">
        <v>326</v>
      </c>
      <c r="G22" s="32" t="s">
        <v>1055</v>
      </c>
    </row>
    <row r="23" spans="1:7" ht="14.25" customHeight="1">
      <c r="A23" s="33">
        <v>3</v>
      </c>
      <c r="B23" s="33"/>
      <c r="C23" s="55" t="s">
        <v>140</v>
      </c>
      <c r="D23" s="35" t="s">
        <v>610</v>
      </c>
      <c r="E23" s="36" t="s">
        <v>611</v>
      </c>
      <c r="F23" s="37" t="s">
        <v>609</v>
      </c>
      <c r="G23" s="32" t="s">
        <v>1056</v>
      </c>
    </row>
    <row r="24" spans="1:7" ht="14.25" customHeight="1">
      <c r="A24" s="33">
        <v>4</v>
      </c>
      <c r="B24" s="33"/>
      <c r="C24" s="92" t="s">
        <v>48</v>
      </c>
      <c r="D24" s="35" t="s">
        <v>722</v>
      </c>
      <c r="E24" s="36" t="s">
        <v>122</v>
      </c>
      <c r="F24" s="37" t="s">
        <v>676</v>
      </c>
      <c r="G24" s="32" t="s">
        <v>1057</v>
      </c>
    </row>
    <row r="25" spans="1:7" ht="14.25" customHeight="1">
      <c r="A25" s="33">
        <v>5</v>
      </c>
      <c r="B25" s="33"/>
      <c r="C25" s="92" t="s">
        <v>47</v>
      </c>
      <c r="D25" s="35" t="s">
        <v>651</v>
      </c>
      <c r="E25" s="36" t="s">
        <v>650</v>
      </c>
      <c r="F25" s="37" t="s">
        <v>645</v>
      </c>
      <c r="G25" s="32" t="s">
        <v>1058</v>
      </c>
    </row>
    <row r="26" spans="1:7" ht="14.25" customHeight="1">
      <c r="A26" s="33">
        <v>6</v>
      </c>
      <c r="B26" s="33"/>
      <c r="C26" s="55" t="s">
        <v>759</v>
      </c>
      <c r="D26" s="35" t="s">
        <v>760</v>
      </c>
      <c r="E26" s="36" t="s">
        <v>500</v>
      </c>
      <c r="F26" s="37" t="s">
        <v>499</v>
      </c>
      <c r="G26" s="32" t="s">
        <v>911</v>
      </c>
    </row>
    <row r="27" spans="1:7" ht="9.75" customHeight="1">
      <c r="A27" s="82"/>
      <c r="B27" s="82"/>
      <c r="C27" s="83"/>
      <c r="D27" s="84"/>
      <c r="E27" s="85"/>
      <c r="F27" s="83"/>
      <c r="G27" s="29"/>
    </row>
    <row r="28" spans="1:7" ht="10.5" customHeight="1">
      <c r="A28" s="6"/>
      <c r="B28" s="6"/>
      <c r="C28" s="3">
        <v>3</v>
      </c>
      <c r="D28" s="6" t="s">
        <v>280</v>
      </c>
      <c r="E28" s="3"/>
      <c r="F28" s="3"/>
      <c r="G28" s="8"/>
    </row>
    <row r="29" spans="1:7" ht="8.25" customHeight="1">
      <c r="A29" s="6"/>
      <c r="B29" s="6"/>
      <c r="C29" s="3"/>
      <c r="D29" s="3"/>
      <c r="E29" s="3"/>
      <c r="F29" s="3"/>
      <c r="G29" s="10"/>
    </row>
    <row r="30" spans="1:7" ht="12.75">
      <c r="A30" s="30" t="s">
        <v>30</v>
      </c>
      <c r="B30" s="30"/>
      <c r="C30" s="55" t="s">
        <v>1</v>
      </c>
      <c r="D30" s="35" t="s">
        <v>2</v>
      </c>
      <c r="E30" s="30" t="s">
        <v>3</v>
      </c>
      <c r="F30" s="30" t="s">
        <v>17</v>
      </c>
      <c r="G30" s="32" t="s">
        <v>4</v>
      </c>
    </row>
    <row r="31" spans="1:7" ht="14.25" customHeight="1">
      <c r="A31" s="33">
        <v>1</v>
      </c>
      <c r="B31" s="33"/>
      <c r="C31" s="92" t="s">
        <v>153</v>
      </c>
      <c r="D31" s="35" t="s">
        <v>115</v>
      </c>
      <c r="E31" s="36">
        <v>37110</v>
      </c>
      <c r="F31" s="37" t="s">
        <v>472</v>
      </c>
      <c r="G31" s="32" t="s">
        <v>911</v>
      </c>
    </row>
    <row r="32" spans="1:7" ht="14.25" customHeight="1">
      <c r="A32" s="33">
        <v>2</v>
      </c>
      <c r="B32" s="33"/>
      <c r="C32" s="92" t="s">
        <v>818</v>
      </c>
      <c r="D32" s="35" t="s">
        <v>819</v>
      </c>
      <c r="E32" s="36" t="s">
        <v>120</v>
      </c>
      <c r="F32" s="37" t="s">
        <v>327</v>
      </c>
      <c r="G32" s="32" t="s">
        <v>911</v>
      </c>
    </row>
    <row r="33" spans="1:7" ht="14.25" customHeight="1">
      <c r="A33" s="33">
        <v>3</v>
      </c>
      <c r="B33" s="33"/>
      <c r="C33" s="55" t="s">
        <v>67</v>
      </c>
      <c r="D33" s="35" t="s">
        <v>102</v>
      </c>
      <c r="E33" s="36" t="s">
        <v>375</v>
      </c>
      <c r="F33" s="37" t="s">
        <v>358</v>
      </c>
      <c r="G33" s="32" t="s">
        <v>1059</v>
      </c>
    </row>
    <row r="34" spans="1:7" ht="14.25" customHeight="1">
      <c r="A34" s="33">
        <v>4</v>
      </c>
      <c r="B34" s="33"/>
      <c r="C34" s="92" t="s">
        <v>81</v>
      </c>
      <c r="D34" s="35" t="s">
        <v>546</v>
      </c>
      <c r="E34" s="36" t="s">
        <v>122</v>
      </c>
      <c r="F34" s="37" t="s">
        <v>534</v>
      </c>
      <c r="G34" s="32" t="s">
        <v>1062</v>
      </c>
    </row>
    <row r="35" spans="1:7" ht="14.25" customHeight="1">
      <c r="A35" s="33">
        <v>5</v>
      </c>
      <c r="B35" s="33"/>
      <c r="C35" s="92" t="s">
        <v>791</v>
      </c>
      <c r="D35" s="35" t="s">
        <v>792</v>
      </c>
      <c r="E35" s="36" t="s">
        <v>307</v>
      </c>
      <c r="F35" s="37" t="s">
        <v>1202</v>
      </c>
      <c r="G35" s="32" t="s">
        <v>1060</v>
      </c>
    </row>
    <row r="36" spans="1:7" ht="14.25" customHeight="1">
      <c r="A36" s="33">
        <v>6</v>
      </c>
      <c r="B36" s="33"/>
      <c r="C36" s="55" t="s">
        <v>353</v>
      </c>
      <c r="D36" s="35" t="s">
        <v>354</v>
      </c>
      <c r="E36" s="36" t="s">
        <v>355</v>
      </c>
      <c r="F36" s="37" t="s">
        <v>349</v>
      </c>
      <c r="G36" s="32" t="s">
        <v>1061</v>
      </c>
    </row>
    <row r="37" spans="1:7" ht="9.75" customHeight="1">
      <c r="A37" s="82"/>
      <c r="B37" s="82"/>
      <c r="C37" s="83"/>
      <c r="D37" s="84"/>
      <c r="E37" s="85"/>
      <c r="F37" s="83"/>
      <c r="G37" s="29"/>
    </row>
    <row r="38" spans="1:7" ht="10.5" customHeight="1">
      <c r="A38" s="6"/>
      <c r="B38" s="6"/>
      <c r="C38" s="3">
        <v>4</v>
      </c>
      <c r="D38" s="6" t="s">
        <v>280</v>
      </c>
      <c r="E38" s="3"/>
      <c r="F38" s="3"/>
      <c r="G38" s="8"/>
    </row>
    <row r="39" spans="1:7" ht="8.25" customHeight="1">
      <c r="A39" s="6"/>
      <c r="B39" s="6"/>
      <c r="C39" s="3"/>
      <c r="D39" s="3"/>
      <c r="E39" s="3"/>
      <c r="F39" s="3"/>
      <c r="G39" s="10"/>
    </row>
    <row r="40" spans="1:7" ht="12.75">
      <c r="A40" s="30" t="s">
        <v>30</v>
      </c>
      <c r="B40" s="30"/>
      <c r="C40" s="55" t="s">
        <v>1</v>
      </c>
      <c r="D40" s="35" t="s">
        <v>2</v>
      </c>
      <c r="E40" s="30" t="s">
        <v>3</v>
      </c>
      <c r="F40" s="30" t="s">
        <v>17</v>
      </c>
      <c r="G40" s="32" t="s">
        <v>4</v>
      </c>
    </row>
    <row r="41" spans="1:7" ht="14.25" customHeight="1">
      <c r="A41" s="33">
        <v>1</v>
      </c>
      <c r="B41" s="33"/>
      <c r="C41" s="92"/>
      <c r="D41" s="35"/>
      <c r="E41" s="36"/>
      <c r="F41" s="37"/>
      <c r="G41" s="32"/>
    </row>
    <row r="42" spans="1:7" ht="14.25" customHeight="1">
      <c r="A42" s="33">
        <v>2</v>
      </c>
      <c r="B42" s="33"/>
      <c r="C42" s="92" t="s">
        <v>464</v>
      </c>
      <c r="D42" s="35" t="s">
        <v>465</v>
      </c>
      <c r="E42" s="36" t="s">
        <v>466</v>
      </c>
      <c r="F42" s="37" t="s">
        <v>461</v>
      </c>
      <c r="G42" s="32" t="s">
        <v>1064</v>
      </c>
    </row>
    <row r="43" spans="1:7" ht="14.25" customHeight="1">
      <c r="A43" s="33">
        <v>3</v>
      </c>
      <c r="B43" s="33"/>
      <c r="C43" s="55" t="s">
        <v>749</v>
      </c>
      <c r="D43" s="35" t="s">
        <v>750</v>
      </c>
      <c r="E43" s="36" t="s">
        <v>329</v>
      </c>
      <c r="F43" s="37" t="s">
        <v>330</v>
      </c>
      <c r="G43" s="32" t="s">
        <v>1167</v>
      </c>
    </row>
    <row r="44" spans="1:7" ht="14.25" customHeight="1">
      <c r="A44" s="33">
        <v>4</v>
      </c>
      <c r="B44" s="33"/>
      <c r="C44" s="92" t="s">
        <v>31</v>
      </c>
      <c r="D44" s="35" t="s">
        <v>456</v>
      </c>
      <c r="E44" s="36" t="s">
        <v>457</v>
      </c>
      <c r="F44" s="37" t="s">
        <v>446</v>
      </c>
      <c r="G44" s="32" t="s">
        <v>1066</v>
      </c>
    </row>
    <row r="45" spans="1:7" ht="14.25" customHeight="1">
      <c r="A45" s="33">
        <v>5</v>
      </c>
      <c r="B45" s="33"/>
      <c r="C45" s="92" t="s">
        <v>721</v>
      </c>
      <c r="D45" s="35" t="s">
        <v>57</v>
      </c>
      <c r="E45" s="36" t="s">
        <v>307</v>
      </c>
      <c r="F45" s="37" t="s">
        <v>676</v>
      </c>
      <c r="G45" s="32" t="s">
        <v>1063</v>
      </c>
    </row>
    <row r="46" spans="1:7" ht="14.25" customHeight="1">
      <c r="A46" s="33">
        <v>6</v>
      </c>
      <c r="B46" s="33"/>
      <c r="C46" s="55" t="s">
        <v>747</v>
      </c>
      <c r="D46" s="35" t="s">
        <v>748</v>
      </c>
      <c r="E46" s="36" t="s">
        <v>328</v>
      </c>
      <c r="F46" s="37" t="s">
        <v>330</v>
      </c>
      <c r="G46" s="32" t="s">
        <v>1065</v>
      </c>
    </row>
    <row r="47" spans="1:7" ht="9.75" customHeight="1">
      <c r="A47" s="82"/>
      <c r="B47" s="82"/>
      <c r="C47" s="83"/>
      <c r="D47" s="84"/>
      <c r="E47" s="85"/>
      <c r="F47" s="83"/>
      <c r="G47" s="29"/>
    </row>
    <row r="48" spans="1:7" ht="10.5" customHeight="1">
      <c r="A48" s="6"/>
      <c r="B48" s="6"/>
      <c r="C48" s="3">
        <v>5</v>
      </c>
      <c r="D48" s="6" t="s">
        <v>280</v>
      </c>
      <c r="E48" s="3"/>
      <c r="F48" s="3"/>
      <c r="G48" s="8"/>
    </row>
    <row r="49" spans="1:7" ht="8.25" customHeight="1">
      <c r="A49" s="6"/>
      <c r="B49" s="6"/>
      <c r="C49" s="3"/>
      <c r="D49" s="3"/>
      <c r="E49" s="3"/>
      <c r="F49" s="3"/>
      <c r="G49" s="10"/>
    </row>
    <row r="50" spans="1:7" ht="12.75">
      <c r="A50" s="30" t="s">
        <v>30</v>
      </c>
      <c r="B50" s="30"/>
      <c r="C50" s="55" t="s">
        <v>1</v>
      </c>
      <c r="D50" s="35" t="s">
        <v>2</v>
      </c>
      <c r="E50" s="30" t="s">
        <v>3</v>
      </c>
      <c r="F50" s="30" t="s">
        <v>17</v>
      </c>
      <c r="G50" s="32" t="s">
        <v>4</v>
      </c>
    </row>
    <row r="51" spans="1:7" ht="14.25" customHeight="1">
      <c r="A51" s="33">
        <v>1</v>
      </c>
      <c r="B51" s="33"/>
      <c r="C51" s="55"/>
      <c r="D51" s="35"/>
      <c r="E51" s="36"/>
      <c r="F51" s="37"/>
      <c r="G51" s="32"/>
    </row>
    <row r="52" spans="1:7" ht="14.25" customHeight="1">
      <c r="A52" s="33">
        <v>2</v>
      </c>
      <c r="B52" s="33"/>
      <c r="C52" s="55" t="s">
        <v>633</v>
      </c>
      <c r="D52" s="35" t="s">
        <v>794</v>
      </c>
      <c r="E52" s="36" t="s">
        <v>230</v>
      </c>
      <c r="F52" s="37" t="s">
        <v>529</v>
      </c>
      <c r="G52" s="32" t="s">
        <v>1068</v>
      </c>
    </row>
    <row r="53" spans="1:7" ht="14.25" customHeight="1">
      <c r="A53" s="33">
        <v>3</v>
      </c>
      <c r="B53" s="33"/>
      <c r="C53" s="55" t="s">
        <v>646</v>
      </c>
      <c r="D53" s="35" t="s">
        <v>237</v>
      </c>
      <c r="E53" s="36" t="s">
        <v>647</v>
      </c>
      <c r="F53" s="37" t="s">
        <v>645</v>
      </c>
      <c r="G53" s="32" t="s">
        <v>1070</v>
      </c>
    </row>
    <row r="54" spans="1:7" ht="14.25" customHeight="1">
      <c r="A54" s="33">
        <v>4</v>
      </c>
      <c r="B54" s="33"/>
      <c r="C54" s="55" t="s">
        <v>795</v>
      </c>
      <c r="D54" s="35" t="s">
        <v>796</v>
      </c>
      <c r="E54" s="36" t="s">
        <v>290</v>
      </c>
      <c r="F54" s="37" t="s">
        <v>529</v>
      </c>
      <c r="G54" s="32" t="s">
        <v>1069</v>
      </c>
    </row>
    <row r="55" spans="1:7" ht="14.25" customHeight="1">
      <c r="A55" s="33">
        <v>5</v>
      </c>
      <c r="B55" s="33"/>
      <c r="C55" s="55" t="s">
        <v>67</v>
      </c>
      <c r="D55" s="35" t="s">
        <v>306</v>
      </c>
      <c r="E55" s="36" t="s">
        <v>422</v>
      </c>
      <c r="F55" s="37" t="s">
        <v>421</v>
      </c>
      <c r="G55" s="32" t="s">
        <v>1067</v>
      </c>
    </row>
    <row r="56" spans="1:7" ht="14.25" customHeight="1">
      <c r="A56" s="33">
        <v>6</v>
      </c>
      <c r="B56" s="33"/>
      <c r="C56" s="55" t="s">
        <v>866</v>
      </c>
      <c r="D56" s="35" t="s">
        <v>356</v>
      </c>
      <c r="E56" s="36">
        <v>37153</v>
      </c>
      <c r="F56" s="37" t="s">
        <v>349</v>
      </c>
      <c r="G56" s="32" t="s">
        <v>1071</v>
      </c>
    </row>
    <row r="57" spans="1:7" ht="9.75" customHeight="1">
      <c r="A57" s="82"/>
      <c r="B57" s="82"/>
      <c r="C57" s="83"/>
      <c r="D57" s="84"/>
      <c r="E57" s="85"/>
      <c r="F57" s="83"/>
      <c r="G57" s="29"/>
    </row>
    <row r="58" spans="1:7" ht="10.5" customHeight="1">
      <c r="A58" s="6"/>
      <c r="B58" s="6"/>
      <c r="C58" s="3">
        <v>6</v>
      </c>
      <c r="D58" s="6" t="s">
        <v>280</v>
      </c>
      <c r="E58" s="3"/>
      <c r="F58" s="3"/>
      <c r="G58" s="8"/>
    </row>
    <row r="59" spans="1:7" ht="8.25" customHeight="1">
      <c r="A59" s="6"/>
      <c r="B59" s="6"/>
      <c r="C59" s="3"/>
      <c r="D59" s="3"/>
      <c r="E59" s="3"/>
      <c r="F59" s="3"/>
      <c r="G59" s="10"/>
    </row>
    <row r="60" spans="1:7" ht="12.75">
      <c r="A60" s="30" t="s">
        <v>30</v>
      </c>
      <c r="B60" s="30"/>
      <c r="C60" s="55" t="s">
        <v>1</v>
      </c>
      <c r="D60" s="35" t="s">
        <v>2</v>
      </c>
      <c r="E60" s="30" t="s">
        <v>3</v>
      </c>
      <c r="F60" s="30" t="s">
        <v>17</v>
      </c>
      <c r="G60" s="32" t="s">
        <v>4</v>
      </c>
    </row>
    <row r="61" spans="1:7" ht="14.25" customHeight="1">
      <c r="A61" s="33"/>
      <c r="B61" s="33"/>
      <c r="C61" s="55"/>
      <c r="D61" s="35"/>
      <c r="E61" s="36"/>
      <c r="F61" s="37"/>
      <c r="G61" s="32"/>
    </row>
    <row r="62" spans="1:7" ht="14.25" customHeight="1">
      <c r="A62" s="33">
        <v>2</v>
      </c>
      <c r="B62" s="33"/>
      <c r="C62" s="55" t="s">
        <v>48</v>
      </c>
      <c r="D62" s="35" t="s">
        <v>182</v>
      </c>
      <c r="E62" s="36" t="s">
        <v>372</v>
      </c>
      <c r="F62" s="37" t="s">
        <v>358</v>
      </c>
      <c r="G62" s="32" t="s">
        <v>1075</v>
      </c>
    </row>
    <row r="63" spans="1:7" ht="14.25" customHeight="1">
      <c r="A63" s="33">
        <v>3</v>
      </c>
      <c r="B63" s="33"/>
      <c r="C63" s="55" t="s">
        <v>789</v>
      </c>
      <c r="D63" s="35" t="s">
        <v>790</v>
      </c>
      <c r="E63" s="36" t="s">
        <v>122</v>
      </c>
      <c r="F63" s="37" t="s">
        <v>1202</v>
      </c>
      <c r="G63" s="32" t="s">
        <v>1073</v>
      </c>
    </row>
    <row r="64" spans="1:7" ht="14.25" customHeight="1">
      <c r="A64" s="33">
        <v>4</v>
      </c>
      <c r="B64" s="33"/>
      <c r="C64" s="55" t="s">
        <v>63</v>
      </c>
      <c r="D64" s="35" t="s">
        <v>64</v>
      </c>
      <c r="E64" s="36" t="s">
        <v>420</v>
      </c>
      <c r="F64" s="37" t="s">
        <v>421</v>
      </c>
      <c r="G64" s="32" t="s">
        <v>1166</v>
      </c>
    </row>
    <row r="65" spans="1:7" ht="14.25" customHeight="1">
      <c r="A65" s="33">
        <v>5</v>
      </c>
      <c r="B65" s="33"/>
      <c r="C65" s="55" t="s">
        <v>436</v>
      </c>
      <c r="D65" s="35" t="s">
        <v>437</v>
      </c>
      <c r="E65" s="36" t="s">
        <v>438</v>
      </c>
      <c r="F65" s="37" t="s">
        <v>433</v>
      </c>
      <c r="G65" s="32" t="s">
        <v>1072</v>
      </c>
    </row>
    <row r="66" spans="1:7" ht="14.25" customHeight="1">
      <c r="A66" s="33">
        <v>6</v>
      </c>
      <c r="B66" s="33"/>
      <c r="C66" s="55" t="s">
        <v>59</v>
      </c>
      <c r="D66" s="35" t="s">
        <v>423</v>
      </c>
      <c r="E66" s="36" t="s">
        <v>424</v>
      </c>
      <c r="F66" s="37" t="s">
        <v>421</v>
      </c>
      <c r="G66" s="32" t="s">
        <v>1074</v>
      </c>
    </row>
    <row r="68" spans="1:7" ht="9.75" customHeight="1">
      <c r="A68" s="82"/>
      <c r="B68" s="82"/>
      <c r="C68" s="83"/>
      <c r="D68" s="84"/>
      <c r="E68" s="85"/>
      <c r="F68" s="83"/>
      <c r="G68" s="29"/>
    </row>
    <row r="69" spans="1:7" ht="10.5" customHeight="1">
      <c r="A69" s="6"/>
      <c r="B69" s="6"/>
      <c r="C69" s="3">
        <v>7</v>
      </c>
      <c r="D69" s="6" t="s">
        <v>280</v>
      </c>
      <c r="E69" s="3"/>
      <c r="F69" s="3"/>
      <c r="G69" s="8"/>
    </row>
    <row r="70" spans="1:7" ht="8.25" customHeight="1">
      <c r="A70" s="6"/>
      <c r="B70" s="6"/>
      <c r="C70" s="3"/>
      <c r="D70" s="3"/>
      <c r="E70" s="3"/>
      <c r="F70" s="3"/>
      <c r="G70" s="10"/>
    </row>
    <row r="71" spans="1:7" ht="12.75">
      <c r="A71" s="30" t="s">
        <v>30</v>
      </c>
      <c r="B71" s="30"/>
      <c r="C71" s="55" t="s">
        <v>1</v>
      </c>
      <c r="D71" s="35" t="s">
        <v>2</v>
      </c>
      <c r="E71" s="30" t="s">
        <v>3</v>
      </c>
      <c r="F71" s="30" t="s">
        <v>17</v>
      </c>
      <c r="G71" s="32" t="s">
        <v>4</v>
      </c>
    </row>
    <row r="72" spans="1:7" ht="14.25" customHeight="1">
      <c r="A72" s="33"/>
      <c r="B72" s="33"/>
      <c r="C72" s="55"/>
      <c r="D72" s="35"/>
      <c r="E72" s="36"/>
      <c r="F72" s="37"/>
      <c r="G72" s="32"/>
    </row>
    <row r="73" spans="1:7" ht="14.25" customHeight="1">
      <c r="A73" s="33">
        <v>2</v>
      </c>
      <c r="B73" s="33"/>
      <c r="C73" s="55" t="s">
        <v>699</v>
      </c>
      <c r="D73" s="35" t="s">
        <v>700</v>
      </c>
      <c r="E73" s="77">
        <v>37233</v>
      </c>
      <c r="F73" s="37" t="s">
        <v>107</v>
      </c>
      <c r="G73" s="32" t="s">
        <v>1076</v>
      </c>
    </row>
    <row r="74" spans="1:7" ht="14.25" customHeight="1">
      <c r="A74" s="33">
        <v>3</v>
      </c>
      <c r="B74" s="33"/>
      <c r="C74" s="55" t="s">
        <v>411</v>
      </c>
      <c r="D74" s="35" t="str">
        <f>'[2]Lapas1'!$C$25</f>
        <v>Vaitulevičiūtė</v>
      </c>
      <c r="E74" s="36">
        <v>37416</v>
      </c>
      <c r="F74" s="37" t="s">
        <v>326</v>
      </c>
      <c r="G74" s="32" t="s">
        <v>1080</v>
      </c>
    </row>
    <row r="75" spans="1:7" ht="12.75">
      <c r="A75" s="33">
        <v>4</v>
      </c>
      <c r="C75" s="55" t="s">
        <v>642</v>
      </c>
      <c r="D75" s="35" t="s">
        <v>873</v>
      </c>
      <c r="E75" s="81">
        <v>37606</v>
      </c>
      <c r="F75" s="37" t="s">
        <v>494</v>
      </c>
      <c r="G75" s="32" t="s">
        <v>1078</v>
      </c>
    </row>
    <row r="76" spans="1:7" ht="12.75">
      <c r="A76" s="33">
        <v>5</v>
      </c>
      <c r="C76" s="55" t="s">
        <v>250</v>
      </c>
      <c r="D76" s="35" t="s">
        <v>397</v>
      </c>
      <c r="E76" s="53" t="s">
        <v>398</v>
      </c>
      <c r="F76" s="52" t="s">
        <v>390</v>
      </c>
      <c r="G76" s="32" t="s">
        <v>1079</v>
      </c>
    </row>
    <row r="77" spans="1:7" ht="14.25" customHeight="1">
      <c r="A77" s="33">
        <v>6</v>
      </c>
      <c r="B77" s="33"/>
      <c r="C77" s="55" t="s">
        <v>704</v>
      </c>
      <c r="D77" s="35" t="s">
        <v>161</v>
      </c>
      <c r="E77" s="36">
        <v>37444</v>
      </c>
      <c r="F77" s="37" t="s">
        <v>107</v>
      </c>
      <c r="G77" s="32" t="s">
        <v>1077</v>
      </c>
    </row>
  </sheetData>
  <sheetProtection/>
  <mergeCells count="2">
    <mergeCell ref="A4:C4"/>
    <mergeCell ref="A5:C5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G48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5.140625" style="5" customWidth="1"/>
    <col min="2" max="2" width="5.7109375" style="5" customWidth="1"/>
    <col min="3" max="3" width="13.7109375" style="5" customWidth="1"/>
    <col min="4" max="4" width="20.7109375" style="5" customWidth="1"/>
    <col min="5" max="5" width="9.7109375" style="6" customWidth="1"/>
    <col min="6" max="6" width="40.7109375" style="6" customWidth="1"/>
    <col min="7" max="7" width="10.7109375" style="7" customWidth="1"/>
    <col min="8" max="16384" width="9.140625" style="5" customWidth="1"/>
  </cols>
  <sheetData>
    <row r="1" spans="1:5" s="2" customFormat="1" ht="17.25">
      <c r="A1" s="1" t="s">
        <v>28</v>
      </c>
      <c r="B1" s="1"/>
      <c r="D1" s="3"/>
      <c r="E1" s="4"/>
    </row>
    <row r="2" spans="1:5" s="2" customFormat="1" ht="17.25">
      <c r="A2" s="1" t="s">
        <v>29</v>
      </c>
      <c r="B2" s="1"/>
      <c r="D2" s="3"/>
      <c r="E2" s="4"/>
    </row>
    <row r="3" spans="4:7" ht="8.25" customHeight="1">
      <c r="D3" s="6"/>
      <c r="E3" s="7"/>
      <c r="F3" s="5"/>
      <c r="G3" s="5"/>
    </row>
    <row r="4" spans="1:7" ht="13.5" customHeight="1">
      <c r="A4" s="139" t="s">
        <v>8</v>
      </c>
      <c r="B4" s="139"/>
      <c r="C4" s="139"/>
      <c r="D4" s="6"/>
      <c r="E4" s="7"/>
      <c r="F4" s="5"/>
      <c r="G4" s="5"/>
    </row>
    <row r="5" spans="1:7" ht="13.5" customHeight="1">
      <c r="A5" s="139" t="s">
        <v>325</v>
      </c>
      <c r="B5" s="139"/>
      <c r="C5" s="139"/>
      <c r="D5" s="6"/>
      <c r="E5" s="7"/>
      <c r="F5" s="5"/>
      <c r="G5" s="5"/>
    </row>
    <row r="6" ht="8.25" customHeight="1"/>
    <row r="7" spans="3:6" ht="12.75" customHeight="1">
      <c r="C7" s="9" t="s">
        <v>11</v>
      </c>
      <c r="E7" s="3"/>
      <c r="F7" s="3"/>
    </row>
    <row r="8" spans="1:7" ht="10.5" customHeight="1">
      <c r="A8" s="6"/>
      <c r="B8" s="6"/>
      <c r="C8" s="3"/>
      <c r="D8" s="6"/>
      <c r="E8" s="3"/>
      <c r="F8" s="3"/>
      <c r="G8" s="8"/>
    </row>
    <row r="9" spans="1:7" ht="8.25" customHeight="1">
      <c r="A9" s="6"/>
      <c r="B9" s="6"/>
      <c r="C9" s="3"/>
      <c r="D9" s="3"/>
      <c r="E9" s="3"/>
      <c r="F9" s="3"/>
      <c r="G9" s="10"/>
    </row>
    <row r="10" spans="1:7" ht="12.75">
      <c r="A10" s="30" t="s">
        <v>0</v>
      </c>
      <c r="B10" s="30" t="s">
        <v>18</v>
      </c>
      <c r="C10" s="55" t="s">
        <v>1</v>
      </c>
      <c r="D10" s="35" t="s">
        <v>2</v>
      </c>
      <c r="E10" s="30" t="s">
        <v>3</v>
      </c>
      <c r="F10" s="31" t="s">
        <v>17</v>
      </c>
      <c r="G10" s="32" t="s">
        <v>4</v>
      </c>
    </row>
    <row r="11" spans="1:7" ht="14.25" customHeight="1">
      <c r="A11" s="33">
        <v>1</v>
      </c>
      <c r="B11" s="33">
        <v>25</v>
      </c>
      <c r="C11" s="92" t="s">
        <v>63</v>
      </c>
      <c r="D11" s="35" t="s">
        <v>64</v>
      </c>
      <c r="E11" s="36" t="s">
        <v>420</v>
      </c>
      <c r="F11" s="37" t="s">
        <v>421</v>
      </c>
      <c r="G11" s="32" t="s">
        <v>1166</v>
      </c>
    </row>
    <row r="12" spans="1:7" ht="14.25" customHeight="1">
      <c r="A12" s="33">
        <v>2</v>
      </c>
      <c r="B12" s="33">
        <v>22</v>
      </c>
      <c r="C12" s="92" t="s">
        <v>749</v>
      </c>
      <c r="D12" s="35" t="s">
        <v>750</v>
      </c>
      <c r="E12" s="36" t="s">
        <v>329</v>
      </c>
      <c r="F12" s="37" t="s">
        <v>330</v>
      </c>
      <c r="G12" s="32" t="s">
        <v>1167</v>
      </c>
    </row>
    <row r="13" spans="1:7" ht="14.25" customHeight="1">
      <c r="A13" s="33">
        <v>3</v>
      </c>
      <c r="B13" s="33">
        <v>19</v>
      </c>
      <c r="C13" s="55" t="s">
        <v>411</v>
      </c>
      <c r="D13" s="35" t="str">
        <f>'[2]Lapas1'!$C$25</f>
        <v>Vaitulevičiūtė</v>
      </c>
      <c r="E13" s="36">
        <v>37416</v>
      </c>
      <c r="F13" s="37" t="s">
        <v>326</v>
      </c>
      <c r="G13" s="32" t="s">
        <v>1080</v>
      </c>
    </row>
    <row r="14" spans="1:7" ht="14.25" customHeight="1">
      <c r="A14" s="33">
        <v>4</v>
      </c>
      <c r="B14" s="33">
        <v>17</v>
      </c>
      <c r="C14" s="55" t="s">
        <v>412</v>
      </c>
      <c r="D14" s="35" t="s">
        <v>413</v>
      </c>
      <c r="E14" s="36">
        <v>37858</v>
      </c>
      <c r="F14" s="37" t="s">
        <v>326</v>
      </c>
      <c r="G14" s="32" t="s">
        <v>1055</v>
      </c>
    </row>
    <row r="15" spans="1:7" ht="14.25" customHeight="1">
      <c r="A15" s="33">
        <v>5</v>
      </c>
      <c r="B15" s="33">
        <v>16</v>
      </c>
      <c r="C15" s="92" t="s">
        <v>721</v>
      </c>
      <c r="D15" s="35" t="s">
        <v>57</v>
      </c>
      <c r="E15" s="36" t="s">
        <v>307</v>
      </c>
      <c r="F15" s="37" t="s">
        <v>676</v>
      </c>
      <c r="G15" s="32" t="s">
        <v>1063</v>
      </c>
    </row>
    <row r="16" spans="1:7" ht="14.25" customHeight="1">
      <c r="A16" s="33">
        <v>6</v>
      </c>
      <c r="B16" s="33">
        <v>15</v>
      </c>
      <c r="C16" s="92" t="s">
        <v>699</v>
      </c>
      <c r="D16" s="35" t="s">
        <v>700</v>
      </c>
      <c r="E16" s="77">
        <v>37233</v>
      </c>
      <c r="F16" s="37" t="s">
        <v>107</v>
      </c>
      <c r="G16" s="32" t="s">
        <v>1076</v>
      </c>
    </row>
    <row r="17" spans="1:7" ht="14.25" customHeight="1">
      <c r="A17" s="33">
        <v>7</v>
      </c>
      <c r="B17" s="33">
        <v>14</v>
      </c>
      <c r="C17" s="55" t="s">
        <v>436</v>
      </c>
      <c r="D17" s="35" t="s">
        <v>437</v>
      </c>
      <c r="E17" s="36" t="s">
        <v>438</v>
      </c>
      <c r="F17" s="37" t="s">
        <v>433</v>
      </c>
      <c r="G17" s="32" t="s">
        <v>1072</v>
      </c>
    </row>
    <row r="18" spans="1:7" ht="14.25" customHeight="1">
      <c r="A18" s="33">
        <v>8</v>
      </c>
      <c r="B18" s="33">
        <v>13</v>
      </c>
      <c r="C18" s="55" t="s">
        <v>67</v>
      </c>
      <c r="D18" s="35" t="s">
        <v>102</v>
      </c>
      <c r="E18" s="36" t="s">
        <v>375</v>
      </c>
      <c r="F18" s="37" t="s">
        <v>358</v>
      </c>
      <c r="G18" s="32" t="s">
        <v>1059</v>
      </c>
    </row>
    <row r="19" spans="1:7" ht="14.25" customHeight="1">
      <c r="A19" s="33">
        <v>9</v>
      </c>
      <c r="B19" s="33">
        <v>12</v>
      </c>
      <c r="C19" s="92" t="s">
        <v>789</v>
      </c>
      <c r="D19" s="35" t="s">
        <v>790</v>
      </c>
      <c r="E19" s="36" t="s">
        <v>122</v>
      </c>
      <c r="F19" s="37" t="s">
        <v>1202</v>
      </c>
      <c r="G19" s="32" t="s">
        <v>1073</v>
      </c>
    </row>
    <row r="20" spans="1:7" ht="14.25" customHeight="1">
      <c r="A20" s="33">
        <v>10</v>
      </c>
      <c r="B20" s="33">
        <v>11</v>
      </c>
      <c r="C20" s="92" t="s">
        <v>275</v>
      </c>
      <c r="D20" s="35" t="s">
        <v>1054</v>
      </c>
      <c r="E20" s="36" t="s">
        <v>228</v>
      </c>
      <c r="F20" s="37" t="s">
        <v>494</v>
      </c>
      <c r="G20" s="32" t="s">
        <v>1051</v>
      </c>
    </row>
    <row r="21" spans="1:7" ht="14.25" customHeight="1">
      <c r="A21" s="33">
        <v>11</v>
      </c>
      <c r="B21" s="33">
        <v>10</v>
      </c>
      <c r="C21" s="55" t="s">
        <v>704</v>
      </c>
      <c r="D21" s="35" t="s">
        <v>161</v>
      </c>
      <c r="E21" s="36">
        <v>37444</v>
      </c>
      <c r="F21" s="37" t="s">
        <v>107</v>
      </c>
      <c r="G21" s="32" t="s">
        <v>1077</v>
      </c>
    </row>
    <row r="22" spans="1:7" ht="14.25" customHeight="1">
      <c r="A22" s="33">
        <v>12</v>
      </c>
      <c r="B22" s="33">
        <v>9</v>
      </c>
      <c r="C22" s="55" t="s">
        <v>140</v>
      </c>
      <c r="D22" s="35" t="s">
        <v>610</v>
      </c>
      <c r="E22" s="36" t="s">
        <v>611</v>
      </c>
      <c r="F22" s="37" t="s">
        <v>609</v>
      </c>
      <c r="G22" s="32" t="s">
        <v>1056</v>
      </c>
    </row>
    <row r="23" spans="1:7" ht="14.25" customHeight="1">
      <c r="A23" s="33">
        <v>13</v>
      </c>
      <c r="B23" s="33">
        <v>8</v>
      </c>
      <c r="C23" s="92" t="s">
        <v>464</v>
      </c>
      <c r="D23" s="35" t="s">
        <v>465</v>
      </c>
      <c r="E23" s="36" t="s">
        <v>466</v>
      </c>
      <c r="F23" s="37" t="s">
        <v>461</v>
      </c>
      <c r="G23" s="32" t="s">
        <v>1064</v>
      </c>
    </row>
    <row r="24" spans="1:7" ht="14.25" customHeight="1">
      <c r="A24" s="33">
        <v>14</v>
      </c>
      <c r="B24" s="33">
        <v>7</v>
      </c>
      <c r="C24" s="92" t="s">
        <v>48</v>
      </c>
      <c r="D24" s="35" t="s">
        <v>722</v>
      </c>
      <c r="E24" s="36" t="s">
        <v>122</v>
      </c>
      <c r="F24" s="37" t="s">
        <v>676</v>
      </c>
      <c r="G24" s="32" t="s">
        <v>1057</v>
      </c>
    </row>
    <row r="25" spans="1:7" ht="14.25" customHeight="1">
      <c r="A25" s="33">
        <v>15</v>
      </c>
      <c r="B25" s="33">
        <v>6</v>
      </c>
      <c r="C25" s="55" t="s">
        <v>791</v>
      </c>
      <c r="D25" s="35" t="s">
        <v>792</v>
      </c>
      <c r="E25" s="36" t="s">
        <v>307</v>
      </c>
      <c r="F25" s="37" t="s">
        <v>1202</v>
      </c>
      <c r="G25" s="32" t="s">
        <v>1060</v>
      </c>
    </row>
    <row r="26" spans="1:7" ht="14.25" customHeight="1">
      <c r="A26" s="33">
        <v>16</v>
      </c>
      <c r="B26" s="33">
        <v>5</v>
      </c>
      <c r="C26" s="55" t="s">
        <v>67</v>
      </c>
      <c r="D26" s="35" t="s">
        <v>306</v>
      </c>
      <c r="E26" s="36" t="s">
        <v>422</v>
      </c>
      <c r="F26" s="37" t="s">
        <v>421</v>
      </c>
      <c r="G26" s="32" t="s">
        <v>1067</v>
      </c>
    </row>
    <row r="27" spans="1:7" ht="14.25" customHeight="1">
      <c r="A27" s="33">
        <v>17</v>
      </c>
      <c r="B27" s="33">
        <v>4</v>
      </c>
      <c r="C27" s="92" t="s">
        <v>642</v>
      </c>
      <c r="D27" s="35" t="s">
        <v>873</v>
      </c>
      <c r="E27" s="88">
        <v>37606</v>
      </c>
      <c r="F27" s="37" t="s">
        <v>494</v>
      </c>
      <c r="G27" s="32" t="s">
        <v>1078</v>
      </c>
    </row>
    <row r="28" spans="1:7" ht="14.25" customHeight="1">
      <c r="A28" s="33">
        <v>18</v>
      </c>
      <c r="B28" s="33">
        <v>3</v>
      </c>
      <c r="C28" s="92" t="s">
        <v>633</v>
      </c>
      <c r="D28" s="35" t="s">
        <v>794</v>
      </c>
      <c r="E28" s="36" t="s">
        <v>230</v>
      </c>
      <c r="F28" s="37" t="s">
        <v>529</v>
      </c>
      <c r="G28" s="32" t="s">
        <v>1068</v>
      </c>
    </row>
    <row r="29" spans="1:7" ht="14.25" customHeight="1">
      <c r="A29" s="33">
        <v>19</v>
      </c>
      <c r="B29" s="33">
        <v>2</v>
      </c>
      <c r="C29" s="55" t="s">
        <v>59</v>
      </c>
      <c r="D29" s="35" t="s">
        <v>423</v>
      </c>
      <c r="E29" s="36" t="s">
        <v>424</v>
      </c>
      <c r="F29" s="37" t="s">
        <v>421</v>
      </c>
      <c r="G29" s="32" t="s">
        <v>1074</v>
      </c>
    </row>
    <row r="30" spans="1:7" ht="14.25" customHeight="1">
      <c r="A30" s="33">
        <v>20</v>
      </c>
      <c r="B30" s="33">
        <v>1</v>
      </c>
      <c r="C30" s="55" t="s">
        <v>795</v>
      </c>
      <c r="D30" s="35" t="s">
        <v>796</v>
      </c>
      <c r="E30" s="36" t="s">
        <v>290</v>
      </c>
      <c r="F30" s="37" t="s">
        <v>529</v>
      </c>
      <c r="G30" s="32" t="s">
        <v>1069</v>
      </c>
    </row>
    <row r="31" spans="1:7" ht="14.25" customHeight="1">
      <c r="A31" s="33">
        <v>21</v>
      </c>
      <c r="B31" s="33"/>
      <c r="C31" s="92" t="s">
        <v>747</v>
      </c>
      <c r="D31" s="35" t="s">
        <v>748</v>
      </c>
      <c r="E31" s="36" t="s">
        <v>328</v>
      </c>
      <c r="F31" s="37" t="s">
        <v>330</v>
      </c>
      <c r="G31" s="32" t="s">
        <v>1065</v>
      </c>
    </row>
    <row r="32" spans="1:7" ht="14.25" customHeight="1">
      <c r="A32" s="33">
        <v>22</v>
      </c>
      <c r="B32" s="33"/>
      <c r="C32" s="92" t="s">
        <v>34</v>
      </c>
      <c r="D32" s="35" t="s">
        <v>670</v>
      </c>
      <c r="E32" s="36" t="s">
        <v>671</v>
      </c>
      <c r="F32" s="37" t="s">
        <v>668</v>
      </c>
      <c r="G32" s="32" t="s">
        <v>1052</v>
      </c>
    </row>
    <row r="33" spans="1:7" ht="14.25" customHeight="1">
      <c r="A33" s="33">
        <v>23</v>
      </c>
      <c r="B33" s="33"/>
      <c r="C33" s="55" t="s">
        <v>48</v>
      </c>
      <c r="D33" s="35" t="s">
        <v>182</v>
      </c>
      <c r="E33" s="36" t="s">
        <v>372</v>
      </c>
      <c r="F33" s="37" t="s">
        <v>358</v>
      </c>
      <c r="G33" s="32" t="s">
        <v>1075</v>
      </c>
    </row>
    <row r="34" spans="1:7" ht="14.25" customHeight="1">
      <c r="A34" s="33">
        <v>24</v>
      </c>
      <c r="B34" s="33"/>
      <c r="C34" s="55" t="s">
        <v>353</v>
      </c>
      <c r="D34" s="35" t="s">
        <v>354</v>
      </c>
      <c r="E34" s="36" t="s">
        <v>355</v>
      </c>
      <c r="F34" s="37" t="s">
        <v>349</v>
      </c>
      <c r="G34" s="32" t="s">
        <v>1061</v>
      </c>
    </row>
    <row r="35" spans="1:7" ht="14.25" customHeight="1">
      <c r="A35" s="33">
        <v>25</v>
      </c>
      <c r="B35" s="33"/>
      <c r="C35" s="92" t="s">
        <v>47</v>
      </c>
      <c r="D35" s="35" t="s">
        <v>651</v>
      </c>
      <c r="E35" s="36" t="s">
        <v>650</v>
      </c>
      <c r="F35" s="37" t="s">
        <v>645</v>
      </c>
      <c r="G35" s="32" t="s">
        <v>1058</v>
      </c>
    </row>
    <row r="36" spans="1:7" ht="14.25" customHeight="1">
      <c r="A36" s="33">
        <v>26</v>
      </c>
      <c r="B36" s="48"/>
      <c r="C36" s="92" t="s">
        <v>250</v>
      </c>
      <c r="D36" s="35" t="s">
        <v>397</v>
      </c>
      <c r="E36" s="60" t="s">
        <v>398</v>
      </c>
      <c r="F36" s="52" t="s">
        <v>390</v>
      </c>
      <c r="G36" s="32" t="s">
        <v>1079</v>
      </c>
    </row>
    <row r="37" spans="1:7" ht="14.25" customHeight="1">
      <c r="A37" s="33">
        <v>27</v>
      </c>
      <c r="B37" s="33"/>
      <c r="C37" s="55" t="s">
        <v>646</v>
      </c>
      <c r="D37" s="35" t="s">
        <v>237</v>
      </c>
      <c r="E37" s="36" t="s">
        <v>647</v>
      </c>
      <c r="F37" s="37" t="s">
        <v>645</v>
      </c>
      <c r="G37" s="32" t="s">
        <v>1070</v>
      </c>
    </row>
    <row r="38" spans="1:7" ht="14.25" customHeight="1">
      <c r="A38" s="33">
        <v>28</v>
      </c>
      <c r="B38" s="33"/>
      <c r="C38" s="55" t="s">
        <v>31</v>
      </c>
      <c r="D38" s="35" t="s">
        <v>456</v>
      </c>
      <c r="E38" s="36" t="s">
        <v>457</v>
      </c>
      <c r="F38" s="83" t="s">
        <v>446</v>
      </c>
      <c r="G38" s="32" t="s">
        <v>1066</v>
      </c>
    </row>
    <row r="39" spans="1:7" ht="14.25" customHeight="1">
      <c r="A39" s="33">
        <v>29</v>
      </c>
      <c r="B39" s="33"/>
      <c r="C39" s="92" t="s">
        <v>866</v>
      </c>
      <c r="D39" s="35" t="s">
        <v>356</v>
      </c>
      <c r="E39" s="88">
        <v>37153</v>
      </c>
      <c r="F39" s="83" t="s">
        <v>349</v>
      </c>
      <c r="G39" s="32" t="s">
        <v>1071</v>
      </c>
    </row>
    <row r="40" spans="1:7" ht="14.25" customHeight="1">
      <c r="A40" s="33">
        <v>30</v>
      </c>
      <c r="B40" s="33"/>
      <c r="C40" s="92" t="s">
        <v>253</v>
      </c>
      <c r="D40" s="35" t="s">
        <v>479</v>
      </c>
      <c r="E40" s="36" t="s">
        <v>480</v>
      </c>
      <c r="F40" s="37" t="s">
        <v>473</v>
      </c>
      <c r="G40" s="32" t="s">
        <v>1053</v>
      </c>
    </row>
    <row r="41" spans="1:7" ht="14.25" customHeight="1">
      <c r="A41" s="33">
        <v>31</v>
      </c>
      <c r="B41" s="33"/>
      <c r="C41" s="55" t="s">
        <v>81</v>
      </c>
      <c r="D41" s="35" t="s">
        <v>546</v>
      </c>
      <c r="E41" s="36" t="s">
        <v>122</v>
      </c>
      <c r="F41" s="37" t="s">
        <v>534</v>
      </c>
      <c r="G41" s="32" t="s">
        <v>1062</v>
      </c>
    </row>
    <row r="42" spans="1:7" ht="14.25" customHeight="1">
      <c r="A42" s="33"/>
      <c r="B42" s="33"/>
      <c r="C42" s="55" t="s">
        <v>787</v>
      </c>
      <c r="D42" s="35" t="s">
        <v>788</v>
      </c>
      <c r="E42" s="36">
        <v>36879</v>
      </c>
      <c r="F42" s="37" t="s">
        <v>472</v>
      </c>
      <c r="G42" s="32" t="s">
        <v>911</v>
      </c>
    </row>
    <row r="43" spans="1:7" ht="14.25" customHeight="1">
      <c r="A43" s="33"/>
      <c r="B43" s="33"/>
      <c r="C43" s="92" t="s">
        <v>200</v>
      </c>
      <c r="D43" s="35" t="s">
        <v>201</v>
      </c>
      <c r="E43" s="36">
        <v>37692</v>
      </c>
      <c r="F43" s="37" t="s">
        <v>472</v>
      </c>
      <c r="G43" s="32" t="s">
        <v>911</v>
      </c>
    </row>
    <row r="44" spans="1:7" ht="14.25" customHeight="1">
      <c r="A44" s="33"/>
      <c r="B44" s="33"/>
      <c r="C44" s="92" t="s">
        <v>114</v>
      </c>
      <c r="D44" s="35" t="s">
        <v>161</v>
      </c>
      <c r="E44" s="36" t="s">
        <v>122</v>
      </c>
      <c r="F44" s="37" t="s">
        <v>56</v>
      </c>
      <c r="G44" s="32" t="s">
        <v>911</v>
      </c>
    </row>
    <row r="45" spans="1:7" ht="14.25" customHeight="1">
      <c r="A45" s="33"/>
      <c r="B45" s="33"/>
      <c r="C45" s="55" t="s">
        <v>67</v>
      </c>
      <c r="D45" s="35" t="s">
        <v>786</v>
      </c>
      <c r="E45" s="36">
        <v>37085</v>
      </c>
      <c r="F45" s="37" t="s">
        <v>472</v>
      </c>
      <c r="G45" s="32" t="s">
        <v>911</v>
      </c>
    </row>
    <row r="46" spans="1:7" ht="12.75">
      <c r="A46" s="33"/>
      <c r="B46" s="33"/>
      <c r="C46" s="55" t="s">
        <v>759</v>
      </c>
      <c r="D46" s="35" t="s">
        <v>760</v>
      </c>
      <c r="E46" s="85" t="s">
        <v>500</v>
      </c>
      <c r="F46" s="37" t="s">
        <v>499</v>
      </c>
      <c r="G46" s="32" t="s">
        <v>911</v>
      </c>
    </row>
    <row r="47" spans="1:7" ht="12.75">
      <c r="A47" s="33"/>
      <c r="B47" s="33"/>
      <c r="C47" s="92" t="s">
        <v>153</v>
      </c>
      <c r="D47" s="35" t="s">
        <v>115</v>
      </c>
      <c r="E47" s="87">
        <v>37110</v>
      </c>
      <c r="F47" s="37" t="s">
        <v>472</v>
      </c>
      <c r="G47" s="32" t="s">
        <v>911</v>
      </c>
    </row>
    <row r="48" spans="1:7" ht="14.25" customHeight="1">
      <c r="A48" s="33"/>
      <c r="B48" s="33"/>
      <c r="C48" s="92" t="s">
        <v>818</v>
      </c>
      <c r="D48" s="35" t="s">
        <v>819</v>
      </c>
      <c r="E48" s="36" t="s">
        <v>120</v>
      </c>
      <c r="F48" s="37" t="s">
        <v>327</v>
      </c>
      <c r="G48" s="32" t="s">
        <v>911</v>
      </c>
    </row>
  </sheetData>
  <sheetProtection/>
  <mergeCells count="2">
    <mergeCell ref="A4:C4"/>
    <mergeCell ref="A5:C5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G77"/>
  <sheetViews>
    <sheetView zoomScalePageLayoutView="0" workbookViewId="0" topLeftCell="A1">
      <selection activeCell="C31" sqref="C31:D31"/>
    </sheetView>
  </sheetViews>
  <sheetFormatPr defaultColWidth="9.140625" defaultRowHeight="12.75"/>
  <cols>
    <col min="1" max="1" width="5.140625" style="5" customWidth="1"/>
    <col min="2" max="2" width="5.7109375" style="5" customWidth="1"/>
    <col min="3" max="3" width="13.7109375" style="5" customWidth="1"/>
    <col min="4" max="4" width="20.7109375" style="5" customWidth="1"/>
    <col min="5" max="5" width="9.7109375" style="6" customWidth="1"/>
    <col min="6" max="6" width="41.57421875" style="6" customWidth="1"/>
    <col min="7" max="7" width="10.7109375" style="7" customWidth="1"/>
    <col min="8" max="16384" width="9.140625" style="5" customWidth="1"/>
  </cols>
  <sheetData>
    <row r="1" spans="1:5" s="2" customFormat="1" ht="17.25">
      <c r="A1" s="1" t="s">
        <v>28</v>
      </c>
      <c r="B1" s="1"/>
      <c r="D1" s="3"/>
      <c r="E1" s="4"/>
    </row>
    <row r="2" spans="1:5" s="2" customFormat="1" ht="17.25">
      <c r="A2" s="1" t="s">
        <v>29</v>
      </c>
      <c r="B2" s="1"/>
      <c r="D2" s="3"/>
      <c r="E2" s="4"/>
    </row>
    <row r="3" spans="4:7" ht="8.25" customHeight="1">
      <c r="D3" s="6"/>
      <c r="E3" s="7"/>
      <c r="F3" s="5"/>
      <c r="G3" s="5"/>
    </row>
    <row r="4" spans="1:7" ht="13.5" customHeight="1">
      <c r="A4" s="139" t="s">
        <v>8</v>
      </c>
      <c r="B4" s="139"/>
      <c r="C4" s="139"/>
      <c r="D4" s="6"/>
      <c r="E4" s="7"/>
      <c r="F4" s="5"/>
      <c r="G4" s="5"/>
    </row>
    <row r="5" spans="1:7" ht="13.5" customHeight="1">
      <c r="A5" s="139" t="s">
        <v>325</v>
      </c>
      <c r="B5" s="139"/>
      <c r="C5" s="139"/>
      <c r="D5" s="6"/>
      <c r="E5" s="7"/>
      <c r="F5" s="5"/>
      <c r="G5" s="5"/>
    </row>
    <row r="6" ht="8.25" customHeight="1"/>
    <row r="7" spans="3:6" ht="12.75" customHeight="1">
      <c r="C7" s="9" t="s">
        <v>12</v>
      </c>
      <c r="E7" s="3"/>
      <c r="F7" s="3"/>
    </row>
    <row r="8" spans="1:7" ht="10.5" customHeight="1">
      <c r="A8" s="6"/>
      <c r="B8" s="6"/>
      <c r="C8" s="3">
        <v>1</v>
      </c>
      <c r="D8" s="6" t="s">
        <v>280</v>
      </c>
      <c r="E8" s="3"/>
      <c r="F8" s="3"/>
      <c r="G8" s="8"/>
    </row>
    <row r="9" spans="1:7" ht="8.25" customHeight="1">
      <c r="A9" s="6"/>
      <c r="B9" s="6"/>
      <c r="C9" s="3"/>
      <c r="D9" s="3"/>
      <c r="E9" s="3"/>
      <c r="F9" s="3"/>
      <c r="G9" s="10"/>
    </row>
    <row r="10" spans="1:7" ht="12.75">
      <c r="A10" s="30" t="s">
        <v>30</v>
      </c>
      <c r="B10" s="30"/>
      <c r="C10" s="55" t="s">
        <v>1</v>
      </c>
      <c r="D10" s="35" t="s">
        <v>2</v>
      </c>
      <c r="E10" s="30" t="s">
        <v>3</v>
      </c>
      <c r="F10" s="31" t="s">
        <v>17</v>
      </c>
      <c r="G10" s="32" t="s">
        <v>4</v>
      </c>
    </row>
    <row r="11" spans="1:7" ht="14.25" customHeight="1">
      <c r="A11" s="33">
        <v>1</v>
      </c>
      <c r="B11" s="33"/>
      <c r="C11" s="92" t="s">
        <v>822</v>
      </c>
      <c r="D11" s="35" t="s">
        <v>823</v>
      </c>
      <c r="E11" s="36" t="s">
        <v>617</v>
      </c>
      <c r="F11" s="37" t="s">
        <v>618</v>
      </c>
      <c r="G11" s="32" t="s">
        <v>1163</v>
      </c>
    </row>
    <row r="12" spans="1:7" ht="14.25" customHeight="1">
      <c r="A12" s="33">
        <v>2</v>
      </c>
      <c r="B12" s="33"/>
      <c r="C12" s="92" t="s">
        <v>853</v>
      </c>
      <c r="D12" s="35" t="s">
        <v>854</v>
      </c>
      <c r="E12" s="36" t="s">
        <v>210</v>
      </c>
      <c r="F12" s="37" t="s">
        <v>524</v>
      </c>
      <c r="G12" s="32" t="s">
        <v>1084</v>
      </c>
    </row>
    <row r="13" spans="1:7" ht="14.25" customHeight="1">
      <c r="A13" s="33">
        <v>3</v>
      </c>
      <c r="B13" s="33"/>
      <c r="C13" s="92" t="s">
        <v>318</v>
      </c>
      <c r="D13" s="35" t="s">
        <v>509</v>
      </c>
      <c r="E13" s="36" t="s">
        <v>510</v>
      </c>
      <c r="F13" s="37" t="s">
        <v>528</v>
      </c>
      <c r="G13" s="32" t="s">
        <v>1082</v>
      </c>
    </row>
    <row r="14" spans="1:7" ht="14.25" customHeight="1">
      <c r="A14" s="33">
        <v>4</v>
      </c>
      <c r="B14" s="33"/>
      <c r="C14" s="92" t="s">
        <v>709</v>
      </c>
      <c r="D14" s="35" t="s">
        <v>710</v>
      </c>
      <c r="E14" s="36" t="s">
        <v>129</v>
      </c>
      <c r="F14" s="37" t="s">
        <v>676</v>
      </c>
      <c r="G14" s="32" t="s">
        <v>1083</v>
      </c>
    </row>
    <row r="15" spans="1:7" ht="14.25" customHeight="1">
      <c r="A15" s="33">
        <v>5</v>
      </c>
      <c r="B15" s="33"/>
      <c r="C15" s="92" t="s">
        <v>160</v>
      </c>
      <c r="D15" s="35" t="s">
        <v>1223</v>
      </c>
      <c r="E15" s="36">
        <v>37013</v>
      </c>
      <c r="F15" s="37" t="s">
        <v>136</v>
      </c>
      <c r="G15" s="32" t="s">
        <v>911</v>
      </c>
    </row>
    <row r="16" spans="1:7" ht="14.25" customHeight="1">
      <c r="A16" s="33">
        <v>6</v>
      </c>
      <c r="B16" s="33"/>
      <c r="C16" s="92" t="s">
        <v>711</v>
      </c>
      <c r="D16" s="35" t="s">
        <v>712</v>
      </c>
      <c r="E16" s="36" t="s">
        <v>130</v>
      </c>
      <c r="F16" s="37" t="s">
        <v>676</v>
      </c>
      <c r="G16" s="32" t="s">
        <v>1081</v>
      </c>
    </row>
    <row r="17" spans="1:7" ht="9.75" customHeight="1">
      <c r="A17" s="82"/>
      <c r="B17" s="82"/>
      <c r="C17" s="83"/>
      <c r="D17" s="84"/>
      <c r="E17" s="85"/>
      <c r="F17" s="83"/>
      <c r="G17" s="29"/>
    </row>
    <row r="18" spans="1:7" ht="10.5" customHeight="1">
      <c r="A18" s="6"/>
      <c r="B18" s="6"/>
      <c r="C18" s="3">
        <v>2</v>
      </c>
      <c r="D18" s="6" t="s">
        <v>280</v>
      </c>
      <c r="E18" s="3"/>
      <c r="F18" s="3"/>
      <c r="G18" s="8"/>
    </row>
    <row r="19" spans="1:7" ht="8.25" customHeight="1">
      <c r="A19" s="6"/>
      <c r="B19" s="6"/>
      <c r="C19" s="3"/>
      <c r="D19" s="3"/>
      <c r="E19" s="3"/>
      <c r="F19" s="3"/>
      <c r="G19" s="10"/>
    </row>
    <row r="20" spans="1:7" ht="12.75">
      <c r="A20" s="30" t="s">
        <v>30</v>
      </c>
      <c r="B20" s="30"/>
      <c r="C20" s="55" t="s">
        <v>1</v>
      </c>
      <c r="D20" s="35" t="s">
        <v>2</v>
      </c>
      <c r="E20" s="30" t="s">
        <v>3</v>
      </c>
      <c r="F20" s="30" t="s">
        <v>17</v>
      </c>
      <c r="G20" s="32" t="s">
        <v>4</v>
      </c>
    </row>
    <row r="21" spans="1:7" ht="14.25" customHeight="1">
      <c r="A21" s="33">
        <v>1</v>
      </c>
      <c r="B21" s="33"/>
      <c r="C21" s="92" t="s">
        <v>74</v>
      </c>
      <c r="D21" s="35" t="s">
        <v>183</v>
      </c>
      <c r="E21" s="36" t="s">
        <v>207</v>
      </c>
      <c r="F21" s="37" t="s">
        <v>358</v>
      </c>
      <c r="G21" s="32" t="s">
        <v>1086</v>
      </c>
    </row>
    <row r="22" spans="1:7" ht="14.25" customHeight="1">
      <c r="A22" s="33">
        <v>2</v>
      </c>
      <c r="B22" s="33"/>
      <c r="C22" s="92" t="s">
        <v>775</v>
      </c>
      <c r="D22" s="35" t="s">
        <v>776</v>
      </c>
      <c r="E22" s="36" t="s">
        <v>307</v>
      </c>
      <c r="F22" s="37" t="s">
        <v>606</v>
      </c>
      <c r="G22" s="32" t="s">
        <v>1088</v>
      </c>
    </row>
    <row r="23" spans="1:7" ht="14.25" customHeight="1">
      <c r="A23" s="33">
        <v>3</v>
      </c>
      <c r="B23" s="33"/>
      <c r="C23" s="92" t="s">
        <v>204</v>
      </c>
      <c r="D23" s="35" t="s">
        <v>698</v>
      </c>
      <c r="E23" s="36">
        <v>37193</v>
      </c>
      <c r="F23" s="37" t="s">
        <v>107</v>
      </c>
      <c r="G23" s="32" t="s">
        <v>1165</v>
      </c>
    </row>
    <row r="24" spans="1:7" ht="14.25" customHeight="1">
      <c r="A24" s="33">
        <v>4</v>
      </c>
      <c r="B24" s="33"/>
      <c r="C24" s="92" t="s">
        <v>218</v>
      </c>
      <c r="D24" s="35" t="s">
        <v>447</v>
      </c>
      <c r="E24" s="36">
        <v>36424</v>
      </c>
      <c r="F24" s="37" t="s">
        <v>446</v>
      </c>
      <c r="G24" s="32" t="s">
        <v>1087</v>
      </c>
    </row>
    <row r="25" spans="1:7" ht="14.25" customHeight="1">
      <c r="A25" s="33">
        <v>5</v>
      </c>
      <c r="B25" s="33"/>
      <c r="C25" s="92" t="s">
        <v>393</v>
      </c>
      <c r="D25" s="35" t="s">
        <v>71</v>
      </c>
      <c r="E25" s="36"/>
      <c r="F25" s="37" t="s">
        <v>421</v>
      </c>
      <c r="G25" s="32" t="s">
        <v>1089</v>
      </c>
    </row>
    <row r="26" spans="1:7" ht="14.25" customHeight="1">
      <c r="A26" s="33">
        <v>6</v>
      </c>
      <c r="B26" s="33"/>
      <c r="C26" s="92" t="s">
        <v>312</v>
      </c>
      <c r="D26" s="35" t="s">
        <v>559</v>
      </c>
      <c r="E26" s="36">
        <v>36645</v>
      </c>
      <c r="F26" s="37" t="s">
        <v>555</v>
      </c>
      <c r="G26" s="32" t="s">
        <v>1090</v>
      </c>
    </row>
    <row r="27" spans="1:7" ht="9.75" customHeight="1">
      <c r="A27" s="82"/>
      <c r="B27" s="82"/>
      <c r="C27" s="83"/>
      <c r="D27" s="84"/>
      <c r="E27" s="85"/>
      <c r="F27" s="83"/>
      <c r="G27" s="29"/>
    </row>
    <row r="28" spans="1:7" ht="10.5" customHeight="1">
      <c r="A28" s="6"/>
      <c r="B28" s="6"/>
      <c r="C28" s="3">
        <v>3</v>
      </c>
      <c r="D28" s="6" t="s">
        <v>280</v>
      </c>
      <c r="E28" s="3"/>
      <c r="F28" s="3"/>
      <c r="G28" s="8"/>
    </row>
    <row r="29" spans="1:7" ht="8.25" customHeight="1">
      <c r="A29" s="6"/>
      <c r="B29" s="6"/>
      <c r="C29" s="3"/>
      <c r="D29" s="3"/>
      <c r="E29" s="3"/>
      <c r="F29" s="3"/>
      <c r="G29" s="10"/>
    </row>
    <row r="30" spans="1:7" ht="12.75">
      <c r="A30" s="30" t="s">
        <v>30</v>
      </c>
      <c r="B30" s="30"/>
      <c r="C30" s="55" t="s">
        <v>1</v>
      </c>
      <c r="D30" s="35" t="s">
        <v>2</v>
      </c>
      <c r="E30" s="30" t="s">
        <v>3</v>
      </c>
      <c r="F30" s="30" t="s">
        <v>17</v>
      </c>
      <c r="G30" s="32" t="s">
        <v>4</v>
      </c>
    </row>
    <row r="31" spans="1:7" ht="14.25" customHeight="1">
      <c r="A31" s="33">
        <v>1</v>
      </c>
      <c r="B31" s="33"/>
      <c r="C31" s="92" t="s">
        <v>1222</v>
      </c>
      <c r="D31" s="35" t="s">
        <v>1221</v>
      </c>
      <c r="E31" s="36">
        <v>37071</v>
      </c>
      <c r="F31" s="37" t="s">
        <v>136</v>
      </c>
      <c r="G31" s="32" t="s">
        <v>1092</v>
      </c>
    </row>
    <row r="32" spans="1:7" ht="14.25" customHeight="1">
      <c r="A32" s="33">
        <v>2</v>
      </c>
      <c r="B32" s="33"/>
      <c r="C32" s="92" t="s">
        <v>308</v>
      </c>
      <c r="D32" s="35" t="s">
        <v>51</v>
      </c>
      <c r="E32" s="126">
        <v>36590</v>
      </c>
      <c r="F32" s="48" t="s">
        <v>403</v>
      </c>
      <c r="G32" s="32" t="s">
        <v>1091</v>
      </c>
    </row>
    <row r="33" spans="1:7" ht="14.25" customHeight="1">
      <c r="A33" s="33">
        <v>3</v>
      </c>
      <c r="B33" s="33"/>
      <c r="C33" s="92" t="s">
        <v>74</v>
      </c>
      <c r="D33" s="35" t="s">
        <v>483</v>
      </c>
      <c r="E33" s="36" t="s">
        <v>484</v>
      </c>
      <c r="F33" s="37" t="s">
        <v>473</v>
      </c>
      <c r="G33" s="32" t="s">
        <v>1162</v>
      </c>
    </row>
    <row r="34" spans="1:7" ht="14.25" customHeight="1">
      <c r="A34" s="33">
        <v>4</v>
      </c>
      <c r="B34" s="33"/>
      <c r="C34" s="92" t="s">
        <v>320</v>
      </c>
      <c r="D34" s="35" t="s">
        <v>518</v>
      </c>
      <c r="E34" s="36" t="s">
        <v>519</v>
      </c>
      <c r="F34" s="37" t="s">
        <v>530</v>
      </c>
      <c r="G34" s="32" t="s">
        <v>1093</v>
      </c>
    </row>
    <row r="35" spans="1:7" ht="14.25" customHeight="1">
      <c r="A35" s="33">
        <v>5</v>
      </c>
      <c r="B35" s="33"/>
      <c r="C35" s="92" t="s">
        <v>261</v>
      </c>
      <c r="D35" s="35" t="s">
        <v>783</v>
      </c>
      <c r="E35" s="36">
        <v>37484</v>
      </c>
      <c r="F35" s="37" t="s">
        <v>472</v>
      </c>
      <c r="G35" s="32" t="s">
        <v>1164</v>
      </c>
    </row>
    <row r="36" spans="1:7" ht="14.25" customHeight="1">
      <c r="A36" s="33">
        <v>6</v>
      </c>
      <c r="B36" s="33"/>
      <c r="C36" s="92" t="s">
        <v>274</v>
      </c>
      <c r="D36" s="35" t="s">
        <v>778</v>
      </c>
      <c r="E36" s="36" t="s">
        <v>120</v>
      </c>
      <c r="F36" s="37" t="s">
        <v>606</v>
      </c>
      <c r="G36" s="32" t="s">
        <v>1094</v>
      </c>
    </row>
    <row r="37" spans="1:7" ht="9.75" customHeight="1">
      <c r="A37" s="82"/>
      <c r="B37" s="82"/>
      <c r="C37" s="83"/>
      <c r="D37" s="84"/>
      <c r="E37" s="85"/>
      <c r="F37" s="83"/>
      <c r="G37" s="29"/>
    </row>
    <row r="38" spans="1:7" ht="10.5" customHeight="1">
      <c r="A38" s="6"/>
      <c r="B38" s="6"/>
      <c r="C38" s="3">
        <v>4</v>
      </c>
      <c r="D38" s="6" t="s">
        <v>280</v>
      </c>
      <c r="E38" s="3"/>
      <c r="F38" s="3"/>
      <c r="G38" s="8"/>
    </row>
    <row r="39" spans="1:7" ht="8.25" customHeight="1">
      <c r="A39" s="6"/>
      <c r="B39" s="6"/>
      <c r="C39" s="3"/>
      <c r="D39" s="3"/>
      <c r="E39" s="3"/>
      <c r="F39" s="3"/>
      <c r="G39" s="10"/>
    </row>
    <row r="40" spans="1:7" ht="12.75">
      <c r="A40" s="30" t="s">
        <v>30</v>
      </c>
      <c r="B40" s="30"/>
      <c r="C40" s="55" t="s">
        <v>1</v>
      </c>
      <c r="D40" s="35" t="s">
        <v>2</v>
      </c>
      <c r="E40" s="30" t="s">
        <v>3</v>
      </c>
      <c r="F40" s="30" t="s">
        <v>17</v>
      </c>
      <c r="G40" s="32" t="s">
        <v>4</v>
      </c>
    </row>
    <row r="41" spans="1:7" ht="14.25" customHeight="1">
      <c r="A41" s="33"/>
      <c r="B41" s="33"/>
      <c r="C41" s="55"/>
      <c r="D41" s="35"/>
      <c r="E41" s="36"/>
      <c r="F41" s="37"/>
      <c r="G41" s="32"/>
    </row>
    <row r="42" spans="1:7" ht="14.25" customHeight="1">
      <c r="A42" s="33">
        <v>2</v>
      </c>
      <c r="B42" s="33"/>
      <c r="C42" s="92" t="s">
        <v>157</v>
      </c>
      <c r="D42" s="35" t="s">
        <v>54</v>
      </c>
      <c r="E42" s="36" t="s">
        <v>404</v>
      </c>
      <c r="F42" s="37" t="s">
        <v>403</v>
      </c>
      <c r="G42" s="32" t="s">
        <v>1096</v>
      </c>
    </row>
    <row r="43" spans="1:7" ht="14.25" customHeight="1">
      <c r="A43" s="33">
        <v>3</v>
      </c>
      <c r="B43" s="33"/>
      <c r="C43" s="92" t="s">
        <v>133</v>
      </c>
      <c r="D43" s="35" t="s">
        <v>53</v>
      </c>
      <c r="E43" s="36" t="s">
        <v>405</v>
      </c>
      <c r="F43" s="37" t="s">
        <v>403</v>
      </c>
      <c r="G43" s="32" t="s">
        <v>1097</v>
      </c>
    </row>
    <row r="44" spans="1:7" ht="14.25" customHeight="1">
      <c r="A44" s="33">
        <v>4</v>
      </c>
      <c r="B44" s="33"/>
      <c r="C44" s="92" t="s">
        <v>715</v>
      </c>
      <c r="D44" s="35" t="s">
        <v>716</v>
      </c>
      <c r="E44" s="36" t="s">
        <v>132</v>
      </c>
      <c r="F44" s="37" t="s">
        <v>676</v>
      </c>
      <c r="G44" s="32" t="s">
        <v>1095</v>
      </c>
    </row>
    <row r="45" spans="1:7" ht="14.25" customHeight="1">
      <c r="A45" s="33">
        <v>5</v>
      </c>
      <c r="B45" s="33"/>
      <c r="C45" s="92" t="s">
        <v>696</v>
      </c>
      <c r="D45" s="35" t="s">
        <v>697</v>
      </c>
      <c r="E45" s="36">
        <v>36912</v>
      </c>
      <c r="F45" s="37" t="s">
        <v>107</v>
      </c>
      <c r="G45" s="32" t="s">
        <v>911</v>
      </c>
    </row>
    <row r="46" spans="1:7" ht="14.25" customHeight="1">
      <c r="A46" s="33">
        <v>6</v>
      </c>
      <c r="B46" s="33"/>
      <c r="C46" s="92" t="s">
        <v>768</v>
      </c>
      <c r="D46" s="35" t="s">
        <v>769</v>
      </c>
      <c r="E46" s="36" t="s">
        <v>334</v>
      </c>
      <c r="F46" s="37" t="s">
        <v>336</v>
      </c>
      <c r="G46" s="32" t="s">
        <v>1098</v>
      </c>
    </row>
    <row r="47" spans="1:7" ht="14.25" customHeight="1">
      <c r="A47" s="33"/>
      <c r="B47" s="33"/>
      <c r="C47" s="34"/>
      <c r="D47" s="35"/>
      <c r="E47" s="36"/>
      <c r="F47" s="37"/>
      <c r="G47" s="32"/>
    </row>
    <row r="48" spans="1:7" ht="9.75" customHeight="1">
      <c r="A48" s="82"/>
      <c r="B48" s="82"/>
      <c r="C48" s="83"/>
      <c r="D48" s="84"/>
      <c r="E48" s="85"/>
      <c r="F48" s="83"/>
      <c r="G48" s="29"/>
    </row>
    <row r="49" spans="1:7" ht="10.5" customHeight="1">
      <c r="A49" s="6"/>
      <c r="B49" s="6"/>
      <c r="C49" s="3">
        <v>5</v>
      </c>
      <c r="D49" s="6" t="s">
        <v>280</v>
      </c>
      <c r="E49" s="3"/>
      <c r="F49" s="3"/>
      <c r="G49" s="8"/>
    </row>
    <row r="50" spans="1:7" ht="8.25" customHeight="1">
      <c r="A50" s="6"/>
      <c r="B50" s="6"/>
      <c r="C50" s="3"/>
      <c r="D50" s="3"/>
      <c r="E50" s="3"/>
      <c r="F50" s="3"/>
      <c r="G50" s="10"/>
    </row>
    <row r="51" spans="1:7" ht="12.75">
      <c r="A51" s="30" t="s">
        <v>30</v>
      </c>
      <c r="B51" s="30"/>
      <c r="C51" s="55" t="s">
        <v>1</v>
      </c>
      <c r="D51" s="35" t="s">
        <v>2</v>
      </c>
      <c r="E51" s="30" t="s">
        <v>3</v>
      </c>
      <c r="F51" s="30" t="s">
        <v>17</v>
      </c>
      <c r="G51" s="32" t="s">
        <v>4</v>
      </c>
    </row>
    <row r="52" spans="1:7" ht="14.25" customHeight="1">
      <c r="A52" s="33"/>
      <c r="B52" s="33"/>
      <c r="C52" s="55"/>
      <c r="D52" s="35"/>
      <c r="E52" s="36"/>
      <c r="F52" s="37"/>
      <c r="G52" s="32"/>
    </row>
    <row r="53" spans="1:7" ht="14.25" customHeight="1">
      <c r="A53" s="33">
        <v>2</v>
      </c>
      <c r="B53" s="33"/>
      <c r="C53" s="92" t="s">
        <v>288</v>
      </c>
      <c r="D53" s="35" t="s">
        <v>596</v>
      </c>
      <c r="E53" s="36" t="s">
        <v>597</v>
      </c>
      <c r="F53" s="37" t="s">
        <v>598</v>
      </c>
      <c r="G53" s="32" t="s">
        <v>1100</v>
      </c>
    </row>
    <row r="54" spans="1:7" ht="14.25" customHeight="1">
      <c r="A54" s="33">
        <v>3</v>
      </c>
      <c r="B54" s="33"/>
      <c r="C54" s="92" t="s">
        <v>784</v>
      </c>
      <c r="D54" s="35" t="s">
        <v>785</v>
      </c>
      <c r="E54" s="36">
        <v>36228</v>
      </c>
      <c r="F54" s="37" t="s">
        <v>472</v>
      </c>
      <c r="G54" s="32" t="s">
        <v>911</v>
      </c>
    </row>
    <row r="55" spans="1:7" ht="14.25" customHeight="1">
      <c r="A55" s="33">
        <v>4</v>
      </c>
      <c r="B55" s="33"/>
      <c r="C55" s="92" t="s">
        <v>503</v>
      </c>
      <c r="D55" s="35" t="s">
        <v>508</v>
      </c>
      <c r="E55" s="36" t="s">
        <v>122</v>
      </c>
      <c r="F55" s="37" t="s">
        <v>56</v>
      </c>
      <c r="G55" s="32" t="s">
        <v>1101</v>
      </c>
    </row>
    <row r="56" spans="1:7" ht="14.25" customHeight="1">
      <c r="A56" s="33">
        <v>5</v>
      </c>
      <c r="B56" s="33"/>
      <c r="C56" s="92" t="s">
        <v>757</v>
      </c>
      <c r="D56" s="35" t="s">
        <v>758</v>
      </c>
      <c r="E56" s="36" t="s">
        <v>498</v>
      </c>
      <c r="F56" s="37" t="s">
        <v>499</v>
      </c>
      <c r="G56" s="32" t="s">
        <v>1102</v>
      </c>
    </row>
    <row r="57" spans="1:7" ht="14.25" customHeight="1">
      <c r="A57" s="33">
        <v>6</v>
      </c>
      <c r="B57" s="33"/>
      <c r="C57" s="92" t="s">
        <v>309</v>
      </c>
      <c r="D57" s="35" t="s">
        <v>310</v>
      </c>
      <c r="E57" s="36" t="s">
        <v>441</v>
      </c>
      <c r="F57" s="37" t="s">
        <v>645</v>
      </c>
      <c r="G57" s="32" t="s">
        <v>1099</v>
      </c>
    </row>
    <row r="58" spans="1:7" ht="9.75" customHeight="1">
      <c r="A58" s="82"/>
      <c r="B58" s="82"/>
      <c r="C58" s="83"/>
      <c r="D58" s="84"/>
      <c r="E58" s="85"/>
      <c r="F58" s="83"/>
      <c r="G58" s="29"/>
    </row>
    <row r="59" spans="1:7" ht="10.5" customHeight="1">
      <c r="A59" s="6"/>
      <c r="B59" s="6"/>
      <c r="C59" s="3">
        <v>6</v>
      </c>
      <c r="D59" s="6" t="s">
        <v>280</v>
      </c>
      <c r="E59" s="3"/>
      <c r="F59" s="3"/>
      <c r="G59" s="8"/>
    </row>
    <row r="60" spans="1:7" ht="8.25" customHeight="1">
      <c r="A60" s="6"/>
      <c r="B60" s="6"/>
      <c r="C60" s="3"/>
      <c r="D60" s="3"/>
      <c r="E60" s="3"/>
      <c r="F60" s="3"/>
      <c r="G60" s="10"/>
    </row>
    <row r="61" spans="1:7" ht="12.75">
      <c r="A61" s="30" t="s">
        <v>30</v>
      </c>
      <c r="B61" s="30"/>
      <c r="C61" s="55" t="s">
        <v>1</v>
      </c>
      <c r="D61" s="35" t="s">
        <v>2</v>
      </c>
      <c r="E61" s="30" t="s">
        <v>3</v>
      </c>
      <c r="F61" s="30" t="s">
        <v>17</v>
      </c>
      <c r="G61" s="32" t="s">
        <v>4</v>
      </c>
    </row>
    <row r="62" spans="1:7" ht="14.25" customHeight="1">
      <c r="A62" s="33"/>
      <c r="B62" s="33"/>
      <c r="C62" s="92"/>
      <c r="D62" s="35"/>
      <c r="E62" s="36"/>
      <c r="F62" s="37"/>
      <c r="G62" s="32"/>
    </row>
    <row r="63" spans="1:7" ht="14.25" customHeight="1">
      <c r="A63" s="33">
        <v>2</v>
      </c>
      <c r="B63" s="33"/>
      <c r="C63" s="92" t="s">
        <v>762</v>
      </c>
      <c r="D63" s="35" t="s">
        <v>763</v>
      </c>
      <c r="E63" s="36" t="s">
        <v>122</v>
      </c>
      <c r="F63" s="37" t="s">
        <v>401</v>
      </c>
      <c r="G63" s="32" t="s">
        <v>1104</v>
      </c>
    </row>
    <row r="64" spans="1:7" ht="14.25" customHeight="1">
      <c r="A64" s="33">
        <v>3</v>
      </c>
      <c r="B64" s="33"/>
      <c r="C64" s="92" t="s">
        <v>803</v>
      </c>
      <c r="D64" s="35" t="s">
        <v>860</v>
      </c>
      <c r="E64" s="36" t="s">
        <v>861</v>
      </c>
      <c r="F64" s="37" t="s">
        <v>528</v>
      </c>
      <c r="G64" s="32" t="s">
        <v>1106</v>
      </c>
    </row>
    <row r="65" spans="1:7" ht="14.25" customHeight="1">
      <c r="A65" s="33">
        <v>4</v>
      </c>
      <c r="B65" s="33"/>
      <c r="C65" s="92" t="s">
        <v>133</v>
      </c>
      <c r="D65" s="35" t="s">
        <v>777</v>
      </c>
      <c r="E65" s="36" t="s">
        <v>307</v>
      </c>
      <c r="F65" s="37" t="s">
        <v>606</v>
      </c>
      <c r="G65" s="32" t="s">
        <v>1105</v>
      </c>
    </row>
    <row r="66" spans="1:7" ht="14.25" customHeight="1">
      <c r="A66" s="33">
        <v>5</v>
      </c>
      <c r="B66" s="33"/>
      <c r="C66" s="92" t="s">
        <v>270</v>
      </c>
      <c r="D66" s="35" t="s">
        <v>42</v>
      </c>
      <c r="E66" s="36" t="s">
        <v>271</v>
      </c>
      <c r="F66" s="37" t="s">
        <v>494</v>
      </c>
      <c r="G66" s="32" t="s">
        <v>1103</v>
      </c>
    </row>
    <row r="67" spans="1:7" ht="14.25" customHeight="1">
      <c r="A67" s="33">
        <v>6</v>
      </c>
      <c r="B67" s="33"/>
      <c r="C67" s="92" t="s">
        <v>532</v>
      </c>
      <c r="D67" s="35" t="s">
        <v>806</v>
      </c>
      <c r="E67" s="36" t="s">
        <v>119</v>
      </c>
      <c r="F67" s="37" t="s">
        <v>327</v>
      </c>
      <c r="G67" s="32" t="s">
        <v>911</v>
      </c>
    </row>
    <row r="68" spans="1:7" ht="9.75" customHeight="1">
      <c r="A68" s="82"/>
      <c r="B68" s="82"/>
      <c r="C68" s="83"/>
      <c r="D68" s="84"/>
      <c r="E68" s="85"/>
      <c r="F68" s="83"/>
      <c r="G68" s="29"/>
    </row>
    <row r="69" spans="1:7" ht="10.5" customHeight="1">
      <c r="A69" s="6"/>
      <c r="B69" s="6"/>
      <c r="C69" s="3">
        <v>7</v>
      </c>
      <c r="D69" s="6" t="s">
        <v>280</v>
      </c>
      <c r="E69" s="3"/>
      <c r="F69" s="3"/>
      <c r="G69" s="8"/>
    </row>
    <row r="70" spans="1:7" ht="8.25" customHeight="1">
      <c r="A70" s="6"/>
      <c r="B70" s="6"/>
      <c r="C70" s="3"/>
      <c r="D70" s="3"/>
      <c r="E70" s="3"/>
      <c r="F70" s="3"/>
      <c r="G70" s="10"/>
    </row>
    <row r="71" spans="1:7" ht="12.75">
      <c r="A71" s="30" t="s">
        <v>30</v>
      </c>
      <c r="B71" s="30"/>
      <c r="C71" s="55" t="s">
        <v>1</v>
      </c>
      <c r="D71" s="35" t="s">
        <v>2</v>
      </c>
      <c r="E71" s="30" t="s">
        <v>3</v>
      </c>
      <c r="F71" s="30" t="s">
        <v>17</v>
      </c>
      <c r="G71" s="32" t="s">
        <v>4</v>
      </c>
    </row>
    <row r="72" spans="1:7" ht="14.25" customHeight="1">
      <c r="A72" s="33">
        <v>1</v>
      </c>
      <c r="B72" s="33"/>
      <c r="C72" s="55"/>
      <c r="D72" s="35"/>
      <c r="E72" s="36"/>
      <c r="F72" s="37"/>
      <c r="G72" s="32"/>
    </row>
    <row r="73" spans="1:7" ht="14.25" customHeight="1">
      <c r="A73" s="33">
        <v>2</v>
      </c>
      <c r="B73" s="33"/>
      <c r="C73" s="92" t="s">
        <v>381</v>
      </c>
      <c r="D73" s="35" t="s">
        <v>382</v>
      </c>
      <c r="E73" s="36" t="s">
        <v>120</v>
      </c>
      <c r="F73" s="37" t="s">
        <v>380</v>
      </c>
      <c r="G73" s="32" t="s">
        <v>1110</v>
      </c>
    </row>
    <row r="74" spans="1:7" ht="14.25" customHeight="1">
      <c r="A74" s="33">
        <v>3</v>
      </c>
      <c r="B74" s="33"/>
      <c r="C74" s="92" t="s">
        <v>862</v>
      </c>
      <c r="D74" s="35" t="s">
        <v>863</v>
      </c>
      <c r="E74" s="36" t="s">
        <v>864</v>
      </c>
      <c r="F74" s="37" t="s">
        <v>528</v>
      </c>
      <c r="G74" s="32" t="s">
        <v>1161</v>
      </c>
    </row>
    <row r="75" spans="1:7" ht="12.75">
      <c r="A75" s="33">
        <v>4</v>
      </c>
      <c r="B75" s="33"/>
      <c r="C75" s="72" t="s">
        <v>391</v>
      </c>
      <c r="D75" s="51" t="s">
        <v>99</v>
      </c>
      <c r="E75" s="127" t="s">
        <v>392</v>
      </c>
      <c r="F75" s="52" t="s">
        <v>390</v>
      </c>
      <c r="G75" s="32" t="s">
        <v>1109</v>
      </c>
    </row>
    <row r="76" spans="1:7" ht="12.75">
      <c r="A76" s="33">
        <v>5</v>
      </c>
      <c r="B76" s="33"/>
      <c r="C76" s="72" t="s">
        <v>203</v>
      </c>
      <c r="D76" s="51" t="s">
        <v>99</v>
      </c>
      <c r="E76" s="127" t="s">
        <v>227</v>
      </c>
      <c r="F76" s="52" t="s">
        <v>390</v>
      </c>
      <c r="G76" s="32" t="s">
        <v>1107</v>
      </c>
    </row>
    <row r="77" spans="1:7" ht="14.25" customHeight="1">
      <c r="A77" s="33">
        <v>6</v>
      </c>
      <c r="B77" s="33"/>
      <c r="C77" s="92" t="s">
        <v>151</v>
      </c>
      <c r="D77" s="35" t="s">
        <v>600</v>
      </c>
      <c r="E77" s="36" t="s">
        <v>601</v>
      </c>
      <c r="F77" s="37" t="s">
        <v>598</v>
      </c>
      <c r="G77" s="32" t="s">
        <v>1108</v>
      </c>
    </row>
  </sheetData>
  <sheetProtection/>
  <mergeCells count="2">
    <mergeCell ref="A4:C4"/>
    <mergeCell ref="A5:C5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G48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5.140625" style="5" customWidth="1"/>
    <col min="2" max="2" width="5.7109375" style="5" customWidth="1"/>
    <col min="3" max="3" width="13.7109375" style="5" customWidth="1"/>
    <col min="4" max="4" width="20.7109375" style="5" customWidth="1"/>
    <col min="5" max="5" width="9.7109375" style="6" customWidth="1"/>
    <col min="6" max="6" width="41.57421875" style="6" customWidth="1"/>
    <col min="7" max="7" width="10.7109375" style="7" customWidth="1"/>
    <col min="8" max="16384" width="9.140625" style="5" customWidth="1"/>
  </cols>
  <sheetData>
    <row r="1" spans="1:5" s="2" customFormat="1" ht="17.25">
      <c r="A1" s="1" t="s">
        <v>28</v>
      </c>
      <c r="B1" s="1"/>
      <c r="D1" s="3"/>
      <c r="E1" s="4"/>
    </row>
    <row r="2" spans="1:5" s="2" customFormat="1" ht="17.25">
      <c r="A2" s="1" t="s">
        <v>29</v>
      </c>
      <c r="B2" s="1"/>
      <c r="D2" s="3"/>
      <c r="E2" s="4"/>
    </row>
    <row r="3" spans="4:7" ht="8.25" customHeight="1">
      <c r="D3" s="6"/>
      <c r="E3" s="7"/>
      <c r="F3" s="5"/>
      <c r="G3" s="5"/>
    </row>
    <row r="4" spans="1:7" ht="13.5" customHeight="1">
      <c r="A4" s="139" t="s">
        <v>8</v>
      </c>
      <c r="B4" s="139"/>
      <c r="C4" s="139"/>
      <c r="D4" s="6"/>
      <c r="E4" s="7"/>
      <c r="F4" s="5"/>
      <c r="G4" s="5"/>
    </row>
    <row r="5" spans="1:7" ht="13.5" customHeight="1">
      <c r="A5" s="139" t="s">
        <v>325</v>
      </c>
      <c r="B5" s="139"/>
      <c r="C5" s="139"/>
      <c r="D5" s="6"/>
      <c r="E5" s="7"/>
      <c r="F5" s="5"/>
      <c r="G5" s="5"/>
    </row>
    <row r="6" ht="8.25" customHeight="1"/>
    <row r="7" spans="3:6" ht="12.75" customHeight="1">
      <c r="C7" s="9" t="s">
        <v>12</v>
      </c>
      <c r="E7" s="3"/>
      <c r="F7" s="3"/>
    </row>
    <row r="8" spans="1:7" ht="10.5" customHeight="1">
      <c r="A8" s="6"/>
      <c r="B8" s="6"/>
      <c r="C8" s="3"/>
      <c r="D8" s="6"/>
      <c r="E8" s="3"/>
      <c r="F8" s="3"/>
      <c r="G8" s="8"/>
    </row>
    <row r="9" spans="1:7" ht="8.25" customHeight="1">
      <c r="A9" s="6"/>
      <c r="B9" s="6"/>
      <c r="C9" s="3"/>
      <c r="D9" s="3"/>
      <c r="E9" s="3"/>
      <c r="F9" s="3"/>
      <c r="G9" s="10"/>
    </row>
    <row r="10" spans="1:7" ht="12.75">
      <c r="A10" s="30" t="s">
        <v>0</v>
      </c>
      <c r="B10" s="30" t="s">
        <v>18</v>
      </c>
      <c r="C10" s="55" t="s">
        <v>1</v>
      </c>
      <c r="D10" s="35" t="s">
        <v>2</v>
      </c>
      <c r="E10" s="30" t="s">
        <v>3</v>
      </c>
      <c r="F10" s="31" t="s">
        <v>17</v>
      </c>
      <c r="G10" s="32" t="s">
        <v>4</v>
      </c>
    </row>
    <row r="11" spans="1:7" ht="14.25" customHeight="1">
      <c r="A11" s="33">
        <v>1</v>
      </c>
      <c r="B11" s="33">
        <v>25</v>
      </c>
      <c r="C11" s="92" t="s">
        <v>203</v>
      </c>
      <c r="D11" s="35" t="s">
        <v>99</v>
      </c>
      <c r="E11" s="60" t="s">
        <v>227</v>
      </c>
      <c r="F11" s="52" t="s">
        <v>390</v>
      </c>
      <c r="G11" s="32" t="s">
        <v>1107</v>
      </c>
    </row>
    <row r="12" spans="1:7" ht="14.25" customHeight="1">
      <c r="A12" s="33">
        <v>2</v>
      </c>
      <c r="B12" s="33">
        <v>22</v>
      </c>
      <c r="C12" s="92" t="s">
        <v>270</v>
      </c>
      <c r="D12" s="35" t="s">
        <v>42</v>
      </c>
      <c r="E12" s="36" t="s">
        <v>271</v>
      </c>
      <c r="F12" s="37" t="s">
        <v>494</v>
      </c>
      <c r="G12" s="32" t="s">
        <v>1103</v>
      </c>
    </row>
    <row r="13" spans="1:7" ht="14.25" customHeight="1">
      <c r="A13" s="33">
        <v>3</v>
      </c>
      <c r="B13" s="33">
        <v>19</v>
      </c>
      <c r="C13" s="92" t="s">
        <v>151</v>
      </c>
      <c r="D13" s="35" t="s">
        <v>600</v>
      </c>
      <c r="E13" s="36" t="s">
        <v>601</v>
      </c>
      <c r="F13" s="37" t="s">
        <v>598</v>
      </c>
      <c r="G13" s="32" t="s">
        <v>1108</v>
      </c>
    </row>
    <row r="14" spans="1:7" ht="14.25" customHeight="1">
      <c r="A14" s="33">
        <v>4</v>
      </c>
      <c r="B14" s="33">
        <v>17</v>
      </c>
      <c r="C14" s="92" t="s">
        <v>715</v>
      </c>
      <c r="D14" s="35" t="s">
        <v>716</v>
      </c>
      <c r="E14" s="36" t="s">
        <v>132</v>
      </c>
      <c r="F14" s="37" t="s">
        <v>676</v>
      </c>
      <c r="G14" s="32" t="s">
        <v>1095</v>
      </c>
    </row>
    <row r="15" spans="1:7" ht="14.25" customHeight="1">
      <c r="A15" s="33">
        <v>5</v>
      </c>
      <c r="B15" s="33">
        <v>16</v>
      </c>
      <c r="C15" s="55" t="s">
        <v>308</v>
      </c>
      <c r="D15" s="35" t="s">
        <v>51</v>
      </c>
      <c r="E15" s="60" t="s">
        <v>406</v>
      </c>
      <c r="F15" s="48" t="s">
        <v>403</v>
      </c>
      <c r="G15" s="32" t="s">
        <v>1091</v>
      </c>
    </row>
    <row r="16" spans="1:7" ht="14.25" customHeight="1">
      <c r="A16" s="33">
        <v>6</v>
      </c>
      <c r="B16" s="33">
        <v>15</v>
      </c>
      <c r="C16" s="92" t="s">
        <v>157</v>
      </c>
      <c r="D16" s="35" t="s">
        <v>54</v>
      </c>
      <c r="E16" s="36" t="s">
        <v>404</v>
      </c>
      <c r="F16" s="37" t="s">
        <v>403</v>
      </c>
      <c r="G16" s="32" t="s">
        <v>1096</v>
      </c>
    </row>
    <row r="17" spans="1:7" ht="14.25" customHeight="1">
      <c r="A17" s="33">
        <v>7</v>
      </c>
      <c r="B17" s="33">
        <v>14</v>
      </c>
      <c r="C17" s="92" t="s">
        <v>133</v>
      </c>
      <c r="D17" s="35" t="s">
        <v>53</v>
      </c>
      <c r="E17" s="36" t="s">
        <v>405</v>
      </c>
      <c r="F17" s="37" t="s">
        <v>403</v>
      </c>
      <c r="G17" s="32" t="s">
        <v>1097</v>
      </c>
    </row>
    <row r="18" spans="1:7" ht="14.25" customHeight="1">
      <c r="A18" s="33">
        <v>8</v>
      </c>
      <c r="B18" s="33">
        <v>13</v>
      </c>
      <c r="C18" s="92" t="s">
        <v>1222</v>
      </c>
      <c r="D18" s="35" t="s">
        <v>1221</v>
      </c>
      <c r="E18" s="36">
        <v>37071</v>
      </c>
      <c r="F18" s="37" t="s">
        <v>136</v>
      </c>
      <c r="G18" s="32" t="s">
        <v>1092</v>
      </c>
    </row>
    <row r="19" spans="1:7" ht="14.25" customHeight="1">
      <c r="A19" s="33">
        <v>9</v>
      </c>
      <c r="B19" s="33">
        <v>12</v>
      </c>
      <c r="C19" s="92" t="s">
        <v>711</v>
      </c>
      <c r="D19" s="35" t="s">
        <v>712</v>
      </c>
      <c r="E19" s="36" t="s">
        <v>130</v>
      </c>
      <c r="F19" s="37" t="s">
        <v>676</v>
      </c>
      <c r="G19" s="32" t="s">
        <v>1081</v>
      </c>
    </row>
    <row r="20" spans="1:7" ht="14.25" customHeight="1">
      <c r="A20" s="33">
        <v>10</v>
      </c>
      <c r="B20" s="33">
        <v>11</v>
      </c>
      <c r="C20" s="55" t="s">
        <v>309</v>
      </c>
      <c r="D20" s="35" t="s">
        <v>310</v>
      </c>
      <c r="E20" s="36" t="s">
        <v>441</v>
      </c>
      <c r="F20" s="37" t="s">
        <v>645</v>
      </c>
      <c r="G20" s="32" t="s">
        <v>1099</v>
      </c>
    </row>
    <row r="21" spans="1:7" ht="14.25" customHeight="1">
      <c r="A21" s="33">
        <v>11</v>
      </c>
      <c r="B21" s="33">
        <v>10</v>
      </c>
      <c r="C21" s="92" t="s">
        <v>762</v>
      </c>
      <c r="D21" s="35" t="s">
        <v>763</v>
      </c>
      <c r="E21" s="36" t="s">
        <v>122</v>
      </c>
      <c r="F21" s="37" t="s">
        <v>401</v>
      </c>
      <c r="G21" s="32" t="s">
        <v>1104</v>
      </c>
    </row>
    <row r="22" spans="1:7" ht="14.25" customHeight="1">
      <c r="A22" s="33">
        <v>12</v>
      </c>
      <c r="B22" s="33">
        <v>9</v>
      </c>
      <c r="C22" s="92" t="s">
        <v>288</v>
      </c>
      <c r="D22" s="35" t="s">
        <v>596</v>
      </c>
      <c r="E22" s="36" t="s">
        <v>597</v>
      </c>
      <c r="F22" s="37" t="s">
        <v>598</v>
      </c>
      <c r="G22" s="32" t="s">
        <v>1100</v>
      </c>
    </row>
    <row r="23" spans="1:7" ht="14.25" customHeight="1">
      <c r="A23" s="33">
        <v>13</v>
      </c>
      <c r="B23" s="33">
        <v>8</v>
      </c>
      <c r="C23" s="92" t="s">
        <v>74</v>
      </c>
      <c r="D23" s="35" t="s">
        <v>183</v>
      </c>
      <c r="E23" s="36" t="s">
        <v>207</v>
      </c>
      <c r="F23" s="37" t="s">
        <v>358</v>
      </c>
      <c r="G23" s="32" t="s">
        <v>1086</v>
      </c>
    </row>
    <row r="24" spans="1:7" ht="14.25" customHeight="1">
      <c r="A24" s="33">
        <v>14</v>
      </c>
      <c r="B24" s="33">
        <v>7</v>
      </c>
      <c r="C24" s="92" t="s">
        <v>218</v>
      </c>
      <c r="D24" s="35" t="s">
        <v>447</v>
      </c>
      <c r="E24" s="36" t="s">
        <v>448</v>
      </c>
      <c r="F24" s="37" t="s">
        <v>446</v>
      </c>
      <c r="G24" s="32" t="s">
        <v>1087</v>
      </c>
    </row>
    <row r="25" spans="1:7" ht="14.25" customHeight="1">
      <c r="A25" s="33">
        <v>15</v>
      </c>
      <c r="B25" s="33">
        <v>6</v>
      </c>
      <c r="C25" s="55" t="s">
        <v>318</v>
      </c>
      <c r="D25" s="35" t="s">
        <v>509</v>
      </c>
      <c r="E25" s="36" t="s">
        <v>510</v>
      </c>
      <c r="F25" s="37" t="s">
        <v>528</v>
      </c>
      <c r="G25" s="32" t="s">
        <v>1082</v>
      </c>
    </row>
    <row r="26" spans="1:7" ht="14.25" customHeight="1">
      <c r="A26" s="33">
        <v>16</v>
      </c>
      <c r="B26" s="33">
        <v>5</v>
      </c>
      <c r="C26" s="92" t="s">
        <v>320</v>
      </c>
      <c r="D26" s="35" t="s">
        <v>518</v>
      </c>
      <c r="E26" s="36" t="s">
        <v>519</v>
      </c>
      <c r="F26" s="37" t="s">
        <v>530</v>
      </c>
      <c r="G26" s="32" t="s">
        <v>1093</v>
      </c>
    </row>
    <row r="27" spans="1:7" ht="14.25" customHeight="1">
      <c r="A27" s="33">
        <v>17</v>
      </c>
      <c r="B27" s="33">
        <v>4</v>
      </c>
      <c r="C27" s="92" t="s">
        <v>709</v>
      </c>
      <c r="D27" s="35" t="s">
        <v>710</v>
      </c>
      <c r="E27" s="36" t="s">
        <v>129</v>
      </c>
      <c r="F27" s="37" t="s">
        <v>676</v>
      </c>
      <c r="G27" s="32" t="s">
        <v>1083</v>
      </c>
    </row>
    <row r="28" spans="1:7" ht="14.25" customHeight="1">
      <c r="A28" s="33">
        <v>18</v>
      </c>
      <c r="B28" s="33">
        <v>3</v>
      </c>
      <c r="C28" s="92" t="s">
        <v>775</v>
      </c>
      <c r="D28" s="35" t="s">
        <v>776</v>
      </c>
      <c r="E28" s="36" t="s">
        <v>307</v>
      </c>
      <c r="F28" s="37" t="s">
        <v>606</v>
      </c>
      <c r="G28" s="32" t="s">
        <v>1088</v>
      </c>
    </row>
    <row r="29" spans="1:7" ht="14.25" customHeight="1">
      <c r="A29" s="33">
        <v>19</v>
      </c>
      <c r="B29" s="33">
        <v>2</v>
      </c>
      <c r="C29" s="92" t="s">
        <v>133</v>
      </c>
      <c r="D29" s="35" t="s">
        <v>777</v>
      </c>
      <c r="E29" s="36" t="s">
        <v>307</v>
      </c>
      <c r="F29" s="37" t="s">
        <v>606</v>
      </c>
      <c r="G29" s="32" t="s">
        <v>1105</v>
      </c>
    </row>
    <row r="30" spans="1:7" ht="14.25" customHeight="1">
      <c r="A30" s="33">
        <v>20</v>
      </c>
      <c r="B30" s="33">
        <v>1</v>
      </c>
      <c r="C30" s="55" t="s">
        <v>393</v>
      </c>
      <c r="D30" s="35" t="s">
        <v>71</v>
      </c>
      <c r="E30" s="36"/>
      <c r="F30" s="37" t="s">
        <v>421</v>
      </c>
      <c r="G30" s="32" t="s">
        <v>1089</v>
      </c>
    </row>
    <row r="31" spans="1:7" ht="14.25" customHeight="1">
      <c r="A31" s="33">
        <v>21</v>
      </c>
      <c r="B31" s="33"/>
      <c r="C31" s="92" t="s">
        <v>312</v>
      </c>
      <c r="D31" s="35" t="s">
        <v>559</v>
      </c>
      <c r="E31" s="36" t="s">
        <v>560</v>
      </c>
      <c r="F31" s="37" t="s">
        <v>555</v>
      </c>
      <c r="G31" s="32" t="s">
        <v>1090</v>
      </c>
    </row>
    <row r="32" spans="1:7" ht="14.25" customHeight="1">
      <c r="A32" s="33">
        <v>22</v>
      </c>
      <c r="B32" s="33"/>
      <c r="C32" s="92" t="s">
        <v>503</v>
      </c>
      <c r="D32" s="35" t="s">
        <v>508</v>
      </c>
      <c r="E32" s="36" t="s">
        <v>122</v>
      </c>
      <c r="F32" s="37" t="s">
        <v>56</v>
      </c>
      <c r="G32" s="32" t="s">
        <v>1101</v>
      </c>
    </row>
    <row r="33" spans="1:7" ht="14.25" customHeight="1">
      <c r="A33" s="33">
        <v>23</v>
      </c>
      <c r="B33" s="33"/>
      <c r="C33" s="92" t="s">
        <v>768</v>
      </c>
      <c r="D33" s="35" t="s">
        <v>769</v>
      </c>
      <c r="E33" s="36" t="s">
        <v>334</v>
      </c>
      <c r="F33" s="37" t="s">
        <v>336</v>
      </c>
      <c r="G33" s="32" t="s">
        <v>1098</v>
      </c>
    </row>
    <row r="34" spans="1:7" ht="14.25" customHeight="1">
      <c r="A34" s="33">
        <v>24</v>
      </c>
      <c r="B34" s="48"/>
      <c r="C34" s="92" t="s">
        <v>391</v>
      </c>
      <c r="D34" s="35" t="s">
        <v>99</v>
      </c>
      <c r="E34" s="60" t="s">
        <v>392</v>
      </c>
      <c r="F34" s="52" t="s">
        <v>390</v>
      </c>
      <c r="G34" s="32" t="s">
        <v>1109</v>
      </c>
    </row>
    <row r="35" spans="1:7" ht="14.25" customHeight="1">
      <c r="A35" s="33">
        <v>25</v>
      </c>
      <c r="B35" s="33"/>
      <c r="C35" s="55" t="s">
        <v>274</v>
      </c>
      <c r="D35" s="35" t="s">
        <v>778</v>
      </c>
      <c r="E35" s="36" t="s">
        <v>120</v>
      </c>
      <c r="F35" s="37" t="s">
        <v>606</v>
      </c>
      <c r="G35" s="32" t="s">
        <v>1094</v>
      </c>
    </row>
    <row r="36" spans="1:7" ht="14.25" customHeight="1">
      <c r="A36" s="33">
        <v>26</v>
      </c>
      <c r="B36" s="33"/>
      <c r="C36" s="92" t="s">
        <v>381</v>
      </c>
      <c r="D36" s="35" t="s">
        <v>382</v>
      </c>
      <c r="E36" s="36" t="s">
        <v>120</v>
      </c>
      <c r="F36" s="37" t="s">
        <v>380</v>
      </c>
      <c r="G36" s="32" t="s">
        <v>1110</v>
      </c>
    </row>
    <row r="37" spans="1:7" ht="14.25" customHeight="1">
      <c r="A37" s="33">
        <v>27</v>
      </c>
      <c r="B37" s="33"/>
      <c r="C37" s="92" t="s">
        <v>803</v>
      </c>
      <c r="D37" s="35" t="s">
        <v>860</v>
      </c>
      <c r="E37" s="36" t="s">
        <v>861</v>
      </c>
      <c r="F37" s="37" t="s">
        <v>528</v>
      </c>
      <c r="G37" s="32" t="s">
        <v>1106</v>
      </c>
    </row>
    <row r="38" spans="1:7" ht="14.25" customHeight="1">
      <c r="A38" s="33">
        <v>28</v>
      </c>
      <c r="B38" s="33"/>
      <c r="C38" s="92" t="s">
        <v>757</v>
      </c>
      <c r="D38" s="35" t="s">
        <v>758</v>
      </c>
      <c r="E38" s="36" t="s">
        <v>498</v>
      </c>
      <c r="F38" s="37" t="s">
        <v>499</v>
      </c>
      <c r="G38" s="32" t="s">
        <v>1102</v>
      </c>
    </row>
    <row r="39" spans="1:7" ht="14.25" customHeight="1">
      <c r="A39" s="33">
        <v>29</v>
      </c>
      <c r="B39" s="33"/>
      <c r="C39" s="92" t="s">
        <v>853</v>
      </c>
      <c r="D39" s="35" t="s">
        <v>854</v>
      </c>
      <c r="E39" s="36" t="s">
        <v>210</v>
      </c>
      <c r="F39" s="37" t="s">
        <v>524</v>
      </c>
      <c r="G39" s="32" t="s">
        <v>1084</v>
      </c>
    </row>
    <row r="40" spans="1:7" ht="14.25" customHeight="1">
      <c r="A40" s="33">
        <v>30</v>
      </c>
      <c r="B40" s="33"/>
      <c r="C40" s="55" t="s">
        <v>261</v>
      </c>
      <c r="D40" s="35" t="s">
        <v>783</v>
      </c>
      <c r="E40" s="36">
        <v>37484</v>
      </c>
      <c r="F40" s="37" t="s">
        <v>472</v>
      </c>
      <c r="G40" s="32" t="s">
        <v>1164</v>
      </c>
    </row>
    <row r="41" spans="1:7" ht="14.25" customHeight="1">
      <c r="A41" s="33">
        <v>31</v>
      </c>
      <c r="B41" s="33"/>
      <c r="C41" s="92" t="s">
        <v>204</v>
      </c>
      <c r="D41" s="35" t="s">
        <v>698</v>
      </c>
      <c r="E41" s="36">
        <v>37193</v>
      </c>
      <c r="F41" s="37" t="s">
        <v>107</v>
      </c>
      <c r="G41" s="32" t="s">
        <v>1165</v>
      </c>
    </row>
    <row r="42" spans="1:7" ht="14.25" customHeight="1">
      <c r="A42" s="33">
        <v>32</v>
      </c>
      <c r="B42" s="33"/>
      <c r="C42" s="92" t="s">
        <v>862</v>
      </c>
      <c r="D42" s="35" t="s">
        <v>863</v>
      </c>
      <c r="E42" s="36" t="s">
        <v>864</v>
      </c>
      <c r="F42" s="37" t="s">
        <v>528</v>
      </c>
      <c r="G42" s="32" t="s">
        <v>1161</v>
      </c>
    </row>
    <row r="43" spans="1:7" ht="14.25" customHeight="1">
      <c r="A43" s="33">
        <v>33</v>
      </c>
      <c r="B43" s="33"/>
      <c r="C43" s="92" t="s">
        <v>74</v>
      </c>
      <c r="D43" s="35" t="s">
        <v>483</v>
      </c>
      <c r="E43" s="36" t="s">
        <v>484</v>
      </c>
      <c r="F43" s="37" t="s">
        <v>473</v>
      </c>
      <c r="G43" s="32" t="s">
        <v>1162</v>
      </c>
    </row>
    <row r="44" spans="1:7" ht="14.25" customHeight="1">
      <c r="A44" s="33">
        <v>34</v>
      </c>
      <c r="B44" s="33"/>
      <c r="C44" s="92" t="s">
        <v>822</v>
      </c>
      <c r="D44" s="35" t="s">
        <v>823</v>
      </c>
      <c r="E44" s="36" t="s">
        <v>617</v>
      </c>
      <c r="F44" s="37" t="s">
        <v>618</v>
      </c>
      <c r="G44" s="32" t="s">
        <v>1163</v>
      </c>
    </row>
    <row r="45" spans="1:7" ht="14.25" customHeight="1">
      <c r="A45" s="33"/>
      <c r="B45" s="33"/>
      <c r="C45" s="55" t="s">
        <v>160</v>
      </c>
      <c r="D45" s="35" t="s">
        <v>1223</v>
      </c>
      <c r="E45" s="36" t="s">
        <v>578</v>
      </c>
      <c r="F45" s="37" t="s">
        <v>136</v>
      </c>
      <c r="G45" s="32" t="s">
        <v>911</v>
      </c>
    </row>
    <row r="46" spans="1:7" ht="12.75">
      <c r="A46" s="33"/>
      <c r="B46" s="33"/>
      <c r="C46" s="92" t="s">
        <v>784</v>
      </c>
      <c r="D46" s="35" t="s">
        <v>785</v>
      </c>
      <c r="E46" s="87">
        <v>36228</v>
      </c>
      <c r="F46" s="37" t="s">
        <v>472</v>
      </c>
      <c r="G46" s="32" t="s">
        <v>911</v>
      </c>
    </row>
    <row r="47" spans="1:7" ht="12.75">
      <c r="A47" s="33"/>
      <c r="B47" s="33"/>
      <c r="C47" s="92" t="s">
        <v>532</v>
      </c>
      <c r="D47" s="35" t="s">
        <v>806</v>
      </c>
      <c r="E47" s="87" t="s">
        <v>119</v>
      </c>
      <c r="F47" s="37" t="s">
        <v>327</v>
      </c>
      <c r="G47" s="32" t="s">
        <v>911</v>
      </c>
    </row>
    <row r="48" spans="1:7" ht="14.25" customHeight="1">
      <c r="A48" s="33"/>
      <c r="B48" s="33"/>
      <c r="C48" s="92" t="s">
        <v>696</v>
      </c>
      <c r="D48" s="35" t="s">
        <v>697</v>
      </c>
      <c r="E48" s="36">
        <v>36912</v>
      </c>
      <c r="F48" s="37" t="s">
        <v>107</v>
      </c>
      <c r="G48" s="32"/>
    </row>
  </sheetData>
  <sheetProtection/>
  <mergeCells count="2">
    <mergeCell ref="A4:C4"/>
    <mergeCell ref="A5:C5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kompiuteris</dc:creator>
  <cp:keywords/>
  <dc:description/>
  <cp:lastModifiedBy>Step</cp:lastModifiedBy>
  <cp:lastPrinted>2018-05-29T09:48:14Z</cp:lastPrinted>
  <dcterms:created xsi:type="dcterms:W3CDTF">2010-06-29T10:56:25Z</dcterms:created>
  <dcterms:modified xsi:type="dcterms:W3CDTF">2018-05-29T14:19:07Z</dcterms:modified>
  <cp:category/>
  <cp:version/>
  <cp:contentType/>
  <cp:contentStatus/>
</cp:coreProperties>
</file>