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tabRatio="817" firstSheet="5" activeTab="24"/>
  </bookViews>
  <sheets>
    <sheet name="110bbVj" sheetId="1" r:id="rId1"/>
    <sheet name="100Mj" sheetId="2" r:id="rId2"/>
    <sheet name="100Mj (g)" sheetId="3" r:id="rId3"/>
    <sheet name="100Mv" sheetId="4" r:id="rId4"/>
    <sheet name="100Vj" sheetId="5" r:id="rId5"/>
    <sheet name="100Vj (g)" sheetId="6" r:id="rId6"/>
    <sheet name="100Vv" sheetId="7" r:id="rId7"/>
    <sheet name="200Mj" sheetId="8" r:id="rId8"/>
    <sheet name="200Mj (g)" sheetId="9" r:id="rId9"/>
    <sheet name="200Mv" sheetId="10" r:id="rId10"/>
    <sheet name="200Vj" sheetId="11" r:id="rId11"/>
    <sheet name="200Vj (g)" sheetId="12" r:id="rId12"/>
    <sheet name="200Vv" sheetId="13" r:id="rId13"/>
    <sheet name="200Vv (g)" sheetId="14" r:id="rId14"/>
    <sheet name="400M" sheetId="15" r:id="rId15"/>
    <sheet name="400Vj" sheetId="16" r:id="rId16"/>
    <sheet name="800m" sheetId="17" r:id="rId17"/>
    <sheet name="800v" sheetId="18" r:id="rId18"/>
    <sheet name="3000m" sheetId="19" r:id="rId19"/>
    <sheet name="3000v" sheetId="20" r:id="rId20"/>
    <sheet name="AukštisM" sheetId="21" r:id="rId21"/>
    <sheet name="AukštisV" sheetId="22" r:id="rId22"/>
    <sheet name="TrišuolisM" sheetId="23" r:id="rId23"/>
    <sheet name="TrišuolisV" sheetId="24" r:id="rId24"/>
    <sheet name="RutulysV" sheetId="25" r:id="rId25"/>
    <sheet name="DiskasV" sheetId="26" r:id="rId26"/>
  </sheets>
  <definedNames/>
  <calcPr fullCalcOnLoad="1"/>
</workbook>
</file>

<file path=xl/sharedStrings.xml><?xml version="1.0" encoding="utf-8"?>
<sst xmlns="http://schemas.openxmlformats.org/spreadsheetml/2006/main" count="2049" uniqueCount="523">
  <si>
    <t>Kaunas</t>
  </si>
  <si>
    <t xml:space="preserve">100 m </t>
  </si>
  <si>
    <t>Jaunės</t>
  </si>
  <si>
    <t>1</t>
  </si>
  <si>
    <t>bėgimas</t>
  </si>
  <si>
    <t>Takas</t>
  </si>
  <si>
    <t>Vardas</t>
  </si>
  <si>
    <t>Pavardė</t>
  </si>
  <si>
    <t>Gim.data</t>
  </si>
  <si>
    <t>Miestas</t>
  </si>
  <si>
    <t>Treneris</t>
  </si>
  <si>
    <t>Rez.</t>
  </si>
  <si>
    <t>Vėjas</t>
  </si>
  <si>
    <t>Rez.f.</t>
  </si>
  <si>
    <t>2</t>
  </si>
  <si>
    <t>3</t>
  </si>
  <si>
    <t>4</t>
  </si>
  <si>
    <t>5</t>
  </si>
  <si>
    <t>6</t>
  </si>
  <si>
    <t>7</t>
  </si>
  <si>
    <t>8</t>
  </si>
  <si>
    <t>Vieta</t>
  </si>
  <si>
    <t>Tarptautinės lengvosios atletikos varžybos</t>
  </si>
  <si>
    <t>Alytus</t>
  </si>
  <si>
    <t>Jauniai</t>
  </si>
  <si>
    <t xml:space="preserve">400 m </t>
  </si>
  <si>
    <t>800 m</t>
  </si>
  <si>
    <t>Nr.</t>
  </si>
  <si>
    <t>Dominykas</t>
  </si>
  <si>
    <t>Eilė</t>
  </si>
  <si>
    <t>Bandymai</t>
  </si>
  <si>
    <t>Rezult.</t>
  </si>
  <si>
    <t>Rutulio stūmimas</t>
  </si>
  <si>
    <t>5 kg.</t>
  </si>
  <si>
    <t xml:space="preserve">200 m </t>
  </si>
  <si>
    <t>Disko metimas</t>
  </si>
  <si>
    <t>1,5 kg.</t>
  </si>
  <si>
    <t>Trišuolis</t>
  </si>
  <si>
    <t>Šuolis į aukštį</t>
  </si>
  <si>
    <t>Kamilė</t>
  </si>
  <si>
    <t>Giedrius</t>
  </si>
  <si>
    <t>Matas</t>
  </si>
  <si>
    <t>Akvilė</t>
  </si>
  <si>
    <t>Rokas</t>
  </si>
  <si>
    <t>Monika</t>
  </si>
  <si>
    <t>Deimantė</t>
  </si>
  <si>
    <t>Ieva</t>
  </si>
  <si>
    <t>Karolis</t>
  </si>
  <si>
    <t>Ugnė</t>
  </si>
  <si>
    <t>Vytenis</t>
  </si>
  <si>
    <t>Tadas</t>
  </si>
  <si>
    <t>Martynas</t>
  </si>
  <si>
    <t>Edgaras</t>
  </si>
  <si>
    <t>R. Salickas</t>
  </si>
  <si>
    <t>9</t>
  </si>
  <si>
    <t>K. Giedraitis</t>
  </si>
  <si>
    <t>10</t>
  </si>
  <si>
    <t>11</t>
  </si>
  <si>
    <t>12</t>
  </si>
  <si>
    <t>V. Šmidtas</t>
  </si>
  <si>
    <t>13</t>
  </si>
  <si>
    <t>14</t>
  </si>
  <si>
    <t>15</t>
  </si>
  <si>
    <t>16</t>
  </si>
  <si>
    <t>Dominyka</t>
  </si>
  <si>
    <t>Petraškaitė</t>
  </si>
  <si>
    <t>Leskauskaitė</t>
  </si>
  <si>
    <t>Augustas</t>
  </si>
  <si>
    <t>Tenenytė</t>
  </si>
  <si>
    <t>22</t>
  </si>
  <si>
    <t>Karolina</t>
  </si>
  <si>
    <t>Rūta</t>
  </si>
  <si>
    <t>Dovydas</t>
  </si>
  <si>
    <t>Mantas</t>
  </si>
  <si>
    <t>Erika</t>
  </si>
  <si>
    <t>Aistė</t>
  </si>
  <si>
    <t>Marijampolė</t>
  </si>
  <si>
    <t>R.Bindokienė</t>
  </si>
  <si>
    <t>Aurimas</t>
  </si>
  <si>
    <t>Vilnius</t>
  </si>
  <si>
    <t>Bedalytė</t>
  </si>
  <si>
    <t>J.Strumskytė-Razgūnė</t>
  </si>
  <si>
    <t>1999-11-12</t>
  </si>
  <si>
    <t>b.k.</t>
  </si>
  <si>
    <t>Karza</t>
  </si>
  <si>
    <t>Deima</t>
  </si>
  <si>
    <t>Janušaitė</t>
  </si>
  <si>
    <t>2002-02-06</t>
  </si>
  <si>
    <t>I.Krakoviak-Tolstika,A.Tolstiks</t>
  </si>
  <si>
    <t>2000-06-17</t>
  </si>
  <si>
    <t>D.Skirmantienė</t>
  </si>
  <si>
    <t>Panevėžys</t>
  </si>
  <si>
    <t xml:space="preserve">Panevėžys </t>
  </si>
  <si>
    <t>Merginos</t>
  </si>
  <si>
    <t>Vaikinai</t>
  </si>
  <si>
    <t>Urtė</t>
  </si>
  <si>
    <t>`</t>
  </si>
  <si>
    <t>Meda</t>
  </si>
  <si>
    <t>1999-08-21</t>
  </si>
  <si>
    <t>Armandas</t>
  </si>
  <si>
    <t>Balčius</t>
  </si>
  <si>
    <t>Marcinkevičius</t>
  </si>
  <si>
    <t>Austė</t>
  </si>
  <si>
    <t>Macijauskaitė</t>
  </si>
  <si>
    <t>Andriukaitytė</t>
  </si>
  <si>
    <t>2000-03-09</t>
  </si>
  <si>
    <t xml:space="preserve">Gabrielė </t>
  </si>
  <si>
    <t>Kaminskaitė</t>
  </si>
  <si>
    <t>2000-05-11</t>
  </si>
  <si>
    <t>Panevėžys-Kėdainiai</t>
  </si>
  <si>
    <t>Ubeikaitė</t>
  </si>
  <si>
    <t>2000-05-21</t>
  </si>
  <si>
    <t xml:space="preserve">Panevėžys-Utena </t>
  </si>
  <si>
    <t>Vaida</t>
  </si>
  <si>
    <t>Padimanskaitė</t>
  </si>
  <si>
    <t>2000-08-07</t>
  </si>
  <si>
    <t>R. Jakubauskas</t>
  </si>
  <si>
    <t>Alytaus m.</t>
  </si>
  <si>
    <t>200</t>
  </si>
  <si>
    <t>Lukrecija</t>
  </si>
  <si>
    <t>Dalinskas</t>
  </si>
  <si>
    <t>Samanta</t>
  </si>
  <si>
    <t>Mikelionytė</t>
  </si>
  <si>
    <t>Danielius</t>
  </si>
  <si>
    <t>Puskunigis</t>
  </si>
  <si>
    <t>Valinčius</t>
  </si>
  <si>
    <t>V.Komisaraitis,A.Šalčius</t>
  </si>
  <si>
    <t>Radzevičius</t>
  </si>
  <si>
    <t>Klaipėda</t>
  </si>
  <si>
    <t>Julius</t>
  </si>
  <si>
    <t>2000-03-12</t>
  </si>
  <si>
    <t>I.Jefimova</t>
  </si>
  <si>
    <t>Sabaitytė</t>
  </si>
  <si>
    <t>2002-04-08</t>
  </si>
  <si>
    <t>Konradas</t>
  </si>
  <si>
    <t>Naumčikas</t>
  </si>
  <si>
    <t>2002-06-01</t>
  </si>
  <si>
    <t>2000-09-01</t>
  </si>
  <si>
    <t>Mantvydas</t>
  </si>
  <si>
    <t>Simona</t>
  </si>
  <si>
    <t>Grybaitė</t>
  </si>
  <si>
    <t>Gražulis</t>
  </si>
  <si>
    <t>Mindaugas</t>
  </si>
  <si>
    <t>Šiauliai(ŠSG)</t>
  </si>
  <si>
    <t xml:space="preserve">Aurimas </t>
  </si>
  <si>
    <t>Bendžius</t>
  </si>
  <si>
    <t>2000-06-16</t>
  </si>
  <si>
    <t>A.Kitanov / R.Razmaitė</t>
  </si>
  <si>
    <t xml:space="preserve">Simona </t>
  </si>
  <si>
    <t>Sendrevičiūtė</t>
  </si>
  <si>
    <t xml:space="preserve"> Repšytė</t>
  </si>
  <si>
    <t>2002-03-30</t>
  </si>
  <si>
    <t>Rosita</t>
  </si>
  <si>
    <t>Šimkevičiūtė</t>
  </si>
  <si>
    <t>2001-01-31</t>
  </si>
  <si>
    <t xml:space="preserve">Jaroslav </t>
  </si>
  <si>
    <t xml:space="preserve">Semaško </t>
  </si>
  <si>
    <t>2000-06-22</t>
  </si>
  <si>
    <t xml:space="preserve">Vilniaus r. </t>
  </si>
  <si>
    <t xml:space="preserve">V. Gražys </t>
  </si>
  <si>
    <t xml:space="preserve">Robert </t>
  </si>
  <si>
    <t>Bartusevič</t>
  </si>
  <si>
    <t>1999-07-23</t>
  </si>
  <si>
    <t xml:space="preserve">Deivid </t>
  </si>
  <si>
    <t xml:space="preserve">Zakševski </t>
  </si>
  <si>
    <t>2002-10-21</t>
  </si>
  <si>
    <t>Okulič-Kazarinaitė</t>
  </si>
  <si>
    <t>1999-11-08</t>
  </si>
  <si>
    <t>L.Juchnevičienė</t>
  </si>
  <si>
    <t>Elena</t>
  </si>
  <si>
    <t>Jasaitė</t>
  </si>
  <si>
    <t>2003-09-06</t>
  </si>
  <si>
    <t>2000-07-06</t>
  </si>
  <si>
    <t>T.Krasauskienė</t>
  </si>
  <si>
    <t>Emilija</t>
  </si>
  <si>
    <t>Lik</t>
  </si>
  <si>
    <t>2001-07-05</t>
  </si>
  <si>
    <t>Čipkus</t>
  </si>
  <si>
    <t>Masaitis</t>
  </si>
  <si>
    <t>2001-01-17</t>
  </si>
  <si>
    <t>E. Žiupkienė</t>
  </si>
  <si>
    <t>Trijonis</t>
  </si>
  <si>
    <t>2001-01-26</t>
  </si>
  <si>
    <t>D. Grigienė</t>
  </si>
  <si>
    <t>Ženevičiūtė</t>
  </si>
  <si>
    <t>2002-09-26</t>
  </si>
  <si>
    <t>Simonas</t>
  </si>
  <si>
    <t>Rudokas</t>
  </si>
  <si>
    <t>2001-01-21</t>
  </si>
  <si>
    <t>Kasparas</t>
  </si>
  <si>
    <t>Butkus</t>
  </si>
  <si>
    <t>2001-02-24</t>
  </si>
  <si>
    <t>Gintarė</t>
  </si>
  <si>
    <t>Tirevičiūtė</t>
  </si>
  <si>
    <t>2000-05-26</t>
  </si>
  <si>
    <t>Tomaš</t>
  </si>
  <si>
    <t>Paškovski</t>
  </si>
  <si>
    <t>Juana</t>
  </si>
  <si>
    <t>Beganskaitė</t>
  </si>
  <si>
    <t>2001-01-23</t>
  </si>
  <si>
    <t>Sobolevska</t>
  </si>
  <si>
    <t>2002-04-11</t>
  </si>
  <si>
    <t>Vija</t>
  </si>
  <si>
    <t>Turulytė</t>
  </si>
  <si>
    <t>2003-08-25</t>
  </si>
  <si>
    <t>Syryca</t>
  </si>
  <si>
    <t>2000-03-31</t>
  </si>
  <si>
    <t>R.Sausaitis,J.Strumskytė-Razgūnė</t>
  </si>
  <si>
    <t>Nastulevičiūtė</t>
  </si>
  <si>
    <t>2002-06-06</t>
  </si>
  <si>
    <t>G.Janušauskas,O.Živilaitė</t>
  </si>
  <si>
    <t>Radzevičiūtė</t>
  </si>
  <si>
    <t>G.Janušauskas, R.Bindokienė</t>
  </si>
  <si>
    <t>Austėja</t>
  </si>
  <si>
    <t>Menkevičiūtė</t>
  </si>
  <si>
    <t>Nedas</t>
  </si>
  <si>
    <t>Čeplinskas</t>
  </si>
  <si>
    <t>G.Janušauskas, V.Komisaraitis</t>
  </si>
  <si>
    <t>Juozas</t>
  </si>
  <si>
    <t>Bindokas</t>
  </si>
  <si>
    <t>Krapukaitis</t>
  </si>
  <si>
    <t>Vladas</t>
  </si>
  <si>
    <t>Kunigonis</t>
  </si>
  <si>
    <t>Brundza</t>
  </si>
  <si>
    <t>Leonavičius</t>
  </si>
  <si>
    <t>Čelkis</t>
  </si>
  <si>
    <t>2001.11.11</t>
  </si>
  <si>
    <t>Elonas</t>
  </si>
  <si>
    <t>2002.04.04</t>
  </si>
  <si>
    <t xml:space="preserve">Domantas </t>
  </si>
  <si>
    <t>Dabrukas</t>
  </si>
  <si>
    <t>2001.03.05</t>
  </si>
  <si>
    <t>Babinskas</t>
  </si>
  <si>
    <t>2002.06.16</t>
  </si>
  <si>
    <t>Linas</t>
  </si>
  <si>
    <t>Buragas</t>
  </si>
  <si>
    <t>2001.05.15</t>
  </si>
  <si>
    <t>Justinas</t>
  </si>
  <si>
    <t>Kulda</t>
  </si>
  <si>
    <t>2002.08.12</t>
  </si>
  <si>
    <t>2001.09.16</t>
  </si>
  <si>
    <t>2001.05.27</t>
  </si>
  <si>
    <t>2001.07.29</t>
  </si>
  <si>
    <t>V.Rasiukevičienė, V.Šmidtas</t>
  </si>
  <si>
    <t>2002.03.07</t>
  </si>
  <si>
    <t>V.Gumauskas, V.Šmidtas</t>
  </si>
  <si>
    <t>Deivydas</t>
  </si>
  <si>
    <t>Mikelionis</t>
  </si>
  <si>
    <t>2001.10.03</t>
  </si>
  <si>
    <t>Sidaraitė</t>
  </si>
  <si>
    <t>2004.11.22</t>
  </si>
  <si>
    <t>Ž. Leskauskas</t>
  </si>
  <si>
    <t>Paula</t>
  </si>
  <si>
    <t>Babrauskaitė</t>
  </si>
  <si>
    <t>2004.06.30</t>
  </si>
  <si>
    <t>Zuikytė</t>
  </si>
  <si>
    <t>2004.04.09</t>
  </si>
  <si>
    <t>Jakutytė</t>
  </si>
  <si>
    <t>2004.04.06</t>
  </si>
  <si>
    <t>Mažeikaitė</t>
  </si>
  <si>
    <t>2004.01.29</t>
  </si>
  <si>
    <t>Ražinskas</t>
  </si>
  <si>
    <t>2002.02.03</t>
  </si>
  <si>
    <t>Vakaris</t>
  </si>
  <si>
    <t>Šiušė</t>
  </si>
  <si>
    <t>2004.12.09</t>
  </si>
  <si>
    <t>Aringas</t>
  </si>
  <si>
    <t>2004.01.30</t>
  </si>
  <si>
    <t>Rosčiupkinas</t>
  </si>
  <si>
    <t>2001.02.06</t>
  </si>
  <si>
    <t>2001.03.20</t>
  </si>
  <si>
    <t>Karkauskas</t>
  </si>
  <si>
    <t>2002.03.29</t>
  </si>
  <si>
    <t>Milius</t>
  </si>
  <si>
    <t>2001.07.21</t>
  </si>
  <si>
    <t>2000.10.26</t>
  </si>
  <si>
    <t>Ščerbacho</t>
  </si>
  <si>
    <t>2000.01.10</t>
  </si>
  <si>
    <t>Dalius</t>
  </si>
  <si>
    <t>Tamaliūnas</t>
  </si>
  <si>
    <t>2000.07.22</t>
  </si>
  <si>
    <t>Aldas</t>
  </si>
  <si>
    <t>Popovas</t>
  </si>
  <si>
    <t>2000.11.24</t>
  </si>
  <si>
    <t>Kamandulis</t>
  </si>
  <si>
    <t>2000.12.31</t>
  </si>
  <si>
    <t>1999.12.24</t>
  </si>
  <si>
    <t xml:space="preserve">Gabija </t>
  </si>
  <si>
    <t>Volodzkaitė</t>
  </si>
  <si>
    <t>2002-03-03</t>
  </si>
  <si>
    <t xml:space="preserve"> M.Vadeikis</t>
  </si>
  <si>
    <t>Patricija</t>
  </si>
  <si>
    <t>Karaliūtė</t>
  </si>
  <si>
    <t>2002-11-17</t>
  </si>
  <si>
    <t>2000-08-18</t>
  </si>
  <si>
    <t>Kudirkaitė</t>
  </si>
  <si>
    <t>2002-10-04</t>
  </si>
  <si>
    <t>Panevėžys-Šakiai</t>
  </si>
  <si>
    <t>R.Jakubauskas, A.Ulinskas</t>
  </si>
  <si>
    <t>R.Jakubauskas, R.Sakalauskienė</t>
  </si>
  <si>
    <t>R.Jakubauskas, M.Saliamonas</t>
  </si>
  <si>
    <t>R.Jakubauskas</t>
  </si>
  <si>
    <t>Eivilė</t>
  </si>
  <si>
    <t>Cemnolonskytė</t>
  </si>
  <si>
    <t>R.Jakubauskas, E.Barisienė</t>
  </si>
  <si>
    <t>Kasiulevičius</t>
  </si>
  <si>
    <t>2002-05-28</t>
  </si>
  <si>
    <t>11,84</t>
  </si>
  <si>
    <t>Lukaševič</t>
  </si>
  <si>
    <t xml:space="preserve">A.Šilauskas </t>
  </si>
  <si>
    <t>Vera</t>
  </si>
  <si>
    <t>Antonova</t>
  </si>
  <si>
    <t>Barbšytė</t>
  </si>
  <si>
    <t>Milerytė</t>
  </si>
  <si>
    <t>Satera</t>
  </si>
  <si>
    <t>Balčaitytė</t>
  </si>
  <si>
    <t>Ailandas</t>
  </si>
  <si>
    <t>Barauskas</t>
  </si>
  <si>
    <t>E. Dilys</t>
  </si>
  <si>
    <t>Gediminas</t>
  </si>
  <si>
    <t>Alsys</t>
  </si>
  <si>
    <t>Kristupas</t>
  </si>
  <si>
    <t>Urbanavičius</t>
  </si>
  <si>
    <t>Budrys</t>
  </si>
  <si>
    <t>A.Gricevičius</t>
  </si>
  <si>
    <t>Čereškevičius</t>
  </si>
  <si>
    <t>Šakiai</t>
  </si>
  <si>
    <t>E. Grigošaitis</t>
  </si>
  <si>
    <t>Jazukevičius</t>
  </si>
  <si>
    <t>Gustas</t>
  </si>
  <si>
    <t>Griška</t>
  </si>
  <si>
    <t>A.Gavelytė</t>
  </si>
  <si>
    <t>Bukauskas</t>
  </si>
  <si>
    <t>Berūkštis</t>
  </si>
  <si>
    <t>Jurkevičius</t>
  </si>
  <si>
    <t>2001-03-17</t>
  </si>
  <si>
    <t>I.Ivoškienė</t>
  </si>
  <si>
    <t>Elektrėnai</t>
  </si>
  <si>
    <t>"Dzūkijos taurė-2018"</t>
  </si>
  <si>
    <t>2018-05-26</t>
  </si>
  <si>
    <t>3000 m</t>
  </si>
  <si>
    <t>A.Kitanov.R.Razmaitė</t>
  </si>
  <si>
    <t>P.Šaučikovas, M.Malinauskas</t>
  </si>
  <si>
    <t>195</t>
  </si>
  <si>
    <t>190</t>
  </si>
  <si>
    <t>185</t>
  </si>
  <si>
    <t>003</t>
  </si>
  <si>
    <t>016</t>
  </si>
  <si>
    <t>020</t>
  </si>
  <si>
    <t>014</t>
  </si>
  <si>
    <t xml:space="preserve">Gžegož </t>
  </si>
  <si>
    <t>018</t>
  </si>
  <si>
    <t>002</t>
  </si>
  <si>
    <t>013</t>
  </si>
  <si>
    <t>023</t>
  </si>
  <si>
    <t>017</t>
  </si>
  <si>
    <t>021</t>
  </si>
  <si>
    <t>005</t>
  </si>
  <si>
    <t>001</t>
  </si>
  <si>
    <t>015</t>
  </si>
  <si>
    <t>019</t>
  </si>
  <si>
    <t>007</t>
  </si>
  <si>
    <t>024</t>
  </si>
  <si>
    <t>Juonytė</t>
  </si>
  <si>
    <t>Ž.Leskauskas</t>
  </si>
  <si>
    <t>Vaitkevičius</t>
  </si>
  <si>
    <t>Alytus-Vl.</t>
  </si>
  <si>
    <t>Ž.Leskauskas,A.Tolstiks</t>
  </si>
  <si>
    <t>Jurčiukonis</t>
  </si>
  <si>
    <t>V.Gumauskas</t>
  </si>
  <si>
    <t xml:space="preserve">110 m b.b. </t>
  </si>
  <si>
    <t>(0,91)</t>
  </si>
  <si>
    <t>-0,8</t>
  </si>
  <si>
    <t>Dovidas</t>
  </si>
  <si>
    <t>Petkevičius</t>
  </si>
  <si>
    <t>A.Gavėnas,R.Voronkova</t>
  </si>
  <si>
    <t>Domas</t>
  </si>
  <si>
    <t>Gailevičius</t>
  </si>
  <si>
    <t>A.Gavėnas</t>
  </si>
  <si>
    <t>Kaunas-El.</t>
  </si>
  <si>
    <t>14,23</t>
  </si>
  <si>
    <t>15,11</t>
  </si>
  <si>
    <t>10:31,60</t>
  </si>
  <si>
    <t>10:55,42</t>
  </si>
  <si>
    <t>8:53,84</t>
  </si>
  <si>
    <t>10:08,68</t>
  </si>
  <si>
    <t>10:15,95</t>
  </si>
  <si>
    <t>DNS</t>
  </si>
  <si>
    <t>0,0</t>
  </si>
  <si>
    <t>13,01</t>
  </si>
  <si>
    <t>13,25</t>
  </si>
  <si>
    <t>13,26</t>
  </si>
  <si>
    <t>13,38</t>
  </si>
  <si>
    <t>12,42</t>
  </si>
  <si>
    <t>0,9</t>
  </si>
  <si>
    <t>12,65</t>
  </si>
  <si>
    <t>12,92</t>
  </si>
  <si>
    <t>13,73</t>
  </si>
  <si>
    <t>14,53</t>
  </si>
  <si>
    <t>11,69</t>
  </si>
  <si>
    <t>11,82</t>
  </si>
  <si>
    <t>11,85</t>
  </si>
  <si>
    <t>12,58</t>
  </si>
  <si>
    <t>13,63</t>
  </si>
  <si>
    <t>11,40</t>
  </si>
  <si>
    <t>12,07</t>
  </si>
  <si>
    <t>-1,7</t>
  </si>
  <si>
    <t>12,66</t>
  </si>
  <si>
    <t>0,3</t>
  </si>
  <si>
    <t>11,95</t>
  </si>
  <si>
    <t>1v</t>
  </si>
  <si>
    <t>12,21</t>
  </si>
  <si>
    <t>2v</t>
  </si>
  <si>
    <t>12,24</t>
  </si>
  <si>
    <t>12,55</t>
  </si>
  <si>
    <t>12,82</t>
  </si>
  <si>
    <t>0</t>
  </si>
  <si>
    <t>0,1</t>
  </si>
  <si>
    <t>11,22</t>
  </si>
  <si>
    <t>11,64</t>
  </si>
  <si>
    <t>11,68</t>
  </si>
  <si>
    <t>135</t>
  </si>
  <si>
    <t>140</t>
  </si>
  <si>
    <t>145</t>
  </si>
  <si>
    <t>150</t>
  </si>
  <si>
    <t>155</t>
  </si>
  <si>
    <t>160</t>
  </si>
  <si>
    <t>165</t>
  </si>
  <si>
    <t>170</t>
  </si>
  <si>
    <t>xx0</t>
  </si>
  <si>
    <t>xxx</t>
  </si>
  <si>
    <t>1,65</t>
  </si>
  <si>
    <t>x0</t>
  </si>
  <si>
    <t>1,60</t>
  </si>
  <si>
    <t>x</t>
  </si>
  <si>
    <t>B.k.</t>
  </si>
  <si>
    <t>-</t>
  </si>
  <si>
    <t>53,73</t>
  </si>
  <si>
    <t>53,93</t>
  </si>
  <si>
    <t>54,57</t>
  </si>
  <si>
    <t>55,68</t>
  </si>
  <si>
    <t>56,45</t>
  </si>
  <si>
    <t>56,69</t>
  </si>
  <si>
    <t>E.Grigošaitis</t>
  </si>
  <si>
    <t>6 kg.</t>
  </si>
  <si>
    <t>2:14,17</t>
  </si>
  <si>
    <t>2:21,44</t>
  </si>
  <si>
    <t>2:15,07</t>
  </si>
  <si>
    <t>2:24,42</t>
  </si>
  <si>
    <t>2:27,30</t>
  </si>
  <si>
    <t>2:09,82</t>
  </si>
  <si>
    <t>2:24,12</t>
  </si>
  <si>
    <t>1:54,72</t>
  </si>
  <si>
    <t>1:58,03</t>
  </si>
  <si>
    <t>1:59,56</t>
  </si>
  <si>
    <t>2:01,53</t>
  </si>
  <si>
    <t>2:11,79</t>
  </si>
  <si>
    <t>Januša</t>
  </si>
  <si>
    <t>V.Šmidtas</t>
  </si>
  <si>
    <t>12,39</t>
  </si>
  <si>
    <t>12,45</t>
  </si>
  <si>
    <t>12,72</t>
  </si>
  <si>
    <t>12,70</t>
  </si>
  <si>
    <t>12,85</t>
  </si>
  <si>
    <t>-0,9</t>
  </si>
  <si>
    <t>11,35</t>
  </si>
  <si>
    <t>11,77</t>
  </si>
  <si>
    <t>12,33</t>
  </si>
  <si>
    <t>11,79</t>
  </si>
  <si>
    <t>11,86</t>
  </si>
  <si>
    <t>11,93</t>
  </si>
  <si>
    <t>12,02</t>
  </si>
  <si>
    <t>1,0</t>
  </si>
  <si>
    <t>11,98</t>
  </si>
  <si>
    <t>12,48</t>
  </si>
  <si>
    <t>12,93</t>
  </si>
  <si>
    <t>175</t>
  </si>
  <si>
    <t>180</t>
  </si>
  <si>
    <t>1,85</t>
  </si>
  <si>
    <t>1,75</t>
  </si>
  <si>
    <t>1,95</t>
  </si>
  <si>
    <t>26,68</t>
  </si>
  <si>
    <t>26,92</t>
  </si>
  <si>
    <t>1,3</t>
  </si>
  <si>
    <t>27,33</t>
  </si>
  <si>
    <t>29,89</t>
  </si>
  <si>
    <t>26,36</t>
  </si>
  <si>
    <t>26,61</t>
  </si>
  <si>
    <t>26,83</t>
  </si>
  <si>
    <t>0,2</t>
  </si>
  <si>
    <t>27,89</t>
  </si>
  <si>
    <t>29,15</t>
  </si>
  <si>
    <t>24,54</t>
  </si>
  <si>
    <t>24,75</t>
  </si>
  <si>
    <t>1,2</t>
  </si>
  <si>
    <t>25,77</t>
  </si>
  <si>
    <t>29,32</t>
  </si>
  <si>
    <t>30,13</t>
  </si>
  <si>
    <t>24,13</t>
  </si>
  <si>
    <t>25,51</t>
  </si>
  <si>
    <t>-1,5</t>
  </si>
  <si>
    <t>26,53</t>
  </si>
  <si>
    <t>30,20</t>
  </si>
  <si>
    <t>22,20</t>
  </si>
  <si>
    <t>23,38</t>
  </si>
  <si>
    <t>23,47</t>
  </si>
  <si>
    <t>24,04</t>
  </si>
  <si>
    <t>24,15</t>
  </si>
  <si>
    <t>24,17</t>
  </si>
  <si>
    <t>25,89</t>
  </si>
  <si>
    <t>25,98</t>
  </si>
  <si>
    <t>26,37</t>
  </si>
  <si>
    <t>27,85</t>
  </si>
  <si>
    <t>23,36</t>
  </si>
  <si>
    <t>23,71</t>
  </si>
  <si>
    <t>1,7</t>
  </si>
  <si>
    <t>24,51</t>
  </si>
  <si>
    <t>29,11</t>
  </si>
  <si>
    <t>24,10</t>
  </si>
  <si>
    <t>3,3</t>
  </si>
  <si>
    <t>27,13</t>
  </si>
  <si>
    <t>1,75 kg.</t>
  </si>
  <si>
    <t>Jaunimas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</si>
</sst>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[$-427]yyyy\ &quot;m.&quot;\ mmmm\ d\ &quot;d.&quot;"/>
    <numFmt numFmtId="174" formatCode="yyyy\-mm\-dd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00"/>
    <numFmt numFmtId="188" formatCode="0.0000"/>
    <numFmt numFmtId="189" formatCode="&quot;Taip&quot;;&quot;Taip&quot;;&quot;Ne&quot;"/>
    <numFmt numFmtId="190" formatCode="&quot;Teisinga&quot;;&quot;Teisinga&quot;;&quot;Klaidinga&quot;"/>
    <numFmt numFmtId="191" formatCode="[$€-2]\ ###,000_);[Red]\([$€-2]\ ###,000\)"/>
    <numFmt numFmtId="192" formatCode="mmm/yyyy"/>
    <numFmt numFmtId="193" formatCode="yy/mm/dd"/>
    <numFmt numFmtId="194" formatCode="0.00000"/>
    <numFmt numFmtId="195" formatCode="m:ss.00"/>
    <numFmt numFmtId="196" formatCode="mm:ss.00"/>
    <numFmt numFmtId="197" formatCode="m:ss.0"/>
    <numFmt numFmtId="198" formatCode="_-* #,##0.000\ &quot;Lt&quot;_-;\-* #,##0.000\ &quot;Lt&quot;_-;_-* &quot;-&quot;??\ &quot;Lt&quot;_-;_-@_-"/>
    <numFmt numFmtId="199" formatCode="_-* #,##0.0\ &quot;Lt&quot;_-;\-* #,##0.0\ &quot;Lt&quot;_-;_-* &quot;-&quot;??\ &quot;Lt&quot;_-;_-@_-"/>
    <numFmt numFmtId="200" formatCode="#,##0&quot;р.&quot;;\-#,##0&quot;р.&quot;"/>
    <numFmt numFmtId="201" formatCode="#,##0&quot;р.&quot;;[Red]\-#,##0&quot;р.&quot;"/>
    <numFmt numFmtId="202" formatCode="#,##0.00&quot;р.&quot;;\-#,##0.00&quot;р.&quot;"/>
    <numFmt numFmtId="203" formatCode="#,##0.00&quot;р.&quot;;[Red]\-#,##0.00&quot;р.&quot;"/>
    <numFmt numFmtId="204" formatCode="_-* #,##0&quot;р.&quot;_-;\-* #,##0&quot;р.&quot;_-;_-* &quot;-&quot;&quot;р.&quot;_-;_-@_-"/>
    <numFmt numFmtId="205" formatCode="_-* #,##0_р_._-;\-* #,##0_р_._-;_-* &quot;-&quot;_р_._-;_-@_-"/>
    <numFmt numFmtId="206" formatCode="_-* #,##0.00&quot;р.&quot;_-;\-* #,##0.00&quot;р.&quot;_-;_-* &quot;-&quot;??&quot;р.&quot;_-;_-@_-"/>
    <numFmt numFmtId="207" formatCode="_-* #,##0.00_р_._-;\-* #,##0.00_р_._-;_-* &quot;-&quot;??_р_._-;_-@_-"/>
    <numFmt numFmtId="208" formatCode="yyyy\.mm\.dd"/>
    <numFmt numFmtId="209" formatCode="yyyy/mm/dd;@"/>
  </numFmts>
  <fonts count="40"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6"/>
      <name val="HelveticaLT"/>
      <family val="0"/>
    </font>
    <font>
      <sz val="11"/>
      <color indexed="17"/>
      <name val="Calibri"/>
      <family val="2"/>
    </font>
    <font>
      <u val="single"/>
      <sz val="10"/>
      <color indexed="12"/>
      <name val="HelveticaLT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eticaLT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LT"/>
      <family val="0"/>
    </font>
    <font>
      <b/>
      <sz val="10"/>
      <name val="TimesLT"/>
      <family val="0"/>
    </font>
    <font>
      <sz val="8"/>
      <name val="TimesLT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20" borderId="4" applyNumberFormat="0" applyAlignment="0" applyProtection="0"/>
    <xf numFmtId="0" fontId="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4" applyNumberFormat="0" applyAlignment="0" applyProtection="0"/>
    <xf numFmtId="0" fontId="15" fillId="2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7" fillId="0" borderId="0">
      <alignment/>
      <protection/>
    </xf>
    <xf numFmtId="0" fontId="0" fillId="23" borderId="8" applyNumberFormat="0" applyFont="0" applyAlignment="0" applyProtection="0"/>
    <xf numFmtId="0" fontId="15" fillId="20" borderId="6" applyNumberFormat="0" applyAlignment="0" applyProtection="0"/>
    <xf numFmtId="0" fontId="0" fillId="0" borderId="0">
      <alignment/>
      <protection/>
    </xf>
    <xf numFmtId="0" fontId="18" fillId="0" borderId="0" applyAlignment="0"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3" fillId="7" borderId="4" applyNumberFormat="0" applyAlignment="0" applyProtection="0"/>
    <xf numFmtId="0" fontId="15" fillId="20" borderId="6" applyNumberFormat="0" applyAlignment="0" applyProtection="0"/>
    <xf numFmtId="0" fontId="8" fillId="20" borderId="4" applyNumberFormat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9" fillId="21" borderId="5" applyNumberFormat="0" applyAlignment="0" applyProtection="0"/>
    <xf numFmtId="0" fontId="19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6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Alignment="1">
      <alignment horizontal="center"/>
    </xf>
    <xf numFmtId="49" fontId="24" fillId="0" borderId="0" xfId="0" applyNumberFormat="1" applyFont="1" applyAlignment="1">
      <alignment/>
    </xf>
    <xf numFmtId="49" fontId="22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right"/>
    </xf>
    <xf numFmtId="49" fontId="24" fillId="0" borderId="0" xfId="0" applyNumberFormat="1" applyFont="1" applyAlignment="1">
      <alignment horizontal="left"/>
    </xf>
    <xf numFmtId="49" fontId="23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right"/>
    </xf>
    <xf numFmtId="49" fontId="26" fillId="0" borderId="0" xfId="0" applyNumberFormat="1" applyFont="1" applyAlignment="1">
      <alignment/>
    </xf>
    <xf numFmtId="49" fontId="27" fillId="0" borderId="0" xfId="0" applyNumberFormat="1" applyFont="1" applyAlignment="1">
      <alignment horizontal="left"/>
    </xf>
    <xf numFmtId="49" fontId="28" fillId="0" borderId="0" xfId="0" applyNumberFormat="1" applyFont="1" applyAlignment="1">
      <alignment horizontal="right"/>
    </xf>
    <xf numFmtId="49" fontId="29" fillId="0" borderId="0" xfId="0" applyNumberFormat="1" applyFont="1" applyAlignment="1">
      <alignment horizontal="right"/>
    </xf>
    <xf numFmtId="49" fontId="24" fillId="0" borderId="0" xfId="0" applyNumberFormat="1" applyFont="1" applyAlignment="1">
      <alignment horizontal="center"/>
    </xf>
    <xf numFmtId="49" fontId="29" fillId="0" borderId="0" xfId="0" applyNumberFormat="1" applyFont="1" applyAlignment="1">
      <alignment horizontal="left"/>
    </xf>
    <xf numFmtId="49" fontId="29" fillId="0" borderId="10" xfId="0" applyNumberFormat="1" applyFont="1" applyBorder="1" applyAlignment="1">
      <alignment horizontal="center"/>
    </xf>
    <xf numFmtId="49" fontId="29" fillId="0" borderId="11" xfId="0" applyNumberFormat="1" applyFont="1" applyBorder="1" applyAlignment="1">
      <alignment horizontal="right"/>
    </xf>
    <xf numFmtId="49" fontId="29" fillId="0" borderId="12" xfId="0" applyNumberFormat="1" applyFont="1" applyBorder="1" applyAlignment="1">
      <alignment horizontal="left"/>
    </xf>
    <xf numFmtId="49" fontId="30" fillId="0" borderId="10" xfId="0" applyNumberFormat="1" applyFont="1" applyBorder="1" applyAlignment="1">
      <alignment horizontal="center"/>
    </xf>
    <xf numFmtId="49" fontId="24" fillId="0" borderId="11" xfId="0" applyNumberFormat="1" applyFont="1" applyBorder="1" applyAlignment="1">
      <alignment horizontal="center"/>
    </xf>
    <xf numFmtId="0" fontId="31" fillId="0" borderId="11" xfId="0" applyFont="1" applyBorder="1" applyAlignment="1">
      <alignment horizontal="right"/>
    </xf>
    <xf numFmtId="0" fontId="32" fillId="0" borderId="12" xfId="0" applyFont="1" applyBorder="1" applyAlignment="1">
      <alignment horizontal="left"/>
    </xf>
    <xf numFmtId="174" fontId="31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 horizontal="left"/>
    </xf>
    <xf numFmtId="49" fontId="24" fillId="0" borderId="1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49" fontId="29" fillId="0" borderId="11" xfId="0" applyNumberFormat="1" applyFon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49" fontId="29" fillId="0" borderId="0" xfId="0" applyNumberFormat="1" applyFont="1" applyAlignment="1">
      <alignment horizontal="left"/>
    </xf>
    <xf numFmtId="49" fontId="29" fillId="0" borderId="0" xfId="0" applyNumberFormat="1" applyFont="1" applyBorder="1" applyAlignment="1">
      <alignment horizontal="left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49" fontId="34" fillId="0" borderId="13" xfId="0" applyNumberFormat="1" applyFont="1" applyBorder="1" applyAlignment="1">
      <alignment horizontal="center"/>
    </xf>
    <xf numFmtId="49" fontId="34" fillId="0" borderId="14" xfId="0" applyNumberFormat="1" applyFont="1" applyBorder="1" applyAlignment="1">
      <alignment horizontal="center"/>
    </xf>
    <xf numFmtId="49" fontId="34" fillId="0" borderId="15" xfId="0" applyNumberFormat="1" applyFont="1" applyBorder="1" applyAlignment="1">
      <alignment horizontal="center"/>
    </xf>
    <xf numFmtId="49" fontId="30" fillId="0" borderId="16" xfId="0" applyNumberFormat="1" applyFont="1" applyBorder="1" applyAlignment="1">
      <alignment horizontal="center" vertical="center"/>
    </xf>
    <xf numFmtId="0" fontId="30" fillId="0" borderId="17" xfId="0" applyFont="1" applyBorder="1" applyAlignment="1">
      <alignment horizontal="right" vertical="center"/>
    </xf>
    <xf numFmtId="0" fontId="30" fillId="0" borderId="16" xfId="0" applyFont="1" applyBorder="1" applyAlignment="1">
      <alignment horizontal="left" vertical="center"/>
    </xf>
    <xf numFmtId="49" fontId="30" fillId="0" borderId="18" xfId="0" applyNumberFormat="1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49" fontId="34" fillId="0" borderId="1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9" fillId="0" borderId="10" xfId="0" applyNumberFormat="1" applyFont="1" applyFill="1" applyBorder="1" applyAlignment="1">
      <alignment horizontal="center" vertical="center"/>
    </xf>
    <xf numFmtId="2" fontId="34" fillId="0" borderId="10" xfId="0" applyNumberFormat="1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Alignment="1">
      <alignment/>
    </xf>
    <xf numFmtId="0" fontId="27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left" vertical="center"/>
    </xf>
    <xf numFmtId="174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2" fontId="26" fillId="0" borderId="0" xfId="0" applyNumberFormat="1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49" fontId="24" fillId="0" borderId="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center"/>
    </xf>
    <xf numFmtId="0" fontId="30" fillId="0" borderId="20" xfId="0" applyFont="1" applyBorder="1" applyAlignment="1">
      <alignment horizontal="center" vertical="center"/>
    </xf>
    <xf numFmtId="49" fontId="30" fillId="0" borderId="14" xfId="0" applyNumberFormat="1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49" fontId="34" fillId="0" borderId="21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right"/>
    </xf>
    <xf numFmtId="0" fontId="29" fillId="0" borderId="12" xfId="0" applyFont="1" applyBorder="1" applyAlignment="1">
      <alignment horizontal="left"/>
    </xf>
    <xf numFmtId="174" fontId="34" fillId="0" borderId="10" xfId="0" applyNumberFormat="1" applyFont="1" applyBorder="1" applyAlignment="1">
      <alignment horizontal="left"/>
    </xf>
    <xf numFmtId="49" fontId="34" fillId="0" borderId="10" xfId="0" applyNumberFormat="1" applyFont="1" applyBorder="1" applyAlignment="1">
      <alignment horizontal="center"/>
    </xf>
    <xf numFmtId="49" fontId="29" fillId="0" borderId="22" xfId="0" applyNumberFormat="1" applyFont="1" applyBorder="1" applyAlignment="1">
      <alignment horizontal="center"/>
    </xf>
    <xf numFmtId="2" fontId="34" fillId="0" borderId="23" xfId="0" applyNumberFormat="1" applyFont="1" applyFill="1" applyBorder="1" applyAlignment="1">
      <alignment horizontal="center"/>
    </xf>
    <xf numFmtId="2" fontId="24" fillId="0" borderId="23" xfId="0" applyNumberFormat="1" applyFont="1" applyFill="1" applyBorder="1" applyAlignment="1">
      <alignment horizontal="center" vertical="center"/>
    </xf>
    <xf numFmtId="172" fontId="34" fillId="0" borderId="10" xfId="0" applyNumberFormat="1" applyFont="1" applyFill="1" applyBorder="1" applyAlignment="1">
      <alignment horizontal="center"/>
    </xf>
    <xf numFmtId="172" fontId="24" fillId="0" borderId="10" xfId="0" applyNumberFormat="1" applyFont="1" applyFill="1" applyBorder="1" applyAlignment="1">
      <alignment horizontal="center" vertical="center"/>
    </xf>
    <xf numFmtId="49" fontId="30" fillId="0" borderId="16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right"/>
    </xf>
    <xf numFmtId="0" fontId="29" fillId="0" borderId="12" xfId="0" applyFont="1" applyBorder="1" applyAlignment="1">
      <alignment horizontal="left"/>
    </xf>
    <xf numFmtId="14" fontId="24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left"/>
    </xf>
    <xf numFmtId="0" fontId="0" fillId="0" borderId="0" xfId="0" applyFont="1" applyAlignment="1">
      <alignment/>
    </xf>
    <xf numFmtId="49" fontId="24" fillId="0" borderId="10" xfId="0" applyNumberFormat="1" applyFont="1" applyBorder="1" applyAlignment="1">
      <alignment horizontal="left"/>
    </xf>
    <xf numFmtId="49" fontId="38" fillId="0" borderId="10" xfId="0" applyNumberFormat="1" applyFont="1" applyBorder="1" applyAlignment="1">
      <alignment horizontal="left" vertical="center"/>
    </xf>
    <xf numFmtId="14" fontId="24" fillId="0" borderId="10" xfId="0" applyNumberFormat="1" applyFont="1" applyBorder="1" applyAlignment="1">
      <alignment horizontal="left" vertical="center"/>
    </xf>
    <xf numFmtId="49" fontId="29" fillId="0" borderId="0" xfId="0" applyNumberFormat="1" applyFont="1" applyAlignment="1">
      <alignment horizontal="center" vertical="center"/>
    </xf>
    <xf numFmtId="49" fontId="24" fillId="0" borderId="24" xfId="0" applyNumberFormat="1" applyFont="1" applyBorder="1" applyAlignment="1">
      <alignment horizontal="center"/>
    </xf>
    <xf numFmtId="0" fontId="31" fillId="0" borderId="24" xfId="0" applyFont="1" applyBorder="1" applyAlignment="1">
      <alignment horizontal="right"/>
    </xf>
    <xf numFmtId="0" fontId="32" fillId="0" borderId="22" xfId="0" applyFont="1" applyBorder="1" applyAlignment="1">
      <alignment horizontal="left"/>
    </xf>
    <xf numFmtId="174" fontId="31" fillId="0" borderId="23" xfId="0" applyNumberFormat="1" applyFont="1" applyBorder="1" applyAlignment="1">
      <alignment horizontal="center"/>
    </xf>
    <xf numFmtId="0" fontId="33" fillId="0" borderId="23" xfId="0" applyFont="1" applyBorder="1" applyAlignment="1">
      <alignment horizontal="left"/>
    </xf>
    <xf numFmtId="49" fontId="24" fillId="0" borderId="23" xfId="0" applyNumberFormat="1" applyFont="1" applyBorder="1" applyAlignment="1">
      <alignment horizontal="center"/>
    </xf>
    <xf numFmtId="49" fontId="29" fillId="0" borderId="17" xfId="0" applyNumberFormat="1" applyFont="1" applyBorder="1" applyAlignment="1">
      <alignment horizontal="center"/>
    </xf>
    <xf numFmtId="49" fontId="29" fillId="0" borderId="17" xfId="0" applyNumberFormat="1" applyFont="1" applyBorder="1" applyAlignment="1">
      <alignment horizontal="right"/>
    </xf>
    <xf numFmtId="49" fontId="29" fillId="0" borderId="16" xfId="0" applyNumberFormat="1" applyFont="1" applyBorder="1" applyAlignment="1">
      <alignment horizontal="left"/>
    </xf>
    <xf numFmtId="49" fontId="29" fillId="0" borderId="18" xfId="0" applyNumberFormat="1" applyFont="1" applyBorder="1" applyAlignment="1">
      <alignment horizontal="center"/>
    </xf>
    <xf numFmtId="49" fontId="30" fillId="0" borderId="25" xfId="0" applyNumberFormat="1" applyFont="1" applyBorder="1" applyAlignment="1">
      <alignment horizontal="center"/>
    </xf>
    <xf numFmtId="2" fontId="29" fillId="0" borderId="10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14" fontId="24" fillId="0" borderId="12" xfId="0" applyNumberFormat="1" applyFont="1" applyBorder="1" applyAlignment="1">
      <alignment horizontal="left" vertical="center"/>
    </xf>
    <xf numFmtId="49" fontId="24" fillId="0" borderId="11" xfId="0" applyNumberFormat="1" applyFont="1" applyBorder="1" applyAlignment="1">
      <alignment horizontal="left" vertical="center"/>
    </xf>
    <xf numFmtId="49" fontId="24" fillId="0" borderId="12" xfId="0" applyNumberFormat="1" applyFont="1" applyBorder="1" applyAlignment="1">
      <alignment horizontal="left" vertical="center"/>
    </xf>
    <xf numFmtId="0" fontId="29" fillId="0" borderId="26" xfId="0" applyNumberFormat="1" applyFont="1" applyFill="1" applyBorder="1" applyAlignment="1">
      <alignment horizontal="center" vertical="center"/>
    </xf>
    <xf numFmtId="0" fontId="29" fillId="0" borderId="23" xfId="0" applyNumberFormat="1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2" fontId="29" fillId="0" borderId="26" xfId="0" applyNumberFormat="1" applyFont="1" applyFill="1" applyBorder="1" applyAlignment="1">
      <alignment horizontal="center" vertical="center"/>
    </xf>
    <xf numFmtId="2" fontId="29" fillId="0" borderId="23" xfId="0" applyNumberFormat="1" applyFont="1" applyFill="1" applyBorder="1" applyAlignment="1">
      <alignment horizontal="center" vertical="center"/>
    </xf>
    <xf numFmtId="174" fontId="34" fillId="0" borderId="26" xfId="0" applyNumberFormat="1" applyFont="1" applyFill="1" applyBorder="1" applyAlignment="1">
      <alignment horizontal="center" vertical="center"/>
    </xf>
    <xf numFmtId="174" fontId="34" fillId="0" borderId="23" xfId="0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</cellXfs>
  <cellStyles count="124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/>
    <cellStyle name="40% - Акцент2" xfId="38"/>
    <cellStyle name="40% - Акцент3" xfId="39"/>
    <cellStyle name="40% - Акцент4" xfId="40"/>
    <cellStyle name="40% - Акцент5" xfId="41"/>
    <cellStyle name="40% - Акцент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- Акцент1" xfId="49"/>
    <cellStyle name="60% - Акцент2" xfId="50"/>
    <cellStyle name="60% - Акцент3" xfId="51"/>
    <cellStyle name="60% - Акцент4" xfId="52"/>
    <cellStyle name="60% - Акцент5" xfId="53"/>
    <cellStyle name="60% -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Calculation" xfId="63"/>
    <cellStyle name="Check Cell" xfId="64"/>
    <cellStyle name="Comma" xfId="65"/>
    <cellStyle name="Comma [0]" xfId="66"/>
    <cellStyle name="Currency" xfId="67"/>
    <cellStyle name="Currency [0]" xfId="68"/>
    <cellStyle name="Excel Built-in Normal" xfId="69"/>
    <cellStyle name="Explanatory Text" xfId="70"/>
    <cellStyle name="Followed Hyperlink" xfId="71"/>
    <cellStyle name="Gera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Išvestis" xfId="80"/>
    <cellStyle name="Įprastas 2" xfId="81"/>
    <cellStyle name="Įprastas 3" xfId="82"/>
    <cellStyle name="Įprastas 4" xfId="83"/>
    <cellStyle name="Įspėjimo tekstas" xfId="84"/>
    <cellStyle name="Linked Cell" xfId="85"/>
    <cellStyle name="Neutral" xfId="86"/>
    <cellStyle name="Normal 10" xfId="87"/>
    <cellStyle name="Normal 13" xfId="88"/>
    <cellStyle name="Normal 2" xfId="89"/>
    <cellStyle name="Normal 2 2" xfId="90"/>
    <cellStyle name="Normal 2 2 10_aukstis" xfId="91"/>
    <cellStyle name="Normal 2 2 2" xfId="92"/>
    <cellStyle name="Normal 2 3" xfId="93"/>
    <cellStyle name="Normal 2 4" xfId="94"/>
    <cellStyle name="Normal 2 5" xfId="95"/>
    <cellStyle name="Normal 2_05-24-25 startiniai" xfId="96"/>
    <cellStyle name="Normal 3" xfId="97"/>
    <cellStyle name="Normal 3 2" xfId="98"/>
    <cellStyle name="Normal 4" xfId="99"/>
    <cellStyle name="Normal 4 2" xfId="100"/>
    <cellStyle name="Normal 5" xfId="101"/>
    <cellStyle name="Normal 6" xfId="102"/>
    <cellStyle name="Normale_Foglio1" xfId="103"/>
    <cellStyle name="Note" xfId="104"/>
    <cellStyle name="Output" xfId="105"/>
    <cellStyle name="Paprastas 2" xfId="106"/>
    <cellStyle name="Paprastas_Lapas1" xfId="107"/>
    <cellStyle name="Pavadinimas" xfId="108"/>
    <cellStyle name="Percent" xfId="109"/>
    <cellStyle name="Suma" xfId="110"/>
    <cellStyle name="Title" xfId="111"/>
    <cellStyle name="Total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Заголовок 1" xfId="123"/>
    <cellStyle name="Заголовок 2" xfId="124"/>
    <cellStyle name="Заголовок 3" xfId="125"/>
    <cellStyle name="Заголовок 4" xfId="126"/>
    <cellStyle name="Итог" xfId="127"/>
    <cellStyle name="Контрольная ячейка" xfId="128"/>
    <cellStyle name="Название" xfId="129"/>
    <cellStyle name="Нейтральный" xfId="130"/>
    <cellStyle name="Обычный_Лист1" xfId="131"/>
    <cellStyle name="Плохой" xfId="132"/>
    <cellStyle name="Пояснение" xfId="133"/>
    <cellStyle name="Примечание" xfId="134"/>
    <cellStyle name="Связанная ячейка" xfId="135"/>
    <cellStyle name="Текст предупреждения" xfId="136"/>
    <cellStyle name="Хороший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1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92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2" name="Paveikslėlis 2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392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486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" name="Paveikslėlis 2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486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9"/>
  <sheetViews>
    <sheetView zoomScale="118" zoomScaleNormal="118" zoomScalePageLayoutView="0" workbookViewId="0" topLeftCell="A1">
      <selection activeCell="A1" sqref="A1"/>
    </sheetView>
  </sheetViews>
  <sheetFormatPr defaultColWidth="9.140625" defaultRowHeight="12.75"/>
  <cols>
    <col min="1" max="1" width="5.57421875" style="3" customWidth="1"/>
    <col min="2" max="2" width="8.57421875" style="3" customWidth="1"/>
    <col min="3" max="3" width="12.00390625" style="3" customWidth="1"/>
    <col min="4" max="4" width="10.00390625" style="3" customWidth="1"/>
    <col min="5" max="5" width="14.421875" style="3" bestFit="1" customWidth="1"/>
    <col min="6" max="6" width="22.28125" style="3" customWidth="1"/>
    <col min="7" max="8" width="6.00390625" style="3" customWidth="1"/>
    <col min="9" max="16384" width="9.140625" style="3" customWidth="1"/>
  </cols>
  <sheetData>
    <row r="1" spans="1:6" ht="18.75">
      <c r="A1" s="1" t="s">
        <v>22</v>
      </c>
      <c r="B1" s="2"/>
      <c r="D1" s="4"/>
      <c r="E1" s="2"/>
      <c r="F1" s="5"/>
    </row>
    <row r="2" ht="15.75">
      <c r="A2" s="1" t="s">
        <v>338</v>
      </c>
    </row>
    <row r="3" spans="1:8" ht="18.75">
      <c r="A3" s="6" t="s">
        <v>23</v>
      </c>
      <c r="B3" s="7"/>
      <c r="D3" s="2"/>
      <c r="E3" s="2"/>
      <c r="H3" s="8" t="s">
        <v>339</v>
      </c>
    </row>
    <row r="4" spans="2:6" s="9" customFormat="1" ht="5.25">
      <c r="B4" s="10"/>
      <c r="F4" s="11"/>
    </row>
    <row r="5" spans="2:8" ht="12.75">
      <c r="B5" s="12" t="s">
        <v>370</v>
      </c>
      <c r="C5" s="85" t="s">
        <v>371</v>
      </c>
      <c r="D5" s="12" t="s">
        <v>94</v>
      </c>
      <c r="E5" s="12"/>
      <c r="F5" s="14"/>
      <c r="G5" s="6"/>
      <c r="H5" s="6"/>
    </row>
    <row r="6" spans="2:6" s="9" customFormat="1" ht="5.25">
      <c r="B6" s="10"/>
      <c r="F6" s="11"/>
    </row>
    <row r="7" spans="1:8" ht="12.75">
      <c r="A7" s="15" t="s">
        <v>21</v>
      </c>
      <c r="B7" s="16" t="s">
        <v>6</v>
      </c>
      <c r="C7" s="17" t="s">
        <v>7</v>
      </c>
      <c r="D7" s="15" t="s">
        <v>8</v>
      </c>
      <c r="E7" s="15" t="s">
        <v>9</v>
      </c>
      <c r="F7" s="15" t="s">
        <v>10</v>
      </c>
      <c r="G7" s="18" t="s">
        <v>11</v>
      </c>
      <c r="H7" s="18" t="s">
        <v>12</v>
      </c>
    </row>
    <row r="8" spans="1:8" ht="17.25" customHeight="1">
      <c r="A8" s="19" t="s">
        <v>3</v>
      </c>
      <c r="B8" s="20" t="s">
        <v>373</v>
      </c>
      <c r="C8" s="21" t="s">
        <v>374</v>
      </c>
      <c r="D8" s="22">
        <v>36934</v>
      </c>
      <c r="E8" s="22" t="s">
        <v>379</v>
      </c>
      <c r="F8" s="23" t="s">
        <v>375</v>
      </c>
      <c r="G8" s="24" t="s">
        <v>380</v>
      </c>
      <c r="H8" s="24" t="s">
        <v>372</v>
      </c>
    </row>
    <row r="9" spans="1:8" ht="17.25" customHeight="1">
      <c r="A9" s="19" t="s">
        <v>14</v>
      </c>
      <c r="B9" s="20" t="s">
        <v>376</v>
      </c>
      <c r="C9" s="21" t="s">
        <v>377</v>
      </c>
      <c r="D9" s="22">
        <v>37243</v>
      </c>
      <c r="E9" s="22" t="s">
        <v>0</v>
      </c>
      <c r="F9" s="23" t="s">
        <v>378</v>
      </c>
      <c r="G9" s="24" t="s">
        <v>381</v>
      </c>
      <c r="H9" s="24" t="s">
        <v>372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H13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4.7109375" style="3" customWidth="1"/>
    <col min="2" max="2" width="8.57421875" style="3" customWidth="1"/>
    <col min="3" max="3" width="12.00390625" style="3" customWidth="1"/>
    <col min="4" max="4" width="10.00390625" style="3" customWidth="1"/>
    <col min="5" max="5" width="14.57421875" style="3" customWidth="1"/>
    <col min="6" max="6" width="22.28125" style="3" customWidth="1"/>
    <col min="7" max="8" width="6.00390625" style="3" customWidth="1"/>
    <col min="9" max="16384" width="9.140625" style="3" customWidth="1"/>
  </cols>
  <sheetData>
    <row r="1" spans="1:6" ht="18.75">
      <c r="A1" s="1" t="s">
        <v>22</v>
      </c>
      <c r="B1" s="2"/>
      <c r="D1" s="4"/>
      <c r="E1" s="2"/>
      <c r="F1" s="5"/>
    </row>
    <row r="2" ht="15.75">
      <c r="A2" s="1" t="s">
        <v>338</v>
      </c>
    </row>
    <row r="3" spans="1:8" ht="18.75">
      <c r="A3" s="6" t="s">
        <v>23</v>
      </c>
      <c r="B3" s="7"/>
      <c r="D3" s="2"/>
      <c r="E3" s="2"/>
      <c r="H3" s="8" t="s">
        <v>339</v>
      </c>
    </row>
    <row r="4" spans="2:6" s="9" customFormat="1" ht="5.25">
      <c r="B4" s="10"/>
      <c r="F4" s="11"/>
    </row>
    <row r="5" spans="2:8" ht="12.75">
      <c r="B5" s="12" t="s">
        <v>34</v>
      </c>
      <c r="C5" s="13"/>
      <c r="D5" s="12" t="s">
        <v>93</v>
      </c>
      <c r="E5" s="12"/>
      <c r="F5" s="14"/>
      <c r="G5" s="6"/>
      <c r="H5" s="6"/>
    </row>
    <row r="6" spans="2:6" s="9" customFormat="1" ht="5.25">
      <c r="B6" s="10"/>
      <c r="F6" s="11"/>
    </row>
    <row r="7" spans="1:8" ht="12.75">
      <c r="A7" s="15" t="s">
        <v>21</v>
      </c>
      <c r="B7" s="16" t="s">
        <v>6</v>
      </c>
      <c r="C7" s="17" t="s">
        <v>7</v>
      </c>
      <c r="D7" s="15" t="s">
        <v>8</v>
      </c>
      <c r="E7" s="15" t="s">
        <v>9</v>
      </c>
      <c r="F7" s="15" t="s">
        <v>10</v>
      </c>
      <c r="G7" s="18" t="s">
        <v>11</v>
      </c>
      <c r="H7" s="18" t="s">
        <v>12</v>
      </c>
    </row>
    <row r="8" spans="1:8" ht="18.75" customHeight="1">
      <c r="A8" s="19" t="s">
        <v>3</v>
      </c>
      <c r="B8" s="20" t="s">
        <v>42</v>
      </c>
      <c r="C8" s="21" t="s">
        <v>104</v>
      </c>
      <c r="D8" s="22" t="s">
        <v>105</v>
      </c>
      <c r="E8" s="22" t="s">
        <v>297</v>
      </c>
      <c r="F8" s="23" t="s">
        <v>298</v>
      </c>
      <c r="G8" s="24" t="s">
        <v>508</v>
      </c>
      <c r="H8" s="24" t="s">
        <v>388</v>
      </c>
    </row>
    <row r="9" spans="1:8" ht="17.25" customHeight="1">
      <c r="A9" s="19" t="s">
        <v>14</v>
      </c>
      <c r="B9" s="20" t="s">
        <v>106</v>
      </c>
      <c r="C9" s="21" t="s">
        <v>107</v>
      </c>
      <c r="D9" s="22" t="s">
        <v>108</v>
      </c>
      <c r="E9" s="22" t="s">
        <v>109</v>
      </c>
      <c r="F9" s="23" t="s">
        <v>299</v>
      </c>
      <c r="G9" s="24" t="s">
        <v>509</v>
      </c>
      <c r="H9" s="24" t="s">
        <v>388</v>
      </c>
    </row>
    <row r="10" spans="1:8" ht="17.25" customHeight="1">
      <c r="A10" s="19" t="s">
        <v>15</v>
      </c>
      <c r="B10" s="20" t="s">
        <v>44</v>
      </c>
      <c r="C10" s="21" t="s">
        <v>110</v>
      </c>
      <c r="D10" s="22" t="s">
        <v>111</v>
      </c>
      <c r="E10" s="22" t="s">
        <v>112</v>
      </c>
      <c r="F10" s="23" t="s">
        <v>300</v>
      </c>
      <c r="G10" s="24" t="s">
        <v>510</v>
      </c>
      <c r="H10" s="24" t="s">
        <v>388</v>
      </c>
    </row>
    <row r="11" spans="1:8" ht="17.25" customHeight="1">
      <c r="A11" s="19" t="s">
        <v>16</v>
      </c>
      <c r="B11" s="20" t="s">
        <v>102</v>
      </c>
      <c r="C11" s="21" t="s">
        <v>103</v>
      </c>
      <c r="D11" s="22" t="s">
        <v>294</v>
      </c>
      <c r="E11" s="22" t="s">
        <v>0</v>
      </c>
      <c r="F11" s="23" t="s">
        <v>290</v>
      </c>
      <c r="G11" s="24" t="s">
        <v>511</v>
      </c>
      <c r="H11" s="24" t="s">
        <v>388</v>
      </c>
    </row>
    <row r="12" spans="1:8" ht="17.25" customHeight="1">
      <c r="A12" s="19" t="s">
        <v>17</v>
      </c>
      <c r="B12" s="20" t="s">
        <v>310</v>
      </c>
      <c r="C12" s="21" t="s">
        <v>311</v>
      </c>
      <c r="D12" s="22">
        <v>36761</v>
      </c>
      <c r="E12" s="22" t="s">
        <v>128</v>
      </c>
      <c r="F12" s="23" t="s">
        <v>309</v>
      </c>
      <c r="G12" s="24" t="s">
        <v>512</v>
      </c>
      <c r="H12" s="24" t="s">
        <v>388</v>
      </c>
    </row>
    <row r="13" spans="1:8" ht="17.25" customHeight="1">
      <c r="A13" s="19"/>
      <c r="B13" s="20" t="s">
        <v>74</v>
      </c>
      <c r="C13" s="21" t="s">
        <v>308</v>
      </c>
      <c r="D13" s="22">
        <v>36856</v>
      </c>
      <c r="E13" s="22" t="s">
        <v>128</v>
      </c>
      <c r="F13" s="23" t="s">
        <v>309</v>
      </c>
      <c r="G13" s="24" t="s">
        <v>387</v>
      </c>
      <c r="H13" s="24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4.7109375" style="3" customWidth="1"/>
    <col min="2" max="2" width="9.8515625" style="3" customWidth="1"/>
    <col min="3" max="3" width="13.7109375" style="3" bestFit="1" customWidth="1"/>
    <col min="4" max="4" width="10.00390625" style="3" customWidth="1"/>
    <col min="5" max="5" width="11.140625" style="3" bestFit="1" customWidth="1"/>
    <col min="6" max="6" width="22.28125" style="3" customWidth="1"/>
    <col min="7" max="8" width="6.00390625" style="3" customWidth="1"/>
    <col min="9" max="16384" width="9.140625" style="3" customWidth="1"/>
  </cols>
  <sheetData>
    <row r="1" spans="1:6" ht="18.75">
      <c r="A1" s="1" t="s">
        <v>22</v>
      </c>
      <c r="B1" s="2"/>
      <c r="D1" s="4"/>
      <c r="E1" s="2"/>
      <c r="F1" s="5"/>
    </row>
    <row r="2" ht="15.75">
      <c r="A2" s="1" t="s">
        <v>338</v>
      </c>
    </row>
    <row r="3" spans="1:8" ht="18.75">
      <c r="A3" s="6" t="s">
        <v>23</v>
      </c>
      <c r="B3" s="7"/>
      <c r="D3" s="2"/>
      <c r="E3" s="2"/>
      <c r="H3" s="8" t="s">
        <v>339</v>
      </c>
    </row>
    <row r="4" spans="2:6" s="9" customFormat="1" ht="5.25">
      <c r="B4" s="10"/>
      <c r="F4" s="11"/>
    </row>
    <row r="5" spans="2:8" ht="12.75">
      <c r="B5" s="12" t="s">
        <v>34</v>
      </c>
      <c r="C5" s="13"/>
      <c r="D5" s="12" t="s">
        <v>24</v>
      </c>
      <c r="E5" s="12" t="s">
        <v>3</v>
      </c>
      <c r="F5" s="14" t="s">
        <v>4</v>
      </c>
      <c r="G5" s="6"/>
      <c r="H5" s="6"/>
    </row>
    <row r="6" spans="2:6" s="9" customFormat="1" ht="5.25">
      <c r="B6" s="10"/>
      <c r="F6" s="11"/>
    </row>
    <row r="7" spans="1:8" ht="12.75">
      <c r="A7" s="15" t="s">
        <v>5</v>
      </c>
      <c r="B7" s="16" t="s">
        <v>6</v>
      </c>
      <c r="C7" s="17" t="s">
        <v>7</v>
      </c>
      <c r="D7" s="15" t="s">
        <v>8</v>
      </c>
      <c r="E7" s="15" t="s">
        <v>9</v>
      </c>
      <c r="F7" s="15" t="s">
        <v>10</v>
      </c>
      <c r="G7" s="18" t="s">
        <v>11</v>
      </c>
      <c r="H7" s="18" t="s">
        <v>12</v>
      </c>
    </row>
    <row r="8" spans="1:8" ht="17.25" customHeight="1">
      <c r="A8" s="19" t="s">
        <v>3</v>
      </c>
      <c r="B8" s="20"/>
      <c r="C8" s="21"/>
      <c r="D8" s="22"/>
      <c r="E8" s="22"/>
      <c r="F8" s="23"/>
      <c r="G8" s="24"/>
      <c r="H8" s="24"/>
    </row>
    <row r="9" spans="1:8" ht="17.25" customHeight="1">
      <c r="A9" s="19" t="s">
        <v>14</v>
      </c>
      <c r="B9" s="20" t="s">
        <v>316</v>
      </c>
      <c r="C9" s="21" t="s">
        <v>317</v>
      </c>
      <c r="D9" s="22">
        <v>37209</v>
      </c>
      <c r="E9" s="22" t="s">
        <v>0</v>
      </c>
      <c r="F9" s="23" t="s">
        <v>318</v>
      </c>
      <c r="G9" s="24" t="s">
        <v>492</v>
      </c>
      <c r="H9" s="24" t="s">
        <v>494</v>
      </c>
    </row>
    <row r="10" spans="1:8" ht="17.25" customHeight="1">
      <c r="A10" s="19" t="s">
        <v>15</v>
      </c>
      <c r="B10" s="20" t="s">
        <v>28</v>
      </c>
      <c r="C10" s="21" t="s">
        <v>84</v>
      </c>
      <c r="D10" s="22" t="s">
        <v>240</v>
      </c>
      <c r="E10" s="22" t="s">
        <v>23</v>
      </c>
      <c r="F10" s="23" t="s">
        <v>59</v>
      </c>
      <c r="G10" s="24" t="s">
        <v>493</v>
      </c>
      <c r="H10" s="24" t="s">
        <v>494</v>
      </c>
    </row>
    <row r="11" spans="1:8" ht="17.25" customHeight="1">
      <c r="A11" s="19" t="s">
        <v>16</v>
      </c>
      <c r="B11" s="20" t="s">
        <v>123</v>
      </c>
      <c r="C11" s="21" t="s">
        <v>124</v>
      </c>
      <c r="D11" s="22" t="s">
        <v>244</v>
      </c>
      <c r="E11" s="22" t="s">
        <v>23</v>
      </c>
      <c r="F11" s="23" t="s">
        <v>245</v>
      </c>
      <c r="G11" s="24" t="s">
        <v>495</v>
      </c>
      <c r="H11" s="24" t="s">
        <v>494</v>
      </c>
    </row>
    <row r="12" spans="1:8" ht="17.25" customHeight="1">
      <c r="A12" s="19" t="s">
        <v>17</v>
      </c>
      <c r="B12" s="20" t="s">
        <v>263</v>
      </c>
      <c r="C12" s="21" t="s">
        <v>264</v>
      </c>
      <c r="D12" s="22" t="s">
        <v>265</v>
      </c>
      <c r="E12" s="22" t="s">
        <v>23</v>
      </c>
      <c r="F12" s="23" t="s">
        <v>59</v>
      </c>
      <c r="G12" s="24" t="s">
        <v>496</v>
      </c>
      <c r="H12" s="24" t="s">
        <v>494</v>
      </c>
    </row>
    <row r="13" spans="1:8" ht="17.25" customHeight="1">
      <c r="A13" s="19" t="s">
        <v>18</v>
      </c>
      <c r="B13" s="20" t="s">
        <v>41</v>
      </c>
      <c r="C13" s="21" t="s">
        <v>457</v>
      </c>
      <c r="D13" s="22">
        <v>38714</v>
      </c>
      <c r="E13" s="22" t="s">
        <v>23</v>
      </c>
      <c r="F13" s="23" t="s">
        <v>458</v>
      </c>
      <c r="G13" s="24" t="s">
        <v>497</v>
      </c>
      <c r="H13" s="24" t="s">
        <v>494</v>
      </c>
    </row>
    <row r="14" spans="2:8" ht="12.75">
      <c r="B14" s="12"/>
      <c r="C14" s="13"/>
      <c r="D14" s="12"/>
      <c r="E14" s="12" t="s">
        <v>14</v>
      </c>
      <c r="F14" s="14" t="s">
        <v>4</v>
      </c>
      <c r="G14" s="6"/>
      <c r="H14" s="6"/>
    </row>
    <row r="15" spans="1:8" ht="17.25" customHeight="1">
      <c r="A15" s="19" t="s">
        <v>3</v>
      </c>
      <c r="B15" s="20"/>
      <c r="C15" s="21"/>
      <c r="D15" s="22"/>
      <c r="E15" s="22"/>
      <c r="F15" s="23"/>
      <c r="G15" s="24"/>
      <c r="H15" s="24"/>
    </row>
    <row r="16" spans="1:8" ht="17.25" customHeight="1">
      <c r="A16" s="19" t="s">
        <v>14</v>
      </c>
      <c r="B16" s="20" t="s">
        <v>129</v>
      </c>
      <c r="C16" s="21" t="s">
        <v>232</v>
      </c>
      <c r="D16" s="22" t="s">
        <v>233</v>
      </c>
      <c r="E16" s="22" t="s">
        <v>23</v>
      </c>
      <c r="F16" s="23" t="s">
        <v>59</v>
      </c>
      <c r="G16" s="24" t="s">
        <v>499</v>
      </c>
      <c r="H16" s="24" t="s">
        <v>500</v>
      </c>
    </row>
    <row r="17" spans="1:8" ht="17.25" customHeight="1">
      <c r="A17" s="19" t="s">
        <v>15</v>
      </c>
      <c r="B17" s="20" t="s">
        <v>266</v>
      </c>
      <c r="C17" s="21" t="s">
        <v>120</v>
      </c>
      <c r="D17" s="22" t="s">
        <v>267</v>
      </c>
      <c r="E17" s="22" t="s">
        <v>23</v>
      </c>
      <c r="F17" s="23" t="s">
        <v>59</v>
      </c>
      <c r="G17" s="24" t="s">
        <v>502</v>
      </c>
      <c r="H17" s="24" t="s">
        <v>500</v>
      </c>
    </row>
    <row r="18" spans="1:8" ht="17.25" customHeight="1">
      <c r="A18" s="19" t="s">
        <v>16</v>
      </c>
      <c r="B18" s="20" t="s">
        <v>237</v>
      </c>
      <c r="C18" s="21" t="s">
        <v>305</v>
      </c>
      <c r="D18" s="22" t="s">
        <v>306</v>
      </c>
      <c r="E18" s="22" t="s">
        <v>91</v>
      </c>
      <c r="F18" s="23" t="s">
        <v>116</v>
      </c>
      <c r="G18" s="24" t="s">
        <v>498</v>
      </c>
      <c r="H18" s="24" t="s">
        <v>500</v>
      </c>
    </row>
    <row r="19" spans="1:8" ht="17.25" customHeight="1">
      <c r="A19" s="19" t="s">
        <v>17</v>
      </c>
      <c r="B19" s="20" t="s">
        <v>28</v>
      </c>
      <c r="C19" s="21" t="s">
        <v>261</v>
      </c>
      <c r="D19" s="22" t="s">
        <v>262</v>
      </c>
      <c r="E19" s="22" t="s">
        <v>23</v>
      </c>
      <c r="F19" s="23" t="s">
        <v>251</v>
      </c>
      <c r="G19" s="24" t="s">
        <v>501</v>
      </c>
      <c r="H19" s="24" t="s">
        <v>500</v>
      </c>
    </row>
    <row r="20" spans="1:8" ht="17.25" customHeight="1">
      <c r="A20" s="19" t="s">
        <v>18</v>
      </c>
      <c r="B20" s="20"/>
      <c r="C20" s="21"/>
      <c r="D20" s="22"/>
      <c r="E20" s="22"/>
      <c r="F20" s="23"/>
      <c r="G20" s="24"/>
      <c r="H20" s="24"/>
    </row>
    <row r="21" spans="2:8" ht="12.75">
      <c r="B21" s="12"/>
      <c r="C21" s="13"/>
      <c r="D21" s="12"/>
      <c r="E21" s="12" t="s">
        <v>15</v>
      </c>
      <c r="F21" s="14" t="s">
        <v>4</v>
      </c>
      <c r="G21" s="6"/>
      <c r="H21" s="6"/>
    </row>
    <row r="22" spans="1:8" ht="17.25" customHeight="1">
      <c r="A22" s="19" t="s">
        <v>3</v>
      </c>
      <c r="B22" s="20"/>
      <c r="C22" s="21"/>
      <c r="D22" s="22"/>
      <c r="E22" s="22"/>
      <c r="F22" s="23"/>
      <c r="G22" s="24"/>
      <c r="H22" s="24"/>
    </row>
    <row r="23" spans="1:8" ht="17.25" customHeight="1">
      <c r="A23" s="19" t="s">
        <v>14</v>
      </c>
      <c r="B23" s="20" t="s">
        <v>227</v>
      </c>
      <c r="C23" s="21" t="s">
        <v>120</v>
      </c>
      <c r="D23" s="22" t="s">
        <v>228</v>
      </c>
      <c r="E23" s="22" t="s">
        <v>23</v>
      </c>
      <c r="F23" s="23" t="s">
        <v>59</v>
      </c>
      <c r="G23" s="24" t="s">
        <v>505</v>
      </c>
      <c r="H23" s="24" t="s">
        <v>388</v>
      </c>
    </row>
    <row r="24" spans="1:8" ht="17.25" customHeight="1">
      <c r="A24" s="19" t="s">
        <v>15</v>
      </c>
      <c r="B24" s="20" t="s">
        <v>52</v>
      </c>
      <c r="C24" s="21" t="s">
        <v>127</v>
      </c>
      <c r="D24" s="22">
        <v>37112</v>
      </c>
      <c r="E24" s="22" t="s">
        <v>76</v>
      </c>
      <c r="F24" s="23" t="s">
        <v>217</v>
      </c>
      <c r="G24" s="24" t="s">
        <v>503</v>
      </c>
      <c r="H24" s="24" t="s">
        <v>388</v>
      </c>
    </row>
    <row r="25" spans="1:8" ht="17.25" customHeight="1">
      <c r="A25" s="19" t="s">
        <v>16</v>
      </c>
      <c r="B25" s="20" t="s">
        <v>237</v>
      </c>
      <c r="C25" s="21" t="s">
        <v>238</v>
      </c>
      <c r="D25" s="22" t="s">
        <v>239</v>
      </c>
      <c r="E25" s="22" t="s">
        <v>23</v>
      </c>
      <c r="F25" s="23" t="s">
        <v>59</v>
      </c>
      <c r="G25" s="24" t="s">
        <v>507</v>
      </c>
      <c r="H25" s="24" t="s">
        <v>388</v>
      </c>
    </row>
    <row r="26" spans="1:8" ht="17.25" customHeight="1">
      <c r="A26" s="19" t="s">
        <v>17</v>
      </c>
      <c r="B26" s="20" t="s">
        <v>221</v>
      </c>
      <c r="C26" s="21" t="s">
        <v>222</v>
      </c>
      <c r="D26" s="22">
        <v>37167</v>
      </c>
      <c r="E26" s="22" t="s">
        <v>76</v>
      </c>
      <c r="F26" s="23" t="s">
        <v>77</v>
      </c>
      <c r="G26" s="24" t="s">
        <v>504</v>
      </c>
      <c r="H26" s="24" t="s">
        <v>388</v>
      </c>
    </row>
    <row r="27" spans="1:8" ht="17.25" customHeight="1">
      <c r="A27" s="19" t="s">
        <v>18</v>
      </c>
      <c r="B27" s="20" t="s">
        <v>51</v>
      </c>
      <c r="C27" s="21" t="s">
        <v>225</v>
      </c>
      <c r="D27" s="22" t="s">
        <v>226</v>
      </c>
      <c r="E27" s="22" t="s">
        <v>23</v>
      </c>
      <c r="F27" s="23" t="s">
        <v>59</v>
      </c>
      <c r="G27" s="24" t="s">
        <v>506</v>
      </c>
      <c r="H27" s="24" t="s">
        <v>388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4.7109375" style="3" customWidth="1"/>
    <col min="2" max="2" width="9.8515625" style="3" customWidth="1"/>
    <col min="3" max="3" width="13.7109375" style="3" bestFit="1" customWidth="1"/>
    <col min="4" max="4" width="10.00390625" style="3" customWidth="1"/>
    <col min="5" max="5" width="11.140625" style="3" bestFit="1" customWidth="1"/>
    <col min="6" max="6" width="22.28125" style="3" customWidth="1"/>
    <col min="7" max="8" width="6.00390625" style="3" customWidth="1"/>
    <col min="9" max="16384" width="9.140625" style="3" customWidth="1"/>
  </cols>
  <sheetData>
    <row r="1" spans="1:6" ht="18.75">
      <c r="A1" s="1" t="s">
        <v>22</v>
      </c>
      <c r="B1" s="2"/>
      <c r="D1" s="4"/>
      <c r="E1" s="2"/>
      <c r="F1" s="5"/>
    </row>
    <row r="2" ht="15.75">
      <c r="A2" s="1" t="s">
        <v>338</v>
      </c>
    </row>
    <row r="3" spans="1:8" ht="18.75">
      <c r="A3" s="6" t="s">
        <v>23</v>
      </c>
      <c r="B3" s="7"/>
      <c r="D3" s="2"/>
      <c r="E3" s="2"/>
      <c r="H3" s="8" t="s">
        <v>339</v>
      </c>
    </row>
    <row r="4" spans="2:6" s="9" customFormat="1" ht="5.25">
      <c r="B4" s="10"/>
      <c r="F4" s="11"/>
    </row>
    <row r="5" spans="2:8" ht="12.75">
      <c r="B5" s="12" t="s">
        <v>34</v>
      </c>
      <c r="C5" s="13"/>
      <c r="D5" s="12" t="s">
        <v>24</v>
      </c>
      <c r="E5" s="12"/>
      <c r="F5" s="14"/>
      <c r="G5" s="6"/>
      <c r="H5" s="6"/>
    </row>
    <row r="6" spans="2:6" s="9" customFormat="1" ht="5.25">
      <c r="B6" s="10"/>
      <c r="F6" s="11"/>
    </row>
    <row r="7" spans="1:8" ht="12.75">
      <c r="A7" s="15" t="s">
        <v>21</v>
      </c>
      <c r="B7" s="16" t="s">
        <v>6</v>
      </c>
      <c r="C7" s="17" t="s">
        <v>7</v>
      </c>
      <c r="D7" s="15" t="s">
        <v>8</v>
      </c>
      <c r="E7" s="15" t="s">
        <v>9</v>
      </c>
      <c r="F7" s="15" t="s">
        <v>10</v>
      </c>
      <c r="G7" s="18" t="s">
        <v>11</v>
      </c>
      <c r="H7" s="18" t="s">
        <v>12</v>
      </c>
    </row>
    <row r="8" spans="1:8" ht="17.25" customHeight="1">
      <c r="A8" s="19" t="s">
        <v>3</v>
      </c>
      <c r="B8" s="20" t="s">
        <v>52</v>
      </c>
      <c r="C8" s="21" t="s">
        <v>127</v>
      </c>
      <c r="D8" s="22">
        <v>37112</v>
      </c>
      <c r="E8" s="22" t="s">
        <v>76</v>
      </c>
      <c r="F8" s="23" t="s">
        <v>217</v>
      </c>
      <c r="G8" s="24" t="s">
        <v>503</v>
      </c>
      <c r="H8" s="24" t="s">
        <v>388</v>
      </c>
    </row>
    <row r="9" spans="1:8" ht="17.25" customHeight="1">
      <c r="A9" s="19" t="s">
        <v>14</v>
      </c>
      <c r="B9" s="20" t="s">
        <v>221</v>
      </c>
      <c r="C9" s="21" t="s">
        <v>222</v>
      </c>
      <c r="D9" s="22">
        <v>37167</v>
      </c>
      <c r="E9" s="22" t="s">
        <v>76</v>
      </c>
      <c r="F9" s="23" t="s">
        <v>77</v>
      </c>
      <c r="G9" s="24" t="s">
        <v>504</v>
      </c>
      <c r="H9" s="24" t="s">
        <v>388</v>
      </c>
    </row>
    <row r="10" spans="1:8" ht="17.25" customHeight="1">
      <c r="A10" s="19" t="s">
        <v>15</v>
      </c>
      <c r="B10" s="20" t="s">
        <v>227</v>
      </c>
      <c r="C10" s="21" t="s">
        <v>120</v>
      </c>
      <c r="D10" s="22" t="s">
        <v>228</v>
      </c>
      <c r="E10" s="22" t="s">
        <v>23</v>
      </c>
      <c r="F10" s="23" t="s">
        <v>59</v>
      </c>
      <c r="G10" s="24" t="s">
        <v>505</v>
      </c>
      <c r="H10" s="24" t="s">
        <v>388</v>
      </c>
    </row>
    <row r="11" spans="1:8" ht="17.25" customHeight="1">
      <c r="A11" s="19" t="s">
        <v>16</v>
      </c>
      <c r="B11" s="20" t="s">
        <v>51</v>
      </c>
      <c r="C11" s="21" t="s">
        <v>225</v>
      </c>
      <c r="D11" s="22" t="s">
        <v>226</v>
      </c>
      <c r="E11" s="22" t="s">
        <v>23</v>
      </c>
      <c r="F11" s="23" t="s">
        <v>59</v>
      </c>
      <c r="G11" s="24" t="s">
        <v>506</v>
      </c>
      <c r="H11" s="24" t="s">
        <v>388</v>
      </c>
    </row>
    <row r="12" spans="1:8" ht="17.25" customHeight="1">
      <c r="A12" s="19" t="s">
        <v>17</v>
      </c>
      <c r="B12" s="20" t="s">
        <v>237</v>
      </c>
      <c r="C12" s="21" t="s">
        <v>305</v>
      </c>
      <c r="D12" s="22" t="s">
        <v>306</v>
      </c>
      <c r="E12" s="22" t="s">
        <v>91</v>
      </c>
      <c r="F12" s="23" t="s">
        <v>116</v>
      </c>
      <c r="G12" s="24" t="s">
        <v>498</v>
      </c>
      <c r="H12" s="24" t="s">
        <v>500</v>
      </c>
    </row>
    <row r="13" spans="1:8" ht="17.25" customHeight="1">
      <c r="A13" s="19" t="s">
        <v>18</v>
      </c>
      <c r="B13" s="20" t="s">
        <v>237</v>
      </c>
      <c r="C13" s="21" t="s">
        <v>238</v>
      </c>
      <c r="D13" s="22" t="s">
        <v>239</v>
      </c>
      <c r="E13" s="22" t="s">
        <v>23</v>
      </c>
      <c r="F13" s="23" t="s">
        <v>59</v>
      </c>
      <c r="G13" s="24" t="s">
        <v>507</v>
      </c>
      <c r="H13" s="24" t="s">
        <v>388</v>
      </c>
    </row>
    <row r="14" spans="1:8" ht="17.25" customHeight="1">
      <c r="A14" s="19" t="s">
        <v>19</v>
      </c>
      <c r="B14" s="20" t="s">
        <v>316</v>
      </c>
      <c r="C14" s="21" t="s">
        <v>317</v>
      </c>
      <c r="D14" s="22">
        <v>37209</v>
      </c>
      <c r="E14" s="22" t="s">
        <v>0</v>
      </c>
      <c r="F14" s="23" t="s">
        <v>318</v>
      </c>
      <c r="G14" s="24" t="s">
        <v>492</v>
      </c>
      <c r="H14" s="24" t="s">
        <v>494</v>
      </c>
    </row>
    <row r="15" spans="1:8" ht="17.25" customHeight="1">
      <c r="A15" s="19" t="s">
        <v>20</v>
      </c>
      <c r="B15" s="20" t="s">
        <v>28</v>
      </c>
      <c r="C15" s="21" t="s">
        <v>84</v>
      </c>
      <c r="D15" s="22" t="s">
        <v>240</v>
      </c>
      <c r="E15" s="22" t="s">
        <v>23</v>
      </c>
      <c r="F15" s="23" t="s">
        <v>59</v>
      </c>
      <c r="G15" s="24" t="s">
        <v>493</v>
      </c>
      <c r="H15" s="24" t="s">
        <v>494</v>
      </c>
    </row>
    <row r="16" spans="1:8" ht="17.25" customHeight="1">
      <c r="A16" s="19" t="s">
        <v>54</v>
      </c>
      <c r="B16" s="20" t="s">
        <v>129</v>
      </c>
      <c r="C16" s="21" t="s">
        <v>232</v>
      </c>
      <c r="D16" s="22" t="s">
        <v>233</v>
      </c>
      <c r="E16" s="22" t="s">
        <v>23</v>
      </c>
      <c r="F16" s="23" t="s">
        <v>59</v>
      </c>
      <c r="G16" s="24" t="s">
        <v>499</v>
      </c>
      <c r="H16" s="24" t="s">
        <v>500</v>
      </c>
    </row>
    <row r="17" spans="1:8" ht="17.25" customHeight="1">
      <c r="A17" s="19" t="s">
        <v>56</v>
      </c>
      <c r="B17" s="20" t="s">
        <v>123</v>
      </c>
      <c r="C17" s="21" t="s">
        <v>124</v>
      </c>
      <c r="D17" s="22" t="s">
        <v>244</v>
      </c>
      <c r="E17" s="22" t="s">
        <v>23</v>
      </c>
      <c r="F17" s="23" t="s">
        <v>245</v>
      </c>
      <c r="G17" s="24" t="s">
        <v>495</v>
      </c>
      <c r="H17" s="24" t="s">
        <v>494</v>
      </c>
    </row>
    <row r="18" spans="1:8" ht="17.25" customHeight="1">
      <c r="A18" s="19" t="s">
        <v>57</v>
      </c>
      <c r="B18" s="20" t="s">
        <v>28</v>
      </c>
      <c r="C18" s="21" t="s">
        <v>261</v>
      </c>
      <c r="D18" s="22" t="s">
        <v>262</v>
      </c>
      <c r="E18" s="22" t="s">
        <v>23</v>
      </c>
      <c r="F18" s="23" t="s">
        <v>251</v>
      </c>
      <c r="G18" s="24" t="s">
        <v>501</v>
      </c>
      <c r="H18" s="24" t="s">
        <v>500</v>
      </c>
    </row>
    <row r="19" spans="1:8" ht="17.25" customHeight="1">
      <c r="A19" s="19" t="s">
        <v>58</v>
      </c>
      <c r="B19" s="20" t="s">
        <v>263</v>
      </c>
      <c r="C19" s="21" t="s">
        <v>264</v>
      </c>
      <c r="D19" s="22" t="s">
        <v>265</v>
      </c>
      <c r="E19" s="22" t="s">
        <v>23</v>
      </c>
      <c r="F19" s="23" t="s">
        <v>59</v>
      </c>
      <c r="G19" s="24" t="s">
        <v>496</v>
      </c>
      <c r="H19" s="24" t="s">
        <v>494</v>
      </c>
    </row>
    <row r="20" spans="1:8" ht="17.25" customHeight="1">
      <c r="A20" s="19" t="s">
        <v>60</v>
      </c>
      <c r="B20" s="20" t="s">
        <v>41</v>
      </c>
      <c r="C20" s="21" t="s">
        <v>457</v>
      </c>
      <c r="D20" s="22">
        <v>38714</v>
      </c>
      <c r="E20" s="22" t="s">
        <v>23</v>
      </c>
      <c r="F20" s="23" t="s">
        <v>458</v>
      </c>
      <c r="G20" s="24" t="s">
        <v>497</v>
      </c>
      <c r="H20" s="24" t="s">
        <v>494</v>
      </c>
    </row>
    <row r="21" spans="1:8" ht="17.25" customHeight="1">
      <c r="A21" s="19" t="s">
        <v>61</v>
      </c>
      <c r="B21" s="20" t="s">
        <v>266</v>
      </c>
      <c r="C21" s="21" t="s">
        <v>120</v>
      </c>
      <c r="D21" s="22" t="s">
        <v>267</v>
      </c>
      <c r="E21" s="22" t="s">
        <v>23</v>
      </c>
      <c r="F21" s="23" t="s">
        <v>59</v>
      </c>
      <c r="G21" s="24" t="s">
        <v>502</v>
      </c>
      <c r="H21" s="24" t="s">
        <v>500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H20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4.7109375" style="3" customWidth="1"/>
    <col min="2" max="2" width="10.8515625" style="3" customWidth="1"/>
    <col min="3" max="3" width="13.140625" style="3" customWidth="1"/>
    <col min="4" max="4" width="10.00390625" style="3" customWidth="1"/>
    <col min="5" max="5" width="14.421875" style="3" bestFit="1" customWidth="1"/>
    <col min="6" max="6" width="22.28125" style="3" customWidth="1"/>
    <col min="7" max="8" width="6.00390625" style="3" customWidth="1"/>
    <col min="9" max="9" width="3.7109375" style="3" bestFit="1" customWidth="1"/>
    <col min="10" max="16384" width="9.140625" style="3" customWidth="1"/>
  </cols>
  <sheetData>
    <row r="1" spans="1:6" ht="18.75">
      <c r="A1" s="1" t="s">
        <v>22</v>
      </c>
      <c r="B1" s="2"/>
      <c r="D1" s="4"/>
      <c r="E1" s="2"/>
      <c r="F1" s="5"/>
    </row>
    <row r="2" ht="15.75">
      <c r="A2" s="1" t="s">
        <v>338</v>
      </c>
    </row>
    <row r="3" spans="1:8" ht="18.75">
      <c r="A3" s="6" t="s">
        <v>23</v>
      </c>
      <c r="B3" s="7"/>
      <c r="D3" s="2"/>
      <c r="E3" s="2"/>
      <c r="H3" s="8" t="s">
        <v>339</v>
      </c>
    </row>
    <row r="4" spans="2:6" s="9" customFormat="1" ht="5.25">
      <c r="B4" s="10"/>
      <c r="F4" s="11"/>
    </row>
    <row r="5" spans="2:8" ht="12.75">
      <c r="B5" s="12" t="s">
        <v>34</v>
      </c>
      <c r="C5" s="13"/>
      <c r="D5" s="12" t="s">
        <v>94</v>
      </c>
      <c r="E5" s="12"/>
      <c r="F5" s="14"/>
      <c r="G5" s="6"/>
      <c r="H5" s="6"/>
    </row>
    <row r="6" spans="2:6" s="9" customFormat="1" ht="5.25">
      <c r="B6" s="10"/>
      <c r="F6" s="11"/>
    </row>
    <row r="7" spans="1:8" ht="12.75">
      <c r="A7" s="15" t="s">
        <v>5</v>
      </c>
      <c r="B7" s="16" t="s">
        <v>6</v>
      </c>
      <c r="C7" s="17" t="s">
        <v>7</v>
      </c>
      <c r="D7" s="15" t="s">
        <v>8</v>
      </c>
      <c r="E7" s="15" t="s">
        <v>9</v>
      </c>
      <c r="F7" s="15" t="s">
        <v>10</v>
      </c>
      <c r="G7" s="18" t="s">
        <v>11</v>
      </c>
      <c r="H7" s="18" t="s">
        <v>12</v>
      </c>
    </row>
    <row r="8" spans="1:8" ht="17.25" customHeight="1">
      <c r="A8" s="19" t="s">
        <v>3</v>
      </c>
      <c r="B8" s="20"/>
      <c r="C8" s="21"/>
      <c r="D8" s="22"/>
      <c r="E8" s="22"/>
      <c r="F8" s="23"/>
      <c r="G8" s="24"/>
      <c r="H8" s="24"/>
    </row>
    <row r="9" spans="1:8" ht="17.25" customHeight="1">
      <c r="A9" s="19" t="s">
        <v>14</v>
      </c>
      <c r="B9" s="20" t="s">
        <v>43</v>
      </c>
      <c r="C9" s="21" t="s">
        <v>101</v>
      </c>
      <c r="D9" s="22" t="s">
        <v>275</v>
      </c>
      <c r="E9" s="22" t="s">
        <v>23</v>
      </c>
      <c r="F9" s="23" t="s">
        <v>59</v>
      </c>
      <c r="G9" s="24" t="s">
        <v>513</v>
      </c>
      <c r="H9" s="24" t="s">
        <v>515</v>
      </c>
    </row>
    <row r="10" spans="1:8" ht="17.25" customHeight="1">
      <c r="A10" s="19" t="s">
        <v>15</v>
      </c>
      <c r="B10" s="20" t="s">
        <v>49</v>
      </c>
      <c r="C10" s="21" t="s">
        <v>284</v>
      </c>
      <c r="D10" s="22" t="s">
        <v>285</v>
      </c>
      <c r="E10" s="22" t="s">
        <v>23</v>
      </c>
      <c r="F10" s="23" t="s">
        <v>59</v>
      </c>
      <c r="G10" s="24" t="s">
        <v>517</v>
      </c>
      <c r="H10" s="24" t="s">
        <v>515</v>
      </c>
    </row>
    <row r="11" spans="1:8" ht="17.25" customHeight="1">
      <c r="A11" s="19" t="s">
        <v>16</v>
      </c>
      <c r="B11" s="20" t="s">
        <v>195</v>
      </c>
      <c r="C11" s="21" t="s">
        <v>196</v>
      </c>
      <c r="D11" s="22" t="s">
        <v>130</v>
      </c>
      <c r="E11" s="22" t="s">
        <v>79</v>
      </c>
      <c r="F11" s="23" t="s">
        <v>131</v>
      </c>
      <c r="G11" s="24" t="s">
        <v>514</v>
      </c>
      <c r="H11" s="24" t="s">
        <v>515</v>
      </c>
    </row>
    <row r="12" spans="1:8" ht="17.25" customHeight="1">
      <c r="A12" s="19" t="s">
        <v>17</v>
      </c>
      <c r="B12" s="20" t="s">
        <v>281</v>
      </c>
      <c r="C12" s="21" t="s">
        <v>282</v>
      </c>
      <c r="D12" s="22" t="s">
        <v>283</v>
      </c>
      <c r="E12" s="22" t="s">
        <v>23</v>
      </c>
      <c r="F12" s="23" t="s">
        <v>59</v>
      </c>
      <c r="G12" s="24" t="s">
        <v>516</v>
      </c>
      <c r="H12" s="24" t="s">
        <v>515</v>
      </c>
    </row>
    <row r="13" spans="1:8" ht="17.25" customHeight="1">
      <c r="A13" s="19" t="s">
        <v>18</v>
      </c>
      <c r="B13" s="20"/>
      <c r="C13" s="21"/>
      <c r="D13" s="22"/>
      <c r="E13" s="22"/>
      <c r="F13" s="23"/>
      <c r="G13" s="24"/>
      <c r="H13" s="24"/>
    </row>
    <row r="15" spans="1:8" ht="17.25" customHeight="1">
      <c r="A15" s="19" t="s">
        <v>3</v>
      </c>
      <c r="B15" s="20"/>
      <c r="C15" s="21"/>
      <c r="D15" s="22"/>
      <c r="E15" s="22"/>
      <c r="F15" s="23"/>
      <c r="G15" s="24"/>
      <c r="H15" s="24"/>
    </row>
    <row r="16" spans="1:8" ht="17.25" customHeight="1">
      <c r="A16" s="19" t="s">
        <v>14</v>
      </c>
      <c r="B16" s="20"/>
      <c r="C16" s="21"/>
      <c r="D16" s="22"/>
      <c r="E16" s="22"/>
      <c r="F16" s="23"/>
      <c r="G16" s="24"/>
      <c r="H16" s="24"/>
    </row>
    <row r="17" spans="1:8" ht="17.25" customHeight="1">
      <c r="A17" s="19" t="s">
        <v>15</v>
      </c>
      <c r="B17" s="20" t="s">
        <v>47</v>
      </c>
      <c r="C17" s="21" t="s">
        <v>177</v>
      </c>
      <c r="D17" s="22" t="s">
        <v>82</v>
      </c>
      <c r="E17" s="22" t="s">
        <v>79</v>
      </c>
      <c r="F17" s="23" t="s">
        <v>90</v>
      </c>
      <c r="G17" s="24" t="s">
        <v>387</v>
      </c>
      <c r="H17" s="24"/>
    </row>
    <row r="18" spans="1:8" ht="17.25" customHeight="1">
      <c r="A18" s="19" t="s">
        <v>16</v>
      </c>
      <c r="B18" s="20" t="s">
        <v>278</v>
      </c>
      <c r="C18" s="21" t="s">
        <v>279</v>
      </c>
      <c r="D18" s="22" t="s">
        <v>280</v>
      </c>
      <c r="E18" s="22" t="s">
        <v>23</v>
      </c>
      <c r="F18" s="23" t="s">
        <v>59</v>
      </c>
      <c r="G18" s="24" t="s">
        <v>520</v>
      </c>
      <c r="H18" s="24" t="s">
        <v>519</v>
      </c>
    </row>
    <row r="19" spans="1:8" ht="17.25" customHeight="1">
      <c r="A19" s="19" t="s">
        <v>17</v>
      </c>
      <c r="B19" s="20" t="s">
        <v>47</v>
      </c>
      <c r="C19" s="21" t="s">
        <v>276</v>
      </c>
      <c r="D19" s="22" t="s">
        <v>277</v>
      </c>
      <c r="E19" s="22" t="s">
        <v>23</v>
      </c>
      <c r="F19" s="23" t="s">
        <v>59</v>
      </c>
      <c r="G19" s="24" t="s">
        <v>518</v>
      </c>
      <c r="H19" s="24" t="s">
        <v>519</v>
      </c>
    </row>
    <row r="20" spans="1:8" ht="17.25" customHeight="1">
      <c r="A20" s="19" t="s">
        <v>18</v>
      </c>
      <c r="B20" s="20"/>
      <c r="C20" s="21"/>
      <c r="D20" s="22"/>
      <c r="E20" s="22"/>
      <c r="F20" s="23"/>
      <c r="G20" s="24"/>
      <c r="H20" s="24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H13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4.7109375" style="3" customWidth="1"/>
    <col min="2" max="2" width="10.8515625" style="3" customWidth="1"/>
    <col min="3" max="3" width="13.140625" style="3" customWidth="1"/>
    <col min="4" max="4" width="10.00390625" style="3" customWidth="1"/>
    <col min="5" max="5" width="14.421875" style="3" bestFit="1" customWidth="1"/>
    <col min="6" max="6" width="22.28125" style="3" customWidth="1"/>
    <col min="7" max="8" width="6.00390625" style="3" customWidth="1"/>
    <col min="9" max="9" width="3.7109375" style="3" bestFit="1" customWidth="1"/>
    <col min="10" max="16384" width="9.140625" style="3" customWidth="1"/>
  </cols>
  <sheetData>
    <row r="1" spans="1:6" ht="18.75">
      <c r="A1" s="1" t="s">
        <v>22</v>
      </c>
      <c r="B1" s="2"/>
      <c r="D1" s="4"/>
      <c r="E1" s="2"/>
      <c r="F1" s="5"/>
    </row>
    <row r="2" ht="15.75">
      <c r="A2" s="1" t="s">
        <v>338</v>
      </c>
    </row>
    <row r="3" spans="1:8" ht="18.75">
      <c r="A3" s="6" t="s">
        <v>23</v>
      </c>
      <c r="B3" s="7"/>
      <c r="D3" s="2"/>
      <c r="E3" s="2"/>
      <c r="H3" s="8" t="s">
        <v>339</v>
      </c>
    </row>
    <row r="4" spans="2:6" s="9" customFormat="1" ht="5.25">
      <c r="B4" s="10"/>
      <c r="F4" s="11"/>
    </row>
    <row r="5" spans="2:8" ht="12.75">
      <c r="B5" s="12" t="s">
        <v>34</v>
      </c>
      <c r="C5" s="13"/>
      <c r="D5" s="12" t="s">
        <v>94</v>
      </c>
      <c r="E5" s="12"/>
      <c r="F5" s="14"/>
      <c r="G5" s="6"/>
      <c r="H5" s="6"/>
    </row>
    <row r="6" spans="2:6" s="9" customFormat="1" ht="5.25">
      <c r="B6" s="10"/>
      <c r="F6" s="11"/>
    </row>
    <row r="7" spans="1:8" ht="12.75">
      <c r="A7" s="15" t="s">
        <v>21</v>
      </c>
      <c r="B7" s="16" t="s">
        <v>6</v>
      </c>
      <c r="C7" s="17" t="s">
        <v>7</v>
      </c>
      <c r="D7" s="15" t="s">
        <v>8</v>
      </c>
      <c r="E7" s="15" t="s">
        <v>9</v>
      </c>
      <c r="F7" s="15" t="s">
        <v>10</v>
      </c>
      <c r="G7" s="18" t="s">
        <v>11</v>
      </c>
      <c r="H7" s="18" t="s">
        <v>12</v>
      </c>
    </row>
    <row r="8" spans="1:8" ht="17.25" customHeight="1">
      <c r="A8" s="19" t="s">
        <v>3</v>
      </c>
      <c r="B8" s="20" t="s">
        <v>43</v>
      </c>
      <c r="C8" s="21" t="s">
        <v>101</v>
      </c>
      <c r="D8" s="22" t="s">
        <v>275</v>
      </c>
      <c r="E8" s="22" t="s">
        <v>23</v>
      </c>
      <c r="F8" s="23" t="s">
        <v>59</v>
      </c>
      <c r="G8" s="24" t="s">
        <v>513</v>
      </c>
      <c r="H8" s="24" t="s">
        <v>515</v>
      </c>
    </row>
    <row r="9" spans="1:8" ht="17.25" customHeight="1">
      <c r="A9" s="19" t="s">
        <v>14</v>
      </c>
      <c r="B9" s="20" t="s">
        <v>195</v>
      </c>
      <c r="C9" s="21" t="s">
        <v>196</v>
      </c>
      <c r="D9" s="22" t="s">
        <v>130</v>
      </c>
      <c r="E9" s="22" t="s">
        <v>79</v>
      </c>
      <c r="F9" s="23" t="s">
        <v>131</v>
      </c>
      <c r="G9" s="24" t="s">
        <v>514</v>
      </c>
      <c r="H9" s="24" t="s">
        <v>515</v>
      </c>
    </row>
    <row r="10" spans="1:8" ht="17.25" customHeight="1">
      <c r="A10" s="19" t="s">
        <v>15</v>
      </c>
      <c r="B10" s="20" t="s">
        <v>47</v>
      </c>
      <c r="C10" s="21" t="s">
        <v>276</v>
      </c>
      <c r="D10" s="22" t="s">
        <v>277</v>
      </c>
      <c r="E10" s="22" t="s">
        <v>23</v>
      </c>
      <c r="F10" s="23" t="s">
        <v>59</v>
      </c>
      <c r="G10" s="24" t="s">
        <v>518</v>
      </c>
      <c r="H10" s="24" t="s">
        <v>519</v>
      </c>
    </row>
    <row r="11" spans="1:8" ht="17.25" customHeight="1">
      <c r="A11" s="19" t="s">
        <v>16</v>
      </c>
      <c r="B11" s="20" t="s">
        <v>281</v>
      </c>
      <c r="C11" s="21" t="s">
        <v>282</v>
      </c>
      <c r="D11" s="22" t="s">
        <v>283</v>
      </c>
      <c r="E11" s="22" t="s">
        <v>23</v>
      </c>
      <c r="F11" s="23" t="s">
        <v>59</v>
      </c>
      <c r="G11" s="24" t="s">
        <v>516</v>
      </c>
      <c r="H11" s="24" t="s">
        <v>515</v>
      </c>
    </row>
    <row r="12" spans="1:8" ht="17.25" customHeight="1">
      <c r="A12" s="19" t="s">
        <v>17</v>
      </c>
      <c r="B12" s="20" t="s">
        <v>278</v>
      </c>
      <c r="C12" s="21" t="s">
        <v>279</v>
      </c>
      <c r="D12" s="22" t="s">
        <v>280</v>
      </c>
      <c r="E12" s="22" t="s">
        <v>23</v>
      </c>
      <c r="F12" s="23" t="s">
        <v>59</v>
      </c>
      <c r="G12" s="24" t="s">
        <v>520</v>
      </c>
      <c r="H12" s="24" t="s">
        <v>519</v>
      </c>
    </row>
    <row r="13" spans="1:8" ht="17.25" customHeight="1">
      <c r="A13" s="19" t="s">
        <v>18</v>
      </c>
      <c r="B13" s="20" t="s">
        <v>49</v>
      </c>
      <c r="C13" s="21" t="s">
        <v>284</v>
      </c>
      <c r="D13" s="22" t="s">
        <v>285</v>
      </c>
      <c r="E13" s="22" t="s">
        <v>23</v>
      </c>
      <c r="F13" s="23" t="s">
        <v>59</v>
      </c>
      <c r="G13" s="24" t="s">
        <v>517</v>
      </c>
      <c r="H13" s="24" t="s">
        <v>515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G8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4.7109375" style="3" customWidth="1"/>
    <col min="2" max="2" width="8.57421875" style="3" customWidth="1"/>
    <col min="3" max="3" width="19.140625" style="3" bestFit="1" customWidth="1"/>
    <col min="4" max="4" width="10.00390625" style="3" customWidth="1"/>
    <col min="5" max="5" width="14.00390625" style="3" bestFit="1" customWidth="1"/>
    <col min="6" max="6" width="22.28125" style="3" customWidth="1"/>
    <col min="7" max="7" width="6.00390625" style="3" customWidth="1"/>
    <col min="8" max="8" width="3.7109375" style="3" bestFit="1" customWidth="1"/>
    <col min="9" max="16384" width="9.140625" style="3" customWidth="1"/>
  </cols>
  <sheetData>
    <row r="1" spans="1:6" ht="18.75">
      <c r="A1" s="1" t="s">
        <v>22</v>
      </c>
      <c r="B1" s="2"/>
      <c r="D1" s="4"/>
      <c r="E1" s="2"/>
      <c r="F1" s="5"/>
    </row>
    <row r="2" ht="15.75">
      <c r="A2" s="1" t="s">
        <v>338</v>
      </c>
    </row>
    <row r="3" spans="1:7" ht="18.75">
      <c r="A3" s="6" t="s">
        <v>23</v>
      </c>
      <c r="B3" s="7"/>
      <c r="D3" s="2"/>
      <c r="E3" s="2"/>
      <c r="G3" s="8" t="s">
        <v>339</v>
      </c>
    </row>
    <row r="4" spans="2:6" s="9" customFormat="1" ht="5.25">
      <c r="B4" s="10"/>
      <c r="F4" s="11"/>
    </row>
    <row r="5" spans="2:7" ht="12.75">
      <c r="B5" s="12" t="s">
        <v>25</v>
      </c>
      <c r="C5" s="13"/>
      <c r="D5" s="12" t="s">
        <v>93</v>
      </c>
      <c r="E5" s="12"/>
      <c r="F5" s="14"/>
      <c r="G5" s="6"/>
    </row>
    <row r="6" spans="2:6" s="9" customFormat="1" ht="5.25">
      <c r="B6" s="10"/>
      <c r="F6" s="11"/>
    </row>
    <row r="7" spans="1:7" ht="12.75">
      <c r="A7" s="15" t="s">
        <v>21</v>
      </c>
      <c r="B7" s="16" t="s">
        <v>6</v>
      </c>
      <c r="C7" s="17" t="s">
        <v>7</v>
      </c>
      <c r="D7" s="15" t="s">
        <v>8</v>
      </c>
      <c r="E7" s="15" t="s">
        <v>9</v>
      </c>
      <c r="F7" s="15" t="s">
        <v>10</v>
      </c>
      <c r="G7" s="18" t="s">
        <v>11</v>
      </c>
    </row>
    <row r="8" spans="1:7" ht="17.25" customHeight="1">
      <c r="A8" s="19" t="s">
        <v>3</v>
      </c>
      <c r="B8" s="20" t="s">
        <v>71</v>
      </c>
      <c r="C8" s="21" t="s">
        <v>166</v>
      </c>
      <c r="D8" s="22" t="s">
        <v>167</v>
      </c>
      <c r="E8" s="22" t="s">
        <v>79</v>
      </c>
      <c r="F8" s="23" t="s">
        <v>168</v>
      </c>
      <c r="G8" s="24" t="s">
        <v>442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G12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4.7109375" style="3" customWidth="1"/>
    <col min="2" max="2" width="10.57421875" style="3" customWidth="1"/>
    <col min="3" max="3" width="12.00390625" style="3" customWidth="1"/>
    <col min="4" max="4" width="10.00390625" style="3" customWidth="1"/>
    <col min="5" max="5" width="14.140625" style="3" bestFit="1" customWidth="1"/>
    <col min="6" max="6" width="22.28125" style="3" customWidth="1"/>
    <col min="7" max="7" width="7.7109375" style="3" customWidth="1"/>
    <col min="8" max="8" width="3.7109375" style="3" bestFit="1" customWidth="1"/>
    <col min="9" max="16384" width="9.140625" style="3" customWidth="1"/>
  </cols>
  <sheetData>
    <row r="1" spans="1:6" ht="18.75">
      <c r="A1" s="1" t="s">
        <v>22</v>
      </c>
      <c r="B1" s="2"/>
      <c r="D1" s="4"/>
      <c r="E1" s="2"/>
      <c r="F1" s="5"/>
    </row>
    <row r="2" ht="15.75">
      <c r="A2" s="1" t="s">
        <v>338</v>
      </c>
    </row>
    <row r="3" spans="1:7" ht="18.75">
      <c r="A3" s="6" t="s">
        <v>23</v>
      </c>
      <c r="B3" s="7"/>
      <c r="D3" s="2"/>
      <c r="E3" s="2"/>
      <c r="G3" s="8" t="s">
        <v>339</v>
      </c>
    </row>
    <row r="4" spans="2:6" s="9" customFormat="1" ht="5.25">
      <c r="B4" s="10"/>
      <c r="F4" s="11"/>
    </row>
    <row r="5" spans="2:7" ht="12.75">
      <c r="B5" s="12" t="s">
        <v>25</v>
      </c>
      <c r="C5" s="13"/>
      <c r="D5" s="12" t="s">
        <v>24</v>
      </c>
      <c r="E5" s="12"/>
      <c r="F5" s="14"/>
      <c r="G5" s="6"/>
    </row>
    <row r="6" spans="2:6" s="9" customFormat="1" ht="5.25">
      <c r="B6" s="10"/>
      <c r="F6" s="11"/>
    </row>
    <row r="7" spans="1:7" ht="12.75">
      <c r="A7" s="15" t="s">
        <v>21</v>
      </c>
      <c r="B7" s="16" t="s">
        <v>6</v>
      </c>
      <c r="C7" s="17" t="s">
        <v>7</v>
      </c>
      <c r="D7" s="15" t="s">
        <v>8</v>
      </c>
      <c r="E7" s="15" t="s">
        <v>9</v>
      </c>
      <c r="F7" s="15" t="s">
        <v>10</v>
      </c>
      <c r="G7" s="18" t="s">
        <v>11</v>
      </c>
    </row>
    <row r="8" spans="1:7" ht="17.25" customHeight="1">
      <c r="A8" s="19" t="s">
        <v>3</v>
      </c>
      <c r="B8" s="20" t="s">
        <v>234</v>
      </c>
      <c r="C8" s="21" t="s">
        <v>235</v>
      </c>
      <c r="D8" s="22" t="s">
        <v>236</v>
      </c>
      <c r="E8" s="22" t="s">
        <v>117</v>
      </c>
      <c r="F8" s="23" t="s">
        <v>59</v>
      </c>
      <c r="G8" s="24" t="s">
        <v>437</v>
      </c>
    </row>
    <row r="9" spans="1:7" ht="17.25" customHeight="1">
      <c r="A9" s="19" t="s">
        <v>14</v>
      </c>
      <c r="B9" s="20" t="s">
        <v>72</v>
      </c>
      <c r="C9" s="21" t="s">
        <v>220</v>
      </c>
      <c r="D9" s="22">
        <v>37560</v>
      </c>
      <c r="E9" s="22" t="s">
        <v>76</v>
      </c>
      <c r="F9" s="23" t="s">
        <v>77</v>
      </c>
      <c r="G9" s="24" t="s">
        <v>438</v>
      </c>
    </row>
    <row r="10" spans="1:7" ht="17.25" customHeight="1">
      <c r="A10" s="19" t="s">
        <v>15</v>
      </c>
      <c r="B10" s="20" t="s">
        <v>218</v>
      </c>
      <c r="C10" s="21" t="s">
        <v>219</v>
      </c>
      <c r="D10" s="22">
        <v>37280</v>
      </c>
      <c r="E10" s="22" t="s">
        <v>76</v>
      </c>
      <c r="F10" s="23" t="s">
        <v>77</v>
      </c>
      <c r="G10" s="24" t="s">
        <v>439</v>
      </c>
    </row>
    <row r="11" spans="1:7" ht="17.25" customHeight="1">
      <c r="A11" s="19" t="s">
        <v>16</v>
      </c>
      <c r="B11" s="20" t="s">
        <v>215</v>
      </c>
      <c r="C11" s="21" t="s">
        <v>216</v>
      </c>
      <c r="D11" s="22">
        <v>37312</v>
      </c>
      <c r="E11" s="22" t="s">
        <v>76</v>
      </c>
      <c r="F11" s="23" t="s">
        <v>217</v>
      </c>
      <c r="G11" s="24" t="s">
        <v>440</v>
      </c>
    </row>
    <row r="12" spans="1:7" ht="17.25" customHeight="1">
      <c r="A12" s="19" t="s">
        <v>17</v>
      </c>
      <c r="B12" s="20" t="s">
        <v>142</v>
      </c>
      <c r="C12" s="21" t="s">
        <v>323</v>
      </c>
      <c r="D12" s="22">
        <v>36904</v>
      </c>
      <c r="E12" s="22" t="s">
        <v>0</v>
      </c>
      <c r="F12" s="23" t="s">
        <v>318</v>
      </c>
      <c r="G12" s="24" t="s">
        <v>441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2" width="4.7109375" style="3" customWidth="1"/>
    <col min="3" max="3" width="9.57421875" style="3" customWidth="1"/>
    <col min="4" max="4" width="16.421875" style="3" customWidth="1"/>
    <col min="5" max="5" width="10.00390625" style="3" customWidth="1"/>
    <col min="6" max="6" width="11.140625" style="3" bestFit="1" customWidth="1"/>
    <col min="7" max="7" width="22.28125" style="3" customWidth="1"/>
    <col min="8" max="8" width="7.00390625" style="3" customWidth="1"/>
    <col min="9" max="9" width="4.57421875" style="3" customWidth="1"/>
    <col min="10" max="16384" width="9.140625" style="3" customWidth="1"/>
  </cols>
  <sheetData>
    <row r="1" spans="1:6" ht="18.75">
      <c r="A1" s="1" t="s">
        <v>22</v>
      </c>
      <c r="B1" s="2"/>
      <c r="D1" s="4"/>
      <c r="E1" s="2"/>
      <c r="F1" s="5"/>
    </row>
    <row r="2" ht="15.75">
      <c r="A2" s="1" t="s">
        <v>338</v>
      </c>
    </row>
    <row r="3" spans="1:8" ht="18.75">
      <c r="A3" s="6" t="s">
        <v>23</v>
      </c>
      <c r="B3" s="7"/>
      <c r="D3" s="2"/>
      <c r="E3" s="2"/>
      <c r="H3" s="8" t="s">
        <v>339</v>
      </c>
    </row>
    <row r="4" spans="3:7" s="9" customFormat="1" ht="5.25">
      <c r="C4" s="10"/>
      <c r="G4" s="11"/>
    </row>
    <row r="5" spans="3:8" ht="12.75">
      <c r="C5" s="12" t="s">
        <v>26</v>
      </c>
      <c r="D5" s="13"/>
      <c r="E5" s="12" t="s">
        <v>93</v>
      </c>
      <c r="F5" s="12"/>
      <c r="G5" s="14"/>
      <c r="H5" s="6"/>
    </row>
    <row r="6" spans="3:7" s="9" customFormat="1" ht="6" thickBot="1">
      <c r="C6" s="10"/>
      <c r="G6" s="11"/>
    </row>
    <row r="7" spans="1:8" ht="13.5" thickBot="1">
      <c r="A7" s="62" t="s">
        <v>21</v>
      </c>
      <c r="B7" s="26" t="s">
        <v>27</v>
      </c>
      <c r="C7" s="16" t="s">
        <v>6</v>
      </c>
      <c r="D7" s="17" t="s">
        <v>7</v>
      </c>
      <c r="E7" s="15" t="s">
        <v>8</v>
      </c>
      <c r="F7" s="15" t="s">
        <v>9</v>
      </c>
      <c r="G7" s="15" t="s">
        <v>10</v>
      </c>
      <c r="H7" s="18" t="s">
        <v>11</v>
      </c>
    </row>
    <row r="8" spans="1:8" ht="17.25" customHeight="1">
      <c r="A8" s="19" t="s">
        <v>3</v>
      </c>
      <c r="B8" s="19" t="s">
        <v>351</v>
      </c>
      <c r="C8" s="20" t="s">
        <v>45</v>
      </c>
      <c r="D8" s="21" t="s">
        <v>80</v>
      </c>
      <c r="E8" s="22" t="s">
        <v>89</v>
      </c>
      <c r="F8" s="22" t="s">
        <v>79</v>
      </c>
      <c r="G8" s="23" t="s">
        <v>168</v>
      </c>
      <c r="H8" s="24" t="s">
        <v>445</v>
      </c>
    </row>
    <row r="9" spans="1:8" ht="17.25" customHeight="1">
      <c r="A9" s="19" t="s">
        <v>14</v>
      </c>
      <c r="B9" s="19" t="s">
        <v>352</v>
      </c>
      <c r="C9" s="20" t="s">
        <v>148</v>
      </c>
      <c r="D9" s="21" t="s">
        <v>149</v>
      </c>
      <c r="E9" s="22" t="s">
        <v>137</v>
      </c>
      <c r="F9" s="22" t="s">
        <v>143</v>
      </c>
      <c r="G9" s="23" t="s">
        <v>341</v>
      </c>
      <c r="H9" s="24" t="s">
        <v>446</v>
      </c>
    </row>
    <row r="10" spans="3:7" s="9" customFormat="1" ht="5.25">
      <c r="C10" s="10"/>
      <c r="G10" s="11"/>
    </row>
    <row r="11" spans="3:8" ht="12.75">
      <c r="C11" s="12" t="s">
        <v>26</v>
      </c>
      <c r="D11" s="13"/>
      <c r="E11" s="12" t="s">
        <v>2</v>
      </c>
      <c r="F11" s="12"/>
      <c r="G11" s="14"/>
      <c r="H11" s="6"/>
    </row>
    <row r="12" spans="3:7" s="9" customFormat="1" ht="6" thickBot="1">
      <c r="C12" s="10"/>
      <c r="G12" s="11"/>
    </row>
    <row r="13" spans="1:8" ht="13.5" thickBot="1">
      <c r="A13" s="62" t="s">
        <v>21</v>
      </c>
      <c r="B13" s="26" t="s">
        <v>27</v>
      </c>
      <c r="C13" s="16" t="s">
        <v>6</v>
      </c>
      <c r="D13" s="17" t="s">
        <v>7</v>
      </c>
      <c r="E13" s="15" t="s">
        <v>8</v>
      </c>
      <c r="F13" s="15" t="s">
        <v>9</v>
      </c>
      <c r="G13" s="15" t="s">
        <v>10</v>
      </c>
      <c r="H13" s="18" t="s">
        <v>11</v>
      </c>
    </row>
    <row r="14" spans="1:8" ht="17.25" customHeight="1">
      <c r="A14" s="19" t="s">
        <v>3</v>
      </c>
      <c r="B14" s="19" t="s">
        <v>356</v>
      </c>
      <c r="C14" s="20" t="s">
        <v>97</v>
      </c>
      <c r="D14" s="21" t="s">
        <v>150</v>
      </c>
      <c r="E14" s="22" t="s">
        <v>151</v>
      </c>
      <c r="F14" s="22" t="s">
        <v>143</v>
      </c>
      <c r="G14" s="23" t="s">
        <v>341</v>
      </c>
      <c r="H14" s="24" t="s">
        <v>447</v>
      </c>
    </row>
    <row r="15" spans="1:8" ht="17.25" customHeight="1">
      <c r="A15" s="19" t="s">
        <v>14</v>
      </c>
      <c r="B15" s="19" t="s">
        <v>353</v>
      </c>
      <c r="C15" s="20" t="s">
        <v>152</v>
      </c>
      <c r="D15" s="21" t="s">
        <v>153</v>
      </c>
      <c r="E15" s="22" t="s">
        <v>154</v>
      </c>
      <c r="F15" s="22" t="s">
        <v>143</v>
      </c>
      <c r="G15" s="23" t="s">
        <v>341</v>
      </c>
      <c r="H15" s="24" t="s">
        <v>448</v>
      </c>
    </row>
    <row r="16" spans="1:8" ht="17.25" customHeight="1">
      <c r="A16" s="19" t="s">
        <v>15</v>
      </c>
      <c r="B16" s="19" t="s">
        <v>355</v>
      </c>
      <c r="C16" s="20" t="s">
        <v>85</v>
      </c>
      <c r="D16" s="21" t="s">
        <v>86</v>
      </c>
      <c r="E16" s="22" t="s">
        <v>87</v>
      </c>
      <c r="F16" s="22" t="s">
        <v>143</v>
      </c>
      <c r="G16" s="23" t="s">
        <v>341</v>
      </c>
      <c r="H16" s="24" t="s">
        <v>449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2" width="4.7109375" style="3" customWidth="1"/>
    <col min="3" max="3" width="13.00390625" style="3" customWidth="1"/>
    <col min="4" max="4" width="16.421875" style="3" customWidth="1"/>
    <col min="5" max="5" width="10.00390625" style="3" customWidth="1"/>
    <col min="6" max="6" width="11.140625" style="3" bestFit="1" customWidth="1"/>
    <col min="7" max="7" width="22.28125" style="3" customWidth="1"/>
    <col min="8" max="8" width="7.00390625" style="3" customWidth="1"/>
    <col min="9" max="9" width="4.57421875" style="3" customWidth="1"/>
    <col min="10" max="16384" width="9.140625" style="3" customWidth="1"/>
  </cols>
  <sheetData>
    <row r="1" spans="1:6" ht="18.75">
      <c r="A1" s="1" t="s">
        <v>22</v>
      </c>
      <c r="B1" s="2"/>
      <c r="D1" s="4"/>
      <c r="E1" s="2"/>
      <c r="F1" s="5"/>
    </row>
    <row r="2" ht="15.75">
      <c r="A2" s="1" t="s">
        <v>338</v>
      </c>
    </row>
    <row r="3" spans="1:8" ht="18.75">
      <c r="A3" s="6" t="s">
        <v>23</v>
      </c>
      <c r="B3" s="7"/>
      <c r="D3" s="2"/>
      <c r="E3" s="2"/>
      <c r="H3" s="8" t="s">
        <v>339</v>
      </c>
    </row>
    <row r="4" spans="3:7" s="9" customFormat="1" ht="5.25">
      <c r="C4" s="10"/>
      <c r="G4" s="11"/>
    </row>
    <row r="5" spans="3:8" ht="12.75">
      <c r="C5" s="12" t="s">
        <v>26</v>
      </c>
      <c r="D5" s="13"/>
      <c r="E5" s="12" t="s">
        <v>94</v>
      </c>
      <c r="F5" s="12"/>
      <c r="G5" s="14"/>
      <c r="H5" s="6"/>
    </row>
    <row r="6" spans="3:7" s="9" customFormat="1" ht="6" thickBot="1">
      <c r="C6" s="10"/>
      <c r="G6" s="11"/>
    </row>
    <row r="7" spans="1:8" ht="13.5" thickBot="1">
      <c r="A7" s="62" t="s">
        <v>21</v>
      </c>
      <c r="B7" s="26" t="s">
        <v>27</v>
      </c>
      <c r="C7" s="16" t="s">
        <v>6</v>
      </c>
      <c r="D7" s="17" t="s">
        <v>7</v>
      </c>
      <c r="E7" s="15" t="s">
        <v>8</v>
      </c>
      <c r="F7" s="15" t="s">
        <v>9</v>
      </c>
      <c r="G7" s="15" t="s">
        <v>10</v>
      </c>
      <c r="H7" s="18" t="s">
        <v>11</v>
      </c>
    </row>
    <row r="8" spans="1:8" ht="17.25" customHeight="1">
      <c r="A8" s="19" t="s">
        <v>3</v>
      </c>
      <c r="B8" s="19" t="s">
        <v>360</v>
      </c>
      <c r="C8" s="20" t="s">
        <v>144</v>
      </c>
      <c r="D8" s="21" t="s">
        <v>145</v>
      </c>
      <c r="E8" s="22" t="s">
        <v>146</v>
      </c>
      <c r="F8" s="22" t="s">
        <v>143</v>
      </c>
      <c r="G8" s="23" t="s">
        <v>147</v>
      </c>
      <c r="H8" s="24" t="s">
        <v>452</v>
      </c>
    </row>
    <row r="9" spans="1:8" ht="17.25" customHeight="1">
      <c r="A9" s="19" t="s">
        <v>14</v>
      </c>
      <c r="B9" s="19" t="s">
        <v>354</v>
      </c>
      <c r="C9" s="20" t="s">
        <v>134</v>
      </c>
      <c r="D9" s="21" t="s">
        <v>135</v>
      </c>
      <c r="E9" s="22" t="s">
        <v>172</v>
      </c>
      <c r="F9" s="22" t="s">
        <v>79</v>
      </c>
      <c r="G9" s="23" t="s">
        <v>88</v>
      </c>
      <c r="H9" s="24" t="s">
        <v>453</v>
      </c>
    </row>
    <row r="10" spans="1:8" ht="17.25" customHeight="1">
      <c r="A10" s="19" t="s">
        <v>15</v>
      </c>
      <c r="B10" s="19" t="s">
        <v>359</v>
      </c>
      <c r="C10" s="20" t="s">
        <v>47</v>
      </c>
      <c r="D10" s="21" t="s">
        <v>276</v>
      </c>
      <c r="E10" s="22" t="s">
        <v>277</v>
      </c>
      <c r="F10" s="22" t="s">
        <v>117</v>
      </c>
      <c r="G10" s="23" t="s">
        <v>59</v>
      </c>
      <c r="H10" s="24" t="s">
        <v>454</v>
      </c>
    </row>
    <row r="11" spans="1:8" ht="17.25" customHeight="1">
      <c r="A11" s="19" t="s">
        <v>16</v>
      </c>
      <c r="B11" s="19" t="s">
        <v>358</v>
      </c>
      <c r="C11" s="20" t="s">
        <v>99</v>
      </c>
      <c r="D11" s="21" t="s">
        <v>100</v>
      </c>
      <c r="E11" s="22" t="s">
        <v>98</v>
      </c>
      <c r="F11" s="22" t="s">
        <v>143</v>
      </c>
      <c r="G11" s="23" t="s">
        <v>342</v>
      </c>
      <c r="H11" s="24" t="s">
        <v>455</v>
      </c>
    </row>
    <row r="12" spans="1:8" ht="17.25" customHeight="1">
      <c r="A12" s="19" t="s">
        <v>17</v>
      </c>
      <c r="B12" s="19" t="s">
        <v>357</v>
      </c>
      <c r="C12" s="20" t="s">
        <v>160</v>
      </c>
      <c r="D12" s="21" t="s">
        <v>161</v>
      </c>
      <c r="E12" s="22" t="s">
        <v>162</v>
      </c>
      <c r="F12" s="22" t="s">
        <v>158</v>
      </c>
      <c r="G12" s="23" t="s">
        <v>159</v>
      </c>
      <c r="H12" s="24" t="s">
        <v>456</v>
      </c>
    </row>
    <row r="13" spans="3:7" s="9" customFormat="1" ht="5.25">
      <c r="C13" s="10"/>
      <c r="G13" s="11"/>
    </row>
    <row r="14" spans="3:8" ht="12.75">
      <c r="C14" s="12" t="s">
        <v>26</v>
      </c>
      <c r="D14" s="13"/>
      <c r="E14" s="12" t="s">
        <v>24</v>
      </c>
      <c r="F14" s="12"/>
      <c r="G14" s="14"/>
      <c r="H14" s="6"/>
    </row>
    <row r="15" spans="3:7" s="9" customFormat="1" ht="6" thickBot="1">
      <c r="C15" s="10"/>
      <c r="G15" s="11"/>
    </row>
    <row r="16" spans="1:8" ht="13.5" thickBot="1">
      <c r="A16" s="62" t="s">
        <v>21</v>
      </c>
      <c r="B16" s="26" t="s">
        <v>27</v>
      </c>
      <c r="C16" s="16" t="s">
        <v>6</v>
      </c>
      <c r="D16" s="17" t="s">
        <v>7</v>
      </c>
      <c r="E16" s="15" t="s">
        <v>8</v>
      </c>
      <c r="F16" s="15" t="s">
        <v>9</v>
      </c>
      <c r="G16" s="15" t="s">
        <v>10</v>
      </c>
      <c r="H16" s="18" t="s">
        <v>11</v>
      </c>
    </row>
    <row r="17" spans="1:8" ht="17.25" customHeight="1">
      <c r="A17" s="19" t="s">
        <v>3</v>
      </c>
      <c r="B17" s="19" t="s">
        <v>361</v>
      </c>
      <c r="C17" s="20" t="s">
        <v>28</v>
      </c>
      <c r="D17" s="21" t="s">
        <v>223</v>
      </c>
      <c r="E17" s="22">
        <v>37012</v>
      </c>
      <c r="F17" s="22" t="s">
        <v>76</v>
      </c>
      <c r="G17" s="23" t="s">
        <v>77</v>
      </c>
      <c r="H17" s="24" t="s">
        <v>450</v>
      </c>
    </row>
    <row r="18" spans="1:8" ht="17.25" customHeight="1">
      <c r="A18" s="19" t="s">
        <v>14</v>
      </c>
      <c r="B18" s="19" t="s">
        <v>362</v>
      </c>
      <c r="C18" s="20" t="s">
        <v>163</v>
      </c>
      <c r="D18" s="21" t="s">
        <v>164</v>
      </c>
      <c r="E18" s="22" t="s">
        <v>165</v>
      </c>
      <c r="F18" s="22" t="s">
        <v>158</v>
      </c>
      <c r="G18" s="23" t="s">
        <v>159</v>
      </c>
      <c r="H18" s="24" t="s">
        <v>451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H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4.7109375" style="3" customWidth="1"/>
    <col min="3" max="3" width="9.57421875" style="3" customWidth="1"/>
    <col min="4" max="4" width="16.421875" style="3" customWidth="1"/>
    <col min="5" max="5" width="10.00390625" style="3" customWidth="1"/>
    <col min="6" max="6" width="11.140625" style="3" bestFit="1" customWidth="1"/>
    <col min="7" max="7" width="22.28125" style="3" customWidth="1"/>
    <col min="8" max="8" width="7.00390625" style="3" customWidth="1"/>
    <col min="9" max="9" width="4.57421875" style="3" customWidth="1"/>
    <col min="10" max="16384" width="9.140625" style="3" customWidth="1"/>
  </cols>
  <sheetData>
    <row r="1" spans="1:6" ht="18.75">
      <c r="A1" s="1" t="s">
        <v>22</v>
      </c>
      <c r="B1" s="2"/>
      <c r="D1" s="4"/>
      <c r="E1" s="2"/>
      <c r="F1" s="5"/>
    </row>
    <row r="2" ht="15.75">
      <c r="A2" s="1" t="s">
        <v>338</v>
      </c>
    </row>
    <row r="3" spans="1:8" ht="18.75">
      <c r="A3" s="6" t="s">
        <v>23</v>
      </c>
      <c r="B3" s="7"/>
      <c r="D3" s="2"/>
      <c r="E3" s="2"/>
      <c r="H3" s="8" t="s">
        <v>339</v>
      </c>
    </row>
    <row r="4" spans="3:7" s="9" customFormat="1" ht="5.25">
      <c r="C4" s="10"/>
      <c r="G4" s="11"/>
    </row>
    <row r="5" spans="3:8" ht="12.75">
      <c r="C5" s="12" t="s">
        <v>340</v>
      </c>
      <c r="D5" s="13"/>
      <c r="E5" s="12" t="s">
        <v>93</v>
      </c>
      <c r="F5" s="12"/>
      <c r="G5" s="14"/>
      <c r="H5" s="6"/>
    </row>
    <row r="6" spans="3:7" s="9" customFormat="1" ht="6" thickBot="1">
      <c r="C6" s="10"/>
      <c r="G6" s="11"/>
    </row>
    <row r="7" spans="1:8" ht="13.5" thickBot="1">
      <c r="A7" s="62" t="s">
        <v>21</v>
      </c>
      <c r="B7" s="26" t="s">
        <v>27</v>
      </c>
      <c r="C7" s="16" t="s">
        <v>6</v>
      </c>
      <c r="D7" s="17" t="s">
        <v>7</v>
      </c>
      <c r="E7" s="15" t="s">
        <v>8</v>
      </c>
      <c r="F7" s="15" t="s">
        <v>9</v>
      </c>
      <c r="G7" s="15" t="s">
        <v>10</v>
      </c>
      <c r="H7" s="18" t="s">
        <v>11</v>
      </c>
    </row>
    <row r="8" spans="1:8" ht="17.25" customHeight="1">
      <c r="A8" s="19" t="s">
        <v>3</v>
      </c>
      <c r="B8" s="19" t="s">
        <v>69</v>
      </c>
      <c r="C8" s="20" t="s">
        <v>70</v>
      </c>
      <c r="D8" s="21" t="s">
        <v>205</v>
      </c>
      <c r="E8" s="22" t="s">
        <v>206</v>
      </c>
      <c r="F8" s="22" t="s">
        <v>79</v>
      </c>
      <c r="G8" s="23" t="s">
        <v>207</v>
      </c>
      <c r="H8" s="24" t="s">
        <v>383</v>
      </c>
    </row>
    <row r="9" spans="3:7" s="9" customFormat="1" ht="5.25">
      <c r="C9" s="10"/>
      <c r="G9" s="11"/>
    </row>
    <row r="10" spans="3:8" ht="12.75">
      <c r="C10" s="12" t="s">
        <v>340</v>
      </c>
      <c r="D10" s="13"/>
      <c r="E10" s="12" t="s">
        <v>2</v>
      </c>
      <c r="F10" s="12"/>
      <c r="G10" s="14"/>
      <c r="H10" s="6"/>
    </row>
    <row r="11" spans="3:7" s="9" customFormat="1" ht="6" thickBot="1">
      <c r="C11" s="10"/>
      <c r="G11" s="11"/>
    </row>
    <row r="12" spans="1:8" ht="13.5" thickBot="1">
      <c r="A12" s="62" t="s">
        <v>21</v>
      </c>
      <c r="B12" s="26" t="s">
        <v>27</v>
      </c>
      <c r="C12" s="16" t="s">
        <v>6</v>
      </c>
      <c r="D12" s="17" t="s">
        <v>7</v>
      </c>
      <c r="E12" s="15" t="s">
        <v>8</v>
      </c>
      <c r="F12" s="15" t="s">
        <v>9</v>
      </c>
      <c r="G12" s="15" t="s">
        <v>10</v>
      </c>
      <c r="H12" s="18" t="s">
        <v>11</v>
      </c>
    </row>
    <row r="13" spans="1:8" ht="17.25" customHeight="1">
      <c r="A13" s="19" t="s">
        <v>3</v>
      </c>
      <c r="B13" s="19" t="s">
        <v>346</v>
      </c>
      <c r="C13" s="20" t="s">
        <v>64</v>
      </c>
      <c r="D13" s="21" t="s">
        <v>65</v>
      </c>
      <c r="E13" s="22" t="s">
        <v>241</v>
      </c>
      <c r="F13" s="22" t="s">
        <v>117</v>
      </c>
      <c r="G13" s="23" t="s">
        <v>59</v>
      </c>
      <c r="H13" s="24" t="s">
        <v>382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0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6.140625" style="3" customWidth="1"/>
    <col min="2" max="2" width="10.421875" style="3" customWidth="1"/>
    <col min="3" max="3" width="12.00390625" style="3" customWidth="1"/>
    <col min="4" max="4" width="10.00390625" style="3" customWidth="1"/>
    <col min="5" max="5" width="17.00390625" style="3" bestFit="1" customWidth="1"/>
    <col min="6" max="6" width="29.28125" style="3" bestFit="1" customWidth="1"/>
    <col min="7" max="10" width="4.8515625" style="3" customWidth="1"/>
    <col min="11" max="16384" width="9.140625" style="3" customWidth="1"/>
  </cols>
  <sheetData>
    <row r="1" spans="1:6" ht="18.75">
      <c r="A1" s="1" t="s">
        <v>22</v>
      </c>
      <c r="B1" s="2"/>
      <c r="D1" s="4"/>
      <c r="E1" s="2"/>
      <c r="F1" s="5"/>
    </row>
    <row r="2" ht="15.75">
      <c r="A2" s="1" t="s">
        <v>338</v>
      </c>
    </row>
    <row r="3" spans="1:10" ht="18.75">
      <c r="A3" s="6" t="s">
        <v>23</v>
      </c>
      <c r="B3" s="7"/>
      <c r="D3" s="2"/>
      <c r="E3" s="2"/>
      <c r="J3" s="8" t="s">
        <v>339</v>
      </c>
    </row>
    <row r="4" spans="2:6" s="9" customFormat="1" ht="5.25">
      <c r="B4" s="10"/>
      <c r="F4" s="11"/>
    </row>
    <row r="5" spans="2:10" ht="12.75">
      <c r="B5" s="12" t="s">
        <v>1</v>
      </c>
      <c r="C5" s="13"/>
      <c r="D5" s="12" t="s">
        <v>2</v>
      </c>
      <c r="E5" s="12" t="s">
        <v>3</v>
      </c>
      <c r="F5" s="14" t="s">
        <v>4</v>
      </c>
      <c r="G5" s="6"/>
      <c r="H5" s="6"/>
      <c r="I5" s="8"/>
      <c r="J5" s="6"/>
    </row>
    <row r="6" spans="2:6" s="9" customFormat="1" ht="5.25">
      <c r="B6" s="10"/>
      <c r="F6" s="11"/>
    </row>
    <row r="7" spans="1:10" ht="12.75">
      <c r="A7" s="15" t="s">
        <v>5</v>
      </c>
      <c r="B7" s="16" t="s">
        <v>6</v>
      </c>
      <c r="C7" s="17" t="s">
        <v>7</v>
      </c>
      <c r="D7" s="15" t="s">
        <v>8</v>
      </c>
      <c r="E7" s="15" t="s">
        <v>9</v>
      </c>
      <c r="F7" s="15" t="s">
        <v>10</v>
      </c>
      <c r="G7" s="18" t="s">
        <v>11</v>
      </c>
      <c r="H7" s="18" t="s">
        <v>12</v>
      </c>
      <c r="I7" s="18" t="s">
        <v>13</v>
      </c>
      <c r="J7" s="18" t="s">
        <v>12</v>
      </c>
    </row>
    <row r="8" spans="1:10" ht="17.25" customHeight="1">
      <c r="A8" s="19" t="s">
        <v>3</v>
      </c>
      <c r="B8" s="20" t="s">
        <v>139</v>
      </c>
      <c r="C8" s="21" t="s">
        <v>313</v>
      </c>
      <c r="D8" s="22">
        <v>37866</v>
      </c>
      <c r="E8" s="22" t="s">
        <v>128</v>
      </c>
      <c r="F8" s="23" t="s">
        <v>309</v>
      </c>
      <c r="G8" s="24" t="s">
        <v>391</v>
      </c>
      <c r="H8" s="24" t="s">
        <v>388</v>
      </c>
      <c r="I8" s="24"/>
      <c r="J8" s="24"/>
    </row>
    <row r="9" spans="1:10" ht="17.25" customHeight="1">
      <c r="A9" s="19" t="s">
        <v>14</v>
      </c>
      <c r="B9" s="20" t="s">
        <v>48</v>
      </c>
      <c r="C9" s="21" t="s">
        <v>211</v>
      </c>
      <c r="D9" s="22">
        <v>38053</v>
      </c>
      <c r="E9" s="22" t="s">
        <v>76</v>
      </c>
      <c r="F9" s="23" t="s">
        <v>212</v>
      </c>
      <c r="G9" s="24" t="s">
        <v>392</v>
      </c>
      <c r="H9" s="24" t="s">
        <v>388</v>
      </c>
      <c r="I9" s="24"/>
      <c r="J9" s="24"/>
    </row>
    <row r="10" spans="1:10" ht="17.25" customHeight="1">
      <c r="A10" s="19" t="s">
        <v>15</v>
      </c>
      <c r="B10" s="20" t="s">
        <v>48</v>
      </c>
      <c r="C10" s="21" t="s">
        <v>295</v>
      </c>
      <c r="D10" s="22" t="s">
        <v>296</v>
      </c>
      <c r="E10" s="22" t="s">
        <v>0</v>
      </c>
      <c r="F10" s="23" t="s">
        <v>290</v>
      </c>
      <c r="G10" s="24" t="s">
        <v>387</v>
      </c>
      <c r="H10" s="24"/>
      <c r="I10" s="24"/>
      <c r="J10" s="24"/>
    </row>
    <row r="11" spans="1:10" ht="17.25" customHeight="1">
      <c r="A11" s="19" t="s">
        <v>16</v>
      </c>
      <c r="B11" s="20" t="s">
        <v>197</v>
      </c>
      <c r="C11" s="21" t="s">
        <v>198</v>
      </c>
      <c r="D11" s="22" t="s">
        <v>199</v>
      </c>
      <c r="E11" s="22" t="s">
        <v>79</v>
      </c>
      <c r="F11" s="23" t="s">
        <v>81</v>
      </c>
      <c r="G11" s="24" t="s">
        <v>389</v>
      </c>
      <c r="H11" s="24" t="s">
        <v>388</v>
      </c>
      <c r="I11" s="24"/>
      <c r="J11" s="24"/>
    </row>
    <row r="12" spans="1:10" ht="17.25" customHeight="1">
      <c r="A12" s="19" t="s">
        <v>17</v>
      </c>
      <c r="B12" s="20" t="s">
        <v>287</v>
      </c>
      <c r="C12" s="21" t="s">
        <v>288</v>
      </c>
      <c r="D12" s="22" t="s">
        <v>289</v>
      </c>
      <c r="E12" s="22" t="s">
        <v>0</v>
      </c>
      <c r="F12" s="23" t="s">
        <v>290</v>
      </c>
      <c r="G12" s="24" t="s">
        <v>387</v>
      </c>
      <c r="H12" s="24"/>
      <c r="I12" s="24"/>
      <c r="J12" s="24"/>
    </row>
    <row r="13" spans="1:10" ht="17.25" customHeight="1">
      <c r="A13" s="19" t="s">
        <v>18</v>
      </c>
      <c r="B13" s="20" t="s">
        <v>302</v>
      </c>
      <c r="C13" s="21" t="s">
        <v>303</v>
      </c>
      <c r="D13" s="22" t="s">
        <v>136</v>
      </c>
      <c r="E13" s="22" t="s">
        <v>91</v>
      </c>
      <c r="F13" s="23" t="s">
        <v>304</v>
      </c>
      <c r="G13" s="24" t="s">
        <v>389</v>
      </c>
      <c r="H13" s="24" t="s">
        <v>388</v>
      </c>
      <c r="I13" s="24"/>
      <c r="J13" s="24"/>
    </row>
    <row r="14" spans="2:10" ht="12.75">
      <c r="B14" s="12"/>
      <c r="C14" s="13"/>
      <c r="D14" s="12"/>
      <c r="E14" s="12" t="s">
        <v>14</v>
      </c>
      <c r="F14" s="14" t="s">
        <v>4</v>
      </c>
      <c r="G14" s="6"/>
      <c r="H14" s="6"/>
      <c r="I14" s="8"/>
      <c r="J14" s="6"/>
    </row>
    <row r="15" spans="1:10" ht="17.25" customHeight="1">
      <c r="A15" s="19" t="s">
        <v>3</v>
      </c>
      <c r="B15" s="20" t="s">
        <v>213</v>
      </c>
      <c r="C15" s="21" t="s">
        <v>312</v>
      </c>
      <c r="D15" s="22">
        <v>36970</v>
      </c>
      <c r="E15" s="22" t="s">
        <v>128</v>
      </c>
      <c r="F15" s="23" t="s">
        <v>309</v>
      </c>
      <c r="G15" s="24" t="s">
        <v>393</v>
      </c>
      <c r="H15" s="24" t="s">
        <v>394</v>
      </c>
      <c r="I15" s="24"/>
      <c r="J15" s="24"/>
    </row>
    <row r="16" spans="1:10" ht="17.25" customHeight="1">
      <c r="A16" s="19" t="s">
        <v>14</v>
      </c>
      <c r="B16" s="20" t="s">
        <v>202</v>
      </c>
      <c r="C16" s="21" t="s">
        <v>203</v>
      </c>
      <c r="D16" s="22" t="s">
        <v>204</v>
      </c>
      <c r="E16" s="22" t="s">
        <v>79</v>
      </c>
      <c r="F16" s="23" t="s">
        <v>81</v>
      </c>
      <c r="G16" s="24" t="s">
        <v>390</v>
      </c>
      <c r="H16" s="24" t="s">
        <v>394</v>
      </c>
      <c r="I16" s="24"/>
      <c r="J16" s="24"/>
    </row>
    <row r="17" spans="1:10" ht="17.25" customHeight="1">
      <c r="A17" s="19" t="s">
        <v>15</v>
      </c>
      <c r="B17" s="20" t="s">
        <v>121</v>
      </c>
      <c r="C17" s="21" t="s">
        <v>122</v>
      </c>
      <c r="D17" s="22" t="s">
        <v>242</v>
      </c>
      <c r="E17" s="22" t="s">
        <v>117</v>
      </c>
      <c r="F17" s="23" t="s">
        <v>243</v>
      </c>
      <c r="G17" s="24" t="s">
        <v>397</v>
      </c>
      <c r="H17" s="24" t="s">
        <v>394</v>
      </c>
      <c r="I17" s="24"/>
      <c r="J17" s="24"/>
    </row>
    <row r="18" spans="1:10" ht="17.25" customHeight="1">
      <c r="A18" s="19" t="s">
        <v>16</v>
      </c>
      <c r="B18" s="20" t="s">
        <v>119</v>
      </c>
      <c r="C18" s="21" t="s">
        <v>132</v>
      </c>
      <c r="D18" s="22" t="s">
        <v>133</v>
      </c>
      <c r="E18" s="22" t="s">
        <v>79</v>
      </c>
      <c r="F18" s="23" t="s">
        <v>168</v>
      </c>
      <c r="G18" s="24" t="s">
        <v>395</v>
      </c>
      <c r="H18" s="24" t="s">
        <v>394</v>
      </c>
      <c r="I18" s="24"/>
      <c r="J18" s="24"/>
    </row>
    <row r="19" spans="1:10" ht="17.25" customHeight="1">
      <c r="A19" s="19" t="s">
        <v>17</v>
      </c>
      <c r="B19" s="20" t="s">
        <v>174</v>
      </c>
      <c r="C19" s="21" t="s">
        <v>175</v>
      </c>
      <c r="D19" s="22" t="s">
        <v>176</v>
      </c>
      <c r="E19" s="22" t="s">
        <v>79</v>
      </c>
      <c r="F19" s="23" t="s">
        <v>88</v>
      </c>
      <c r="G19" s="24" t="s">
        <v>396</v>
      </c>
      <c r="H19" s="24" t="s">
        <v>394</v>
      </c>
      <c r="I19" s="24"/>
      <c r="J19" s="24"/>
    </row>
    <row r="20" spans="1:10" ht="17.25" customHeight="1">
      <c r="A20" s="19" t="s">
        <v>18</v>
      </c>
      <c r="B20" s="20" t="s">
        <v>44</v>
      </c>
      <c r="C20" s="21" t="s">
        <v>363</v>
      </c>
      <c r="D20" s="22">
        <v>37897</v>
      </c>
      <c r="E20" s="22" t="s">
        <v>23</v>
      </c>
      <c r="F20" s="23" t="s">
        <v>364</v>
      </c>
      <c r="G20" s="24" t="s">
        <v>398</v>
      </c>
      <c r="H20" s="24" t="s">
        <v>394</v>
      </c>
      <c r="I20" s="24"/>
      <c r="J20" s="24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scale="9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2" width="4.7109375" style="3" customWidth="1"/>
    <col min="3" max="3" width="13.00390625" style="3" customWidth="1"/>
    <col min="4" max="4" width="16.421875" style="3" customWidth="1"/>
    <col min="5" max="5" width="10.00390625" style="3" customWidth="1"/>
    <col min="6" max="6" width="11.140625" style="3" bestFit="1" customWidth="1"/>
    <col min="7" max="7" width="22.28125" style="3" customWidth="1"/>
    <col min="8" max="8" width="7.00390625" style="3" customWidth="1"/>
    <col min="9" max="9" width="4.57421875" style="3" customWidth="1"/>
    <col min="10" max="16384" width="9.140625" style="3" customWidth="1"/>
  </cols>
  <sheetData>
    <row r="1" spans="1:6" ht="18.75">
      <c r="A1" s="1" t="s">
        <v>22</v>
      </c>
      <c r="B1" s="2"/>
      <c r="D1" s="4"/>
      <c r="E1" s="2"/>
      <c r="F1" s="5"/>
    </row>
    <row r="2" ht="15.75">
      <c r="A2" s="1" t="s">
        <v>338</v>
      </c>
    </row>
    <row r="3" spans="1:8" ht="18.75">
      <c r="A3" s="6" t="s">
        <v>23</v>
      </c>
      <c r="B3" s="7"/>
      <c r="D3" s="2"/>
      <c r="E3" s="2"/>
      <c r="H3" s="8" t="s">
        <v>339</v>
      </c>
    </row>
    <row r="4" spans="3:7" s="9" customFormat="1" ht="5.25">
      <c r="C4" s="10"/>
      <c r="G4" s="11"/>
    </row>
    <row r="5" spans="3:8" ht="12.75">
      <c r="C5" s="12" t="s">
        <v>340</v>
      </c>
      <c r="D5" s="13"/>
      <c r="E5" s="12" t="s">
        <v>94</v>
      </c>
      <c r="F5" s="12"/>
      <c r="G5" s="14"/>
      <c r="H5" s="6"/>
    </row>
    <row r="6" spans="3:7" s="9" customFormat="1" ht="6" thickBot="1">
      <c r="C6" s="10"/>
      <c r="G6" s="11"/>
    </row>
    <row r="7" spans="1:8" ht="13.5" thickBot="1">
      <c r="A7" s="62" t="s">
        <v>21</v>
      </c>
      <c r="B7" s="92" t="s">
        <v>27</v>
      </c>
      <c r="C7" s="93" t="s">
        <v>6</v>
      </c>
      <c r="D7" s="94" t="s">
        <v>7</v>
      </c>
      <c r="E7" s="95" t="s">
        <v>8</v>
      </c>
      <c r="F7" s="95" t="s">
        <v>9</v>
      </c>
      <c r="G7" s="95" t="s">
        <v>10</v>
      </c>
      <c r="H7" s="96" t="s">
        <v>11</v>
      </c>
    </row>
    <row r="8" spans="1:8" ht="17.25" customHeight="1">
      <c r="A8" s="86" t="s">
        <v>3</v>
      </c>
      <c r="B8" s="86" t="s">
        <v>347</v>
      </c>
      <c r="C8" s="87" t="s">
        <v>40</v>
      </c>
      <c r="D8" s="88" t="s">
        <v>125</v>
      </c>
      <c r="E8" s="89">
        <v>36545</v>
      </c>
      <c r="F8" s="89" t="s">
        <v>76</v>
      </c>
      <c r="G8" s="90" t="s">
        <v>126</v>
      </c>
      <c r="H8" s="91" t="s">
        <v>384</v>
      </c>
    </row>
    <row r="9" spans="1:8" ht="17.25" customHeight="1">
      <c r="A9" s="19" t="s">
        <v>14</v>
      </c>
      <c r="B9" s="19" t="s">
        <v>348</v>
      </c>
      <c r="C9" s="20" t="s">
        <v>155</v>
      </c>
      <c r="D9" s="21" t="s">
        <v>156</v>
      </c>
      <c r="E9" s="22" t="s">
        <v>157</v>
      </c>
      <c r="F9" s="22" t="s">
        <v>158</v>
      </c>
      <c r="G9" s="23" t="s">
        <v>159</v>
      </c>
      <c r="H9" s="24" t="s">
        <v>385</v>
      </c>
    </row>
    <row r="10" spans="3:7" s="9" customFormat="1" ht="5.25">
      <c r="C10" s="10"/>
      <c r="G10" s="11"/>
    </row>
    <row r="11" spans="3:8" ht="12.75">
      <c r="C11" s="12" t="s">
        <v>340</v>
      </c>
      <c r="D11" s="13"/>
      <c r="E11" s="12" t="s">
        <v>24</v>
      </c>
      <c r="F11" s="12"/>
      <c r="G11" s="14"/>
      <c r="H11" s="6"/>
    </row>
    <row r="12" spans="3:7" s="9" customFormat="1" ht="6" thickBot="1">
      <c r="C12" s="10"/>
      <c r="G12" s="11"/>
    </row>
    <row r="13" spans="1:8" ht="13.5" thickBot="1">
      <c r="A13" s="62" t="s">
        <v>21</v>
      </c>
      <c r="B13" s="92" t="s">
        <v>27</v>
      </c>
      <c r="C13" s="93" t="s">
        <v>6</v>
      </c>
      <c r="D13" s="94" t="s">
        <v>7</v>
      </c>
      <c r="E13" s="95" t="s">
        <v>8</v>
      </c>
      <c r="F13" s="95" t="s">
        <v>9</v>
      </c>
      <c r="G13" s="95" t="s">
        <v>10</v>
      </c>
      <c r="H13" s="96" t="s">
        <v>11</v>
      </c>
    </row>
    <row r="14" spans="1:8" ht="17.25" customHeight="1">
      <c r="A14" s="86" t="s">
        <v>3</v>
      </c>
      <c r="B14" s="86" t="s">
        <v>349</v>
      </c>
      <c r="C14" s="87" t="s">
        <v>350</v>
      </c>
      <c r="D14" s="88" t="s">
        <v>156</v>
      </c>
      <c r="E14" s="89">
        <v>37020</v>
      </c>
      <c r="F14" s="89" t="s">
        <v>158</v>
      </c>
      <c r="G14" s="90" t="s">
        <v>159</v>
      </c>
      <c r="H14" s="91" t="s">
        <v>386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W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8.8515625" style="0" customWidth="1"/>
    <col min="3" max="3" width="12.7109375" style="0" customWidth="1"/>
    <col min="4" max="4" width="9.7109375" style="0" bestFit="1" customWidth="1"/>
    <col min="5" max="5" width="10.57421875" style="0" bestFit="1" customWidth="1"/>
    <col min="6" max="6" width="19.00390625" style="0" customWidth="1"/>
    <col min="7" max="13" width="4.28125" style="0" customWidth="1"/>
    <col min="14" max="21" width="4.28125" style="0" hidden="1" customWidth="1"/>
    <col min="22" max="22" width="4.7109375" style="0" customWidth="1"/>
    <col min="23" max="23" width="3.57421875" style="0" customWidth="1"/>
  </cols>
  <sheetData>
    <row r="1" spans="1:5" s="3" customFormat="1" ht="18.75">
      <c r="A1" s="1" t="s">
        <v>22</v>
      </c>
      <c r="C1" s="4"/>
      <c r="D1" s="2"/>
      <c r="E1" s="5"/>
    </row>
    <row r="2" s="3" customFormat="1" ht="15.75">
      <c r="A2" s="1" t="s">
        <v>338</v>
      </c>
    </row>
    <row r="3" spans="1:22" ht="18.75">
      <c r="A3" s="6" t="s">
        <v>23</v>
      </c>
      <c r="B3" s="3"/>
      <c r="C3" s="2"/>
      <c r="D3" s="2"/>
      <c r="E3" s="3"/>
      <c r="F3" s="3"/>
      <c r="G3" s="3"/>
      <c r="V3" s="8" t="s">
        <v>339</v>
      </c>
    </row>
    <row r="4" spans="1:22" ht="15.75">
      <c r="A4" s="13"/>
      <c r="B4" s="28" t="s">
        <v>38</v>
      </c>
      <c r="C4" s="29"/>
      <c r="F4" s="30" t="s">
        <v>93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60"/>
    </row>
    <row r="5" spans="1:22" ht="13.5" thickBot="1">
      <c r="A5" s="27"/>
      <c r="B5" s="32"/>
      <c r="C5" s="33"/>
      <c r="D5" s="33"/>
      <c r="E5" s="33"/>
      <c r="F5" s="33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27"/>
    </row>
    <row r="6" spans="1:22" s="43" customFormat="1" ht="13.5" thickBot="1">
      <c r="A6" s="62" t="s">
        <v>21</v>
      </c>
      <c r="B6" s="38" t="s">
        <v>6</v>
      </c>
      <c r="C6" s="39" t="s">
        <v>7</v>
      </c>
      <c r="D6" s="40" t="s">
        <v>8</v>
      </c>
      <c r="E6" s="63" t="s">
        <v>9</v>
      </c>
      <c r="F6" s="64" t="s">
        <v>10</v>
      </c>
      <c r="G6" s="65" t="s">
        <v>422</v>
      </c>
      <c r="H6" s="65" t="s">
        <v>423</v>
      </c>
      <c r="I6" s="65" t="s">
        <v>424</v>
      </c>
      <c r="J6" s="65" t="s">
        <v>425</v>
      </c>
      <c r="K6" s="65" t="s">
        <v>426</v>
      </c>
      <c r="L6" s="65" t="s">
        <v>427</v>
      </c>
      <c r="M6" s="65" t="s">
        <v>428</v>
      </c>
      <c r="N6" s="65"/>
      <c r="O6" s="65"/>
      <c r="P6" s="65"/>
      <c r="Q6" s="65"/>
      <c r="R6" s="65"/>
      <c r="S6" s="65"/>
      <c r="T6" s="65"/>
      <c r="U6" s="65"/>
      <c r="V6" s="37" t="s">
        <v>11</v>
      </c>
    </row>
    <row r="7" spans="1:22" ht="16.5" customHeight="1">
      <c r="A7" s="66">
        <v>1</v>
      </c>
      <c r="B7" s="67" t="s">
        <v>192</v>
      </c>
      <c r="C7" s="68" t="s">
        <v>193</v>
      </c>
      <c r="D7" s="69" t="s">
        <v>194</v>
      </c>
      <c r="E7" s="69" t="s">
        <v>79</v>
      </c>
      <c r="F7" s="80" t="s">
        <v>173</v>
      </c>
      <c r="G7" s="70"/>
      <c r="H7" s="70"/>
      <c r="I7" s="70" t="s">
        <v>416</v>
      </c>
      <c r="J7" s="70" t="s">
        <v>416</v>
      </c>
      <c r="K7" s="70" t="s">
        <v>416</v>
      </c>
      <c r="L7" s="70" t="s">
        <v>416</v>
      </c>
      <c r="M7" s="70" t="s">
        <v>430</v>
      </c>
      <c r="N7" s="70"/>
      <c r="O7" s="70"/>
      <c r="P7" s="70"/>
      <c r="Q7" s="70"/>
      <c r="R7" s="70"/>
      <c r="S7" s="70"/>
      <c r="T7" s="70"/>
      <c r="U7" s="70"/>
      <c r="V7" s="71" t="s">
        <v>431</v>
      </c>
    </row>
    <row r="8" spans="1:23" ht="16.5" customHeight="1">
      <c r="A8" s="66">
        <v>2</v>
      </c>
      <c r="B8" s="67" t="s">
        <v>310</v>
      </c>
      <c r="C8" s="68" t="s">
        <v>311</v>
      </c>
      <c r="D8" s="69">
        <v>36761</v>
      </c>
      <c r="E8" s="69" t="s">
        <v>128</v>
      </c>
      <c r="F8" s="80" t="s">
        <v>309</v>
      </c>
      <c r="G8" s="70" t="s">
        <v>416</v>
      </c>
      <c r="H8" s="70" t="s">
        <v>416</v>
      </c>
      <c r="I8" s="70" t="s">
        <v>416</v>
      </c>
      <c r="J8" s="70" t="s">
        <v>416</v>
      </c>
      <c r="K8" s="70" t="s">
        <v>416</v>
      </c>
      <c r="L8" s="70" t="s">
        <v>429</v>
      </c>
      <c r="M8" s="70" t="s">
        <v>430</v>
      </c>
      <c r="N8" s="70"/>
      <c r="O8" s="70"/>
      <c r="P8" s="70"/>
      <c r="Q8" s="70"/>
      <c r="R8" s="70"/>
      <c r="S8" s="70"/>
      <c r="T8" s="70"/>
      <c r="U8" s="70"/>
      <c r="V8" s="71" t="s">
        <v>431</v>
      </c>
      <c r="W8" s="43"/>
    </row>
    <row r="9" ht="5.25" customHeight="1"/>
    <row r="10" spans="1:22" ht="15.75">
      <c r="A10" s="13"/>
      <c r="B10" s="28" t="s">
        <v>38</v>
      </c>
      <c r="C10" s="29"/>
      <c r="F10" s="30" t="s">
        <v>2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60"/>
    </row>
    <row r="11" spans="1:22" ht="9" customHeight="1" thickBot="1">
      <c r="A11" s="27"/>
      <c r="B11" s="32"/>
      <c r="C11" s="33"/>
      <c r="D11" s="33"/>
      <c r="E11" s="33"/>
      <c r="F11" s="33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27"/>
    </row>
    <row r="12" spans="1:22" s="43" customFormat="1" ht="13.5" thickBot="1">
      <c r="A12" s="62" t="s">
        <v>21</v>
      </c>
      <c r="B12" s="38" t="s">
        <v>6</v>
      </c>
      <c r="C12" s="39" t="s">
        <v>7</v>
      </c>
      <c r="D12" s="40" t="s">
        <v>8</v>
      </c>
      <c r="E12" s="63" t="s">
        <v>9</v>
      </c>
      <c r="F12" s="64" t="s">
        <v>10</v>
      </c>
      <c r="G12" s="65" t="s">
        <v>421</v>
      </c>
      <c r="H12" s="65" t="s">
        <v>422</v>
      </c>
      <c r="I12" s="65" t="s">
        <v>423</v>
      </c>
      <c r="J12" s="65" t="s">
        <v>424</v>
      </c>
      <c r="K12" s="65" t="s">
        <v>425</v>
      </c>
      <c r="L12" s="65" t="s">
        <v>426</v>
      </c>
      <c r="M12" s="65" t="s">
        <v>427</v>
      </c>
      <c r="N12" s="65"/>
      <c r="O12" s="65"/>
      <c r="P12" s="65"/>
      <c r="Q12" s="65"/>
      <c r="R12" s="65"/>
      <c r="S12" s="65"/>
      <c r="T12" s="65"/>
      <c r="U12" s="65"/>
      <c r="V12" s="37" t="s">
        <v>11</v>
      </c>
    </row>
    <row r="13" spans="1:22" ht="16.5" customHeight="1">
      <c r="A13" s="66">
        <v>1</v>
      </c>
      <c r="B13" s="67" t="s">
        <v>314</v>
      </c>
      <c r="C13" s="68" t="s">
        <v>315</v>
      </c>
      <c r="D13" s="69">
        <v>37960</v>
      </c>
      <c r="E13" s="69" t="s">
        <v>128</v>
      </c>
      <c r="F13" s="80" t="s">
        <v>309</v>
      </c>
      <c r="G13" s="70" t="s">
        <v>416</v>
      </c>
      <c r="H13" s="70" t="s">
        <v>416</v>
      </c>
      <c r="I13" s="70" t="s">
        <v>416</v>
      </c>
      <c r="J13" s="70" t="s">
        <v>416</v>
      </c>
      <c r="K13" s="70" t="s">
        <v>432</v>
      </c>
      <c r="L13" s="70" t="s">
        <v>416</v>
      </c>
      <c r="M13" s="70" t="s">
        <v>430</v>
      </c>
      <c r="N13" s="70"/>
      <c r="O13" s="70"/>
      <c r="P13" s="70"/>
      <c r="Q13" s="70"/>
      <c r="R13" s="70"/>
      <c r="S13" s="70"/>
      <c r="T13" s="70"/>
      <c r="U13" s="70"/>
      <c r="V13" s="71" t="s">
        <v>433</v>
      </c>
    </row>
    <row r="14" spans="1:22" ht="16.5" customHeight="1">
      <c r="A14" s="66">
        <v>2</v>
      </c>
      <c r="B14" s="67" t="s">
        <v>291</v>
      </c>
      <c r="C14" s="68" t="s">
        <v>292</v>
      </c>
      <c r="D14" s="69" t="s">
        <v>293</v>
      </c>
      <c r="E14" s="69" t="s">
        <v>0</v>
      </c>
      <c r="F14" s="80" t="s">
        <v>290</v>
      </c>
      <c r="G14" s="70"/>
      <c r="H14" s="70" t="s">
        <v>416</v>
      </c>
      <c r="I14" s="70" t="s">
        <v>416</v>
      </c>
      <c r="J14" s="70" t="s">
        <v>416</v>
      </c>
      <c r="K14" s="70" t="s">
        <v>416</v>
      </c>
      <c r="L14" s="70" t="s">
        <v>432</v>
      </c>
      <c r="M14" s="70" t="s">
        <v>430</v>
      </c>
      <c r="N14" s="70"/>
      <c r="O14" s="70"/>
      <c r="P14" s="70"/>
      <c r="Q14" s="70"/>
      <c r="R14" s="70"/>
      <c r="S14" s="70"/>
      <c r="T14" s="70"/>
      <c r="U14" s="70"/>
      <c r="V14" s="71" t="s">
        <v>433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S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8.8515625" style="0" customWidth="1"/>
    <col min="3" max="3" width="11.8515625" style="0" bestFit="1" customWidth="1"/>
    <col min="4" max="4" width="9.7109375" style="0" bestFit="1" customWidth="1"/>
    <col min="5" max="5" width="8.28125" style="0" customWidth="1"/>
    <col min="6" max="6" width="14.7109375" style="0" customWidth="1"/>
    <col min="7" max="15" width="4.28125" style="0" customWidth="1"/>
    <col min="16" max="18" width="4.28125" style="0" hidden="1" customWidth="1"/>
    <col min="19" max="19" width="4.7109375" style="0" customWidth="1"/>
    <col min="20" max="20" width="3.00390625" style="0" customWidth="1"/>
  </cols>
  <sheetData>
    <row r="1" spans="1:5" s="3" customFormat="1" ht="18.75">
      <c r="A1" s="1" t="s">
        <v>22</v>
      </c>
      <c r="C1" s="4"/>
      <c r="D1" s="2"/>
      <c r="E1" s="5"/>
    </row>
    <row r="2" s="3" customFormat="1" ht="15.75">
      <c r="A2" s="1" t="s">
        <v>338</v>
      </c>
    </row>
    <row r="3" spans="1:19" ht="18.75">
      <c r="A3" s="6" t="s">
        <v>23</v>
      </c>
      <c r="B3" s="3"/>
      <c r="C3" s="2"/>
      <c r="D3" s="2"/>
      <c r="E3" s="3"/>
      <c r="F3" s="3"/>
      <c r="G3" s="3"/>
      <c r="Q3" s="33"/>
      <c r="R3" s="33"/>
      <c r="S3" s="8" t="s">
        <v>339</v>
      </c>
    </row>
    <row r="4" ht="5.25" customHeight="1"/>
    <row r="5" spans="1:19" ht="15.75">
      <c r="A5" s="13"/>
      <c r="B5" s="28" t="s">
        <v>38</v>
      </c>
      <c r="C5" s="29"/>
      <c r="F5" s="30" t="s">
        <v>24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60"/>
    </row>
    <row r="6" spans="1:19" ht="9" customHeight="1" thickBot="1">
      <c r="A6" s="27"/>
      <c r="B6" s="32"/>
      <c r="C6" s="33"/>
      <c r="D6" s="33"/>
      <c r="E6" s="33"/>
      <c r="F6" s="33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27"/>
    </row>
    <row r="7" spans="1:19" s="43" customFormat="1" ht="13.5" thickBot="1">
      <c r="A7" s="62" t="s">
        <v>21</v>
      </c>
      <c r="B7" s="38" t="s">
        <v>6</v>
      </c>
      <c r="C7" s="39" t="s">
        <v>7</v>
      </c>
      <c r="D7" s="40" t="s">
        <v>8</v>
      </c>
      <c r="E7" s="63" t="s">
        <v>9</v>
      </c>
      <c r="F7" s="64" t="s">
        <v>10</v>
      </c>
      <c r="G7" s="65" t="s">
        <v>426</v>
      </c>
      <c r="H7" s="65" t="s">
        <v>427</v>
      </c>
      <c r="I7" s="65" t="s">
        <v>428</v>
      </c>
      <c r="J7" s="65" t="s">
        <v>476</v>
      </c>
      <c r="K7" s="65" t="s">
        <v>477</v>
      </c>
      <c r="L7" s="65" t="s">
        <v>345</v>
      </c>
      <c r="M7" s="65" t="s">
        <v>344</v>
      </c>
      <c r="N7" s="65" t="s">
        <v>343</v>
      </c>
      <c r="O7" s="65" t="s">
        <v>118</v>
      </c>
      <c r="P7" s="65"/>
      <c r="Q7" s="65"/>
      <c r="R7" s="65"/>
      <c r="S7" s="37" t="s">
        <v>11</v>
      </c>
    </row>
    <row r="8" spans="1:19" ht="17.25" customHeight="1">
      <c r="A8" s="66">
        <v>1</v>
      </c>
      <c r="B8" s="77" t="s">
        <v>67</v>
      </c>
      <c r="C8" s="78" t="s">
        <v>332</v>
      </c>
      <c r="D8" s="79">
        <v>37204</v>
      </c>
      <c r="E8" s="80" t="s">
        <v>0</v>
      </c>
      <c r="F8" s="80" t="s">
        <v>331</v>
      </c>
      <c r="G8" s="70"/>
      <c r="H8" s="70"/>
      <c r="I8" s="70"/>
      <c r="J8" s="70"/>
      <c r="K8" s="70" t="s">
        <v>416</v>
      </c>
      <c r="L8" s="70" t="s">
        <v>416</v>
      </c>
      <c r="M8" s="70" t="s">
        <v>416</v>
      </c>
      <c r="N8" s="70" t="s">
        <v>432</v>
      </c>
      <c r="O8" s="70" t="s">
        <v>430</v>
      </c>
      <c r="P8" s="70"/>
      <c r="Q8" s="70"/>
      <c r="R8" s="70"/>
      <c r="S8" s="71" t="s">
        <v>480</v>
      </c>
    </row>
    <row r="9" spans="1:19" ht="17.25" customHeight="1">
      <c r="A9" s="66">
        <v>2</v>
      </c>
      <c r="B9" s="77" t="s">
        <v>189</v>
      </c>
      <c r="C9" s="78" t="s">
        <v>190</v>
      </c>
      <c r="D9" s="79" t="s">
        <v>191</v>
      </c>
      <c r="E9" s="80" t="s">
        <v>79</v>
      </c>
      <c r="F9" s="80" t="s">
        <v>180</v>
      </c>
      <c r="G9" s="70"/>
      <c r="H9" s="70" t="s">
        <v>416</v>
      </c>
      <c r="I9" s="70" t="s">
        <v>416</v>
      </c>
      <c r="J9" s="70" t="s">
        <v>416</v>
      </c>
      <c r="K9" s="70" t="s">
        <v>432</v>
      </c>
      <c r="L9" s="70" t="s">
        <v>416</v>
      </c>
      <c r="M9" s="70" t="s">
        <v>430</v>
      </c>
      <c r="N9" s="70"/>
      <c r="O9" s="70"/>
      <c r="P9" s="70"/>
      <c r="Q9" s="70"/>
      <c r="R9" s="70"/>
      <c r="S9" s="71" t="s">
        <v>478</v>
      </c>
    </row>
    <row r="10" spans="1:19" ht="17.25" customHeight="1">
      <c r="A10" s="66">
        <v>3</v>
      </c>
      <c r="B10" s="77" t="s">
        <v>237</v>
      </c>
      <c r="C10" s="78" t="s">
        <v>271</v>
      </c>
      <c r="D10" s="79" t="s">
        <v>272</v>
      </c>
      <c r="E10" s="80" t="s">
        <v>23</v>
      </c>
      <c r="F10" s="80" t="s">
        <v>53</v>
      </c>
      <c r="G10" s="70" t="s">
        <v>416</v>
      </c>
      <c r="H10" s="70" t="s">
        <v>436</v>
      </c>
      <c r="I10" s="70" t="s">
        <v>432</v>
      </c>
      <c r="J10" s="70" t="s">
        <v>416</v>
      </c>
      <c r="K10" s="70" t="s">
        <v>430</v>
      </c>
      <c r="L10" s="70"/>
      <c r="M10" s="70"/>
      <c r="N10" s="70"/>
      <c r="O10" s="70"/>
      <c r="P10" s="70"/>
      <c r="Q10" s="70"/>
      <c r="R10" s="70"/>
      <c r="S10" s="71" t="s">
        <v>479</v>
      </c>
    </row>
  </sheetData>
  <sheetProtection/>
  <printOptions/>
  <pageMargins left="0.32" right="0.28" top="1" bottom="1" header="0" footer="0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2.421875" style="0" bestFit="1" customWidth="1"/>
    <col min="3" max="3" width="14.00390625" style="0" customWidth="1"/>
    <col min="4" max="4" width="11.00390625" style="0" customWidth="1"/>
    <col min="5" max="5" width="8.7109375" style="0" customWidth="1"/>
    <col min="6" max="6" width="20.7109375" style="0" customWidth="1"/>
    <col min="7" max="9" width="6.140625" style="0" customWidth="1"/>
    <col min="10" max="10" width="6.140625" style="0" hidden="1" customWidth="1"/>
    <col min="11" max="13" width="6.140625" style="0" customWidth="1"/>
    <col min="14" max="14" width="6.57421875" style="58" customWidth="1"/>
  </cols>
  <sheetData>
    <row r="1" spans="1:14" ht="18.75">
      <c r="A1" s="1" t="s">
        <v>22</v>
      </c>
      <c r="B1" s="3"/>
      <c r="C1" s="4"/>
      <c r="D1" s="2"/>
      <c r="E1" s="5"/>
      <c r="F1" s="3"/>
      <c r="G1" s="3"/>
      <c r="H1" s="3"/>
      <c r="I1" s="13"/>
      <c r="J1" s="13"/>
      <c r="K1" s="13"/>
      <c r="L1" s="13"/>
      <c r="M1" s="13"/>
      <c r="N1" s="8"/>
    </row>
    <row r="2" spans="1:14" ht="15.75">
      <c r="A2" s="1" t="s">
        <v>338</v>
      </c>
      <c r="B2" s="3"/>
      <c r="C2" s="3"/>
      <c r="D2" s="3"/>
      <c r="E2" s="3"/>
      <c r="F2" s="3"/>
      <c r="G2" s="3"/>
      <c r="H2" s="3"/>
      <c r="I2" s="13"/>
      <c r="J2" s="13"/>
      <c r="K2" s="13"/>
      <c r="L2" s="13"/>
      <c r="M2" s="13"/>
      <c r="N2" s="8"/>
    </row>
    <row r="3" spans="1:14" ht="18.75">
      <c r="A3" s="6" t="s">
        <v>23</v>
      </c>
      <c r="B3" s="3"/>
      <c r="C3" s="2"/>
      <c r="D3" s="2"/>
      <c r="E3" s="3"/>
      <c r="F3" s="3"/>
      <c r="G3" s="3"/>
      <c r="I3" s="27"/>
      <c r="J3" s="27"/>
      <c r="K3" s="27"/>
      <c r="L3" s="27"/>
      <c r="M3" s="27"/>
      <c r="N3" s="8" t="s">
        <v>339</v>
      </c>
    </row>
    <row r="4" spans="1:14" ht="16.5" thickBot="1">
      <c r="A4" s="13"/>
      <c r="B4" s="28" t="s">
        <v>37</v>
      </c>
      <c r="C4" s="29"/>
      <c r="F4" s="30" t="s">
        <v>2</v>
      </c>
      <c r="G4" s="3"/>
      <c r="H4" s="31"/>
      <c r="I4" s="25"/>
      <c r="J4" s="25"/>
      <c r="K4" s="25"/>
      <c r="L4" s="25"/>
      <c r="M4" s="25"/>
      <c r="N4" s="25"/>
    </row>
    <row r="5" spans="1:14" ht="13.5" thickBot="1">
      <c r="A5" s="27"/>
      <c r="B5" s="32"/>
      <c r="C5" s="33"/>
      <c r="D5" s="33"/>
      <c r="E5" s="33"/>
      <c r="F5" s="33"/>
      <c r="G5" s="34"/>
      <c r="H5" s="35"/>
      <c r="I5" s="35" t="s">
        <v>30</v>
      </c>
      <c r="J5" s="35"/>
      <c r="K5" s="35"/>
      <c r="L5" s="35"/>
      <c r="M5" s="36"/>
      <c r="N5" s="27"/>
    </row>
    <row r="6" spans="1:14" s="43" customFormat="1" ht="13.5" thickBot="1">
      <c r="A6" s="62" t="s">
        <v>21</v>
      </c>
      <c r="B6" s="38" t="s">
        <v>6</v>
      </c>
      <c r="C6" s="39" t="s">
        <v>7</v>
      </c>
      <c r="D6" s="40" t="s">
        <v>8</v>
      </c>
      <c r="E6" s="40" t="s">
        <v>9</v>
      </c>
      <c r="F6" s="41" t="s">
        <v>10</v>
      </c>
      <c r="G6" s="42" t="s">
        <v>3</v>
      </c>
      <c r="H6" s="42" t="s">
        <v>14</v>
      </c>
      <c r="I6" s="42" t="s">
        <v>15</v>
      </c>
      <c r="J6" s="42" t="s">
        <v>29</v>
      </c>
      <c r="K6" s="42" t="s">
        <v>16</v>
      </c>
      <c r="L6" s="42" t="s">
        <v>17</v>
      </c>
      <c r="M6" s="42" t="s">
        <v>18</v>
      </c>
      <c r="N6" s="37" t="s">
        <v>31</v>
      </c>
    </row>
    <row r="7" spans="1:14" s="47" customFormat="1" ht="12.75">
      <c r="A7" s="102">
        <v>1</v>
      </c>
      <c r="B7" s="104" t="s">
        <v>48</v>
      </c>
      <c r="C7" s="106" t="s">
        <v>68</v>
      </c>
      <c r="D7" s="110" t="s">
        <v>270</v>
      </c>
      <c r="E7" s="112" t="s">
        <v>117</v>
      </c>
      <c r="F7" s="114" t="s">
        <v>53</v>
      </c>
      <c r="G7" s="72">
        <v>10.4</v>
      </c>
      <c r="H7" s="72">
        <v>10.63</v>
      </c>
      <c r="I7" s="72" t="s">
        <v>434</v>
      </c>
      <c r="J7" s="73"/>
      <c r="K7" s="72">
        <v>9.52</v>
      </c>
      <c r="L7" s="72">
        <v>9.61</v>
      </c>
      <c r="M7" s="72">
        <v>10.23</v>
      </c>
      <c r="N7" s="108">
        <f>MAX(G7:I7,K7:M7)</f>
        <v>10.63</v>
      </c>
    </row>
    <row r="8" spans="1:14" s="47" customFormat="1" ht="12.75">
      <c r="A8" s="103"/>
      <c r="B8" s="105"/>
      <c r="C8" s="107"/>
      <c r="D8" s="111"/>
      <c r="E8" s="113"/>
      <c r="F8" s="115"/>
      <c r="G8" s="74">
        <v>0.3</v>
      </c>
      <c r="H8" s="74">
        <v>0.4</v>
      </c>
      <c r="I8" s="74"/>
      <c r="J8" s="75"/>
      <c r="K8" s="74">
        <v>0</v>
      </c>
      <c r="L8" s="74">
        <v>0</v>
      </c>
      <c r="M8" s="74">
        <v>0</v>
      </c>
      <c r="N8" s="109"/>
    </row>
    <row r="9" spans="1:14" s="47" customFormat="1" ht="12.75">
      <c r="A9" s="102">
        <v>2</v>
      </c>
      <c r="B9" s="104" t="s">
        <v>213</v>
      </c>
      <c r="C9" s="106" t="s">
        <v>214</v>
      </c>
      <c r="D9" s="110">
        <v>38685</v>
      </c>
      <c r="E9" s="112" t="s">
        <v>76</v>
      </c>
      <c r="F9" s="114" t="s">
        <v>210</v>
      </c>
      <c r="G9" s="72">
        <v>9.69</v>
      </c>
      <c r="H9" s="72" t="s">
        <v>434</v>
      </c>
      <c r="I9" s="72" t="s">
        <v>434</v>
      </c>
      <c r="J9" s="73"/>
      <c r="K9" s="72">
        <v>9.89</v>
      </c>
      <c r="L9" s="72">
        <v>9.94</v>
      </c>
      <c r="M9" s="72">
        <v>9.88</v>
      </c>
      <c r="N9" s="108">
        <f>MAX(G9:I9,K9:M9)</f>
        <v>9.94</v>
      </c>
    </row>
    <row r="10" spans="1:14" s="47" customFormat="1" ht="12.75">
      <c r="A10" s="103"/>
      <c r="B10" s="105"/>
      <c r="C10" s="107"/>
      <c r="D10" s="111"/>
      <c r="E10" s="113"/>
      <c r="F10" s="115"/>
      <c r="G10" s="74">
        <v>0</v>
      </c>
      <c r="H10" s="74"/>
      <c r="I10" s="74"/>
      <c r="J10" s="75"/>
      <c r="K10" s="74">
        <v>0</v>
      </c>
      <c r="L10" s="74">
        <v>0</v>
      </c>
      <c r="M10" s="74">
        <v>-0.2</v>
      </c>
      <c r="N10" s="109"/>
    </row>
    <row r="11" spans="1:14" s="47" customFormat="1" ht="12.75">
      <c r="A11" s="102">
        <v>3</v>
      </c>
      <c r="B11" s="104" t="s">
        <v>75</v>
      </c>
      <c r="C11" s="106" t="s">
        <v>249</v>
      </c>
      <c r="D11" s="110" t="s">
        <v>250</v>
      </c>
      <c r="E11" s="112" t="s">
        <v>23</v>
      </c>
      <c r="F11" s="114" t="s">
        <v>251</v>
      </c>
      <c r="G11" s="72">
        <v>9.62</v>
      </c>
      <c r="H11" s="72">
        <v>9.35</v>
      </c>
      <c r="I11" s="72">
        <v>9.64</v>
      </c>
      <c r="J11" s="73"/>
      <c r="K11" s="72">
        <v>9.69</v>
      </c>
      <c r="L11" s="72">
        <v>9.48</v>
      </c>
      <c r="M11" s="72">
        <v>9.18</v>
      </c>
      <c r="N11" s="108">
        <f>MAX(G11:I11,K11:M11)</f>
        <v>9.69</v>
      </c>
    </row>
    <row r="12" spans="1:14" s="47" customFormat="1" ht="12.75">
      <c r="A12" s="103"/>
      <c r="B12" s="105"/>
      <c r="C12" s="107"/>
      <c r="D12" s="111"/>
      <c r="E12" s="113"/>
      <c r="F12" s="115"/>
      <c r="G12" s="74">
        <v>1.1</v>
      </c>
      <c r="H12" s="74">
        <v>0</v>
      </c>
      <c r="I12" s="74">
        <v>0.1</v>
      </c>
      <c r="J12" s="75"/>
      <c r="K12" s="74">
        <v>-1</v>
      </c>
      <c r="L12" s="74">
        <v>-0.4</v>
      </c>
      <c r="M12" s="74">
        <v>0</v>
      </c>
      <c r="N12" s="109"/>
    </row>
    <row r="13" spans="1:14" s="47" customFormat="1" ht="11.25" customHeight="1">
      <c r="A13" s="102">
        <v>4</v>
      </c>
      <c r="B13" s="104" t="s">
        <v>252</v>
      </c>
      <c r="C13" s="106" t="s">
        <v>253</v>
      </c>
      <c r="D13" s="110" t="s">
        <v>254</v>
      </c>
      <c r="E13" s="112" t="s">
        <v>23</v>
      </c>
      <c r="F13" s="114" t="s">
        <v>251</v>
      </c>
      <c r="G13" s="72">
        <v>9.15</v>
      </c>
      <c r="H13" s="72">
        <v>9.16</v>
      </c>
      <c r="I13" s="72">
        <v>9.51</v>
      </c>
      <c r="J13" s="72"/>
      <c r="K13" s="72">
        <v>9.52</v>
      </c>
      <c r="L13" s="72">
        <v>9.46</v>
      </c>
      <c r="M13" s="72">
        <v>9.62</v>
      </c>
      <c r="N13" s="108">
        <f>MAX(G13:I13,K13:M13)</f>
        <v>9.62</v>
      </c>
    </row>
    <row r="14" spans="1:14" s="47" customFormat="1" ht="12.75">
      <c r="A14" s="103"/>
      <c r="B14" s="105"/>
      <c r="C14" s="107"/>
      <c r="D14" s="111"/>
      <c r="E14" s="113"/>
      <c r="F14" s="115"/>
      <c r="G14" s="74">
        <v>-1</v>
      </c>
      <c r="H14" s="74">
        <v>-0.5</v>
      </c>
      <c r="I14" s="74">
        <v>0</v>
      </c>
      <c r="J14" s="75"/>
      <c r="K14" s="74">
        <v>0</v>
      </c>
      <c r="L14" s="74">
        <v>0.4</v>
      </c>
      <c r="M14" s="74">
        <v>0.1</v>
      </c>
      <c r="N14" s="109"/>
    </row>
    <row r="15" spans="1:14" s="47" customFormat="1" ht="12.75">
      <c r="A15" s="102">
        <v>5</v>
      </c>
      <c r="B15" s="104" t="s">
        <v>95</v>
      </c>
      <c r="C15" s="106" t="s">
        <v>255</v>
      </c>
      <c r="D15" s="110" t="s">
        <v>256</v>
      </c>
      <c r="E15" s="112" t="s">
        <v>23</v>
      </c>
      <c r="F15" s="114" t="s">
        <v>251</v>
      </c>
      <c r="G15" s="72">
        <v>9.01</v>
      </c>
      <c r="H15" s="72">
        <v>9.46</v>
      </c>
      <c r="I15" s="72" t="s">
        <v>434</v>
      </c>
      <c r="J15" s="73"/>
      <c r="K15" s="72">
        <v>9.04</v>
      </c>
      <c r="L15" s="72" t="s">
        <v>434</v>
      </c>
      <c r="M15" s="72">
        <v>8.92</v>
      </c>
      <c r="N15" s="108">
        <f>MAX(G15:I15,K15:M15)</f>
        <v>9.46</v>
      </c>
    </row>
    <row r="16" spans="1:14" s="47" customFormat="1" ht="12.75">
      <c r="A16" s="103"/>
      <c r="B16" s="105"/>
      <c r="C16" s="107"/>
      <c r="D16" s="111"/>
      <c r="E16" s="113"/>
      <c r="F16" s="115"/>
      <c r="G16" s="74">
        <v>-0.1</v>
      </c>
      <c r="H16" s="74">
        <v>-0.4</v>
      </c>
      <c r="I16" s="74"/>
      <c r="J16" s="75"/>
      <c r="K16" s="74">
        <v>0</v>
      </c>
      <c r="L16" s="74">
        <v>0.4</v>
      </c>
      <c r="M16" s="74">
        <v>-0.6</v>
      </c>
      <c r="N16" s="109"/>
    </row>
    <row r="17" spans="1:14" s="47" customFormat="1" ht="12.75">
      <c r="A17" s="102">
        <v>6</v>
      </c>
      <c r="B17" s="104" t="s">
        <v>44</v>
      </c>
      <c r="C17" s="106" t="s">
        <v>259</v>
      </c>
      <c r="D17" s="110" t="s">
        <v>260</v>
      </c>
      <c r="E17" s="112" t="s">
        <v>23</v>
      </c>
      <c r="F17" s="114" t="s">
        <v>251</v>
      </c>
      <c r="G17" s="72">
        <v>8.64</v>
      </c>
      <c r="H17" s="72">
        <v>8.86</v>
      </c>
      <c r="I17" s="72" t="s">
        <v>434</v>
      </c>
      <c r="J17" s="73"/>
      <c r="K17" s="72">
        <v>8.26</v>
      </c>
      <c r="L17" s="72">
        <v>8.5</v>
      </c>
      <c r="M17" s="72">
        <v>8.84</v>
      </c>
      <c r="N17" s="108">
        <f>MAX(G17:I17,K17:M17)</f>
        <v>8.86</v>
      </c>
    </row>
    <row r="18" spans="1:14" s="47" customFormat="1" ht="12.75">
      <c r="A18" s="103"/>
      <c r="B18" s="105"/>
      <c r="C18" s="107"/>
      <c r="D18" s="111"/>
      <c r="E18" s="113"/>
      <c r="F18" s="115"/>
      <c r="G18" s="74">
        <v>0</v>
      </c>
      <c r="H18" s="74">
        <v>0.2</v>
      </c>
      <c r="I18" s="74"/>
      <c r="J18" s="75"/>
      <c r="K18" s="74">
        <v>-0.2</v>
      </c>
      <c r="L18" s="74">
        <v>0</v>
      </c>
      <c r="M18" s="74">
        <v>2.4</v>
      </c>
      <c r="N18" s="109"/>
    </row>
    <row r="19" spans="1:14" s="47" customFormat="1" ht="12.75">
      <c r="A19" s="102">
        <v>7</v>
      </c>
      <c r="B19" s="104" t="s">
        <v>95</v>
      </c>
      <c r="C19" s="106" t="s">
        <v>257</v>
      </c>
      <c r="D19" s="110" t="s">
        <v>258</v>
      </c>
      <c r="E19" s="112" t="s">
        <v>23</v>
      </c>
      <c r="F19" s="114" t="s">
        <v>251</v>
      </c>
      <c r="G19" s="72">
        <v>8.26</v>
      </c>
      <c r="H19" s="72">
        <v>8.85</v>
      </c>
      <c r="I19" s="72">
        <v>8.38</v>
      </c>
      <c r="J19" s="73"/>
      <c r="K19" s="72">
        <v>8.3</v>
      </c>
      <c r="L19" s="72">
        <v>7.46</v>
      </c>
      <c r="M19" s="72">
        <v>8.21</v>
      </c>
      <c r="N19" s="108">
        <f>MAX(G19:I19,K19:M19)</f>
        <v>8.85</v>
      </c>
    </row>
    <row r="20" spans="1:14" s="47" customFormat="1" ht="12.75">
      <c r="A20" s="103"/>
      <c r="B20" s="105"/>
      <c r="C20" s="107"/>
      <c r="D20" s="111"/>
      <c r="E20" s="113"/>
      <c r="F20" s="115"/>
      <c r="G20" s="74">
        <v>0.3</v>
      </c>
      <c r="H20" s="74">
        <v>0.4</v>
      </c>
      <c r="I20" s="74">
        <v>0</v>
      </c>
      <c r="J20" s="75"/>
      <c r="K20" s="74">
        <v>0</v>
      </c>
      <c r="L20" s="74">
        <v>0</v>
      </c>
      <c r="M20" s="74">
        <v>-0.4</v>
      </c>
      <c r="N20" s="109"/>
    </row>
    <row r="21" spans="1:14" s="57" customFormat="1" ht="5.25">
      <c r="A21" s="48"/>
      <c r="B21" s="49"/>
      <c r="C21" s="50"/>
      <c r="D21" s="51"/>
      <c r="E21" s="52"/>
      <c r="F21" s="53"/>
      <c r="G21" s="54"/>
      <c r="H21" s="54"/>
      <c r="I21" s="54"/>
      <c r="J21" s="55"/>
      <c r="K21" s="54"/>
      <c r="L21" s="54"/>
      <c r="M21" s="54"/>
      <c r="N21" s="56"/>
    </row>
    <row r="22" spans="1:14" ht="16.5" thickBot="1">
      <c r="A22" s="13"/>
      <c r="B22" s="28" t="s">
        <v>37</v>
      </c>
      <c r="C22" s="29"/>
      <c r="F22" s="30" t="s">
        <v>93</v>
      </c>
      <c r="G22" s="3"/>
      <c r="H22" s="31"/>
      <c r="I22" s="25"/>
      <c r="J22" s="25"/>
      <c r="K22" s="25"/>
      <c r="L22" s="25"/>
      <c r="M22" s="25"/>
      <c r="N22" s="25"/>
    </row>
    <row r="23" spans="1:14" ht="13.5" thickBot="1">
      <c r="A23" s="27"/>
      <c r="B23" s="32"/>
      <c r="C23" s="33"/>
      <c r="D23" s="33"/>
      <c r="E23" s="33"/>
      <c r="F23" s="33"/>
      <c r="G23" s="34"/>
      <c r="H23" s="35"/>
      <c r="I23" s="35" t="s">
        <v>30</v>
      </c>
      <c r="J23" s="35"/>
      <c r="K23" s="35"/>
      <c r="L23" s="35"/>
      <c r="M23" s="36"/>
      <c r="N23" s="27"/>
    </row>
    <row r="24" spans="1:14" s="43" customFormat="1" ht="13.5" thickBot="1">
      <c r="A24" s="62" t="s">
        <v>21</v>
      </c>
      <c r="B24" s="38" t="s">
        <v>6</v>
      </c>
      <c r="C24" s="39" t="s">
        <v>7</v>
      </c>
      <c r="D24" s="40" t="s">
        <v>8</v>
      </c>
      <c r="E24" s="40" t="s">
        <v>9</v>
      </c>
      <c r="F24" s="41" t="s">
        <v>10</v>
      </c>
      <c r="G24" s="42" t="s">
        <v>3</v>
      </c>
      <c r="H24" s="42" t="s">
        <v>14</v>
      </c>
      <c r="I24" s="42" t="s">
        <v>15</v>
      </c>
      <c r="J24" s="42" t="s">
        <v>29</v>
      </c>
      <c r="K24" s="42" t="s">
        <v>16</v>
      </c>
      <c r="L24" s="42" t="s">
        <v>17</v>
      </c>
      <c r="M24" s="42" t="s">
        <v>18</v>
      </c>
      <c r="N24" s="37" t="s">
        <v>31</v>
      </c>
    </row>
    <row r="25" spans="1:14" s="47" customFormat="1" ht="12.75">
      <c r="A25" s="102">
        <v>1</v>
      </c>
      <c r="B25" s="104" t="s">
        <v>113</v>
      </c>
      <c r="C25" s="106" t="s">
        <v>114</v>
      </c>
      <c r="D25" s="110" t="s">
        <v>115</v>
      </c>
      <c r="E25" s="112" t="s">
        <v>92</v>
      </c>
      <c r="F25" s="114" t="s">
        <v>301</v>
      </c>
      <c r="G25" s="72">
        <v>11.6</v>
      </c>
      <c r="H25" s="72" t="s">
        <v>434</v>
      </c>
      <c r="I25" s="72">
        <v>11.89</v>
      </c>
      <c r="J25" s="73"/>
      <c r="K25" s="72" t="s">
        <v>434</v>
      </c>
      <c r="L25" s="72">
        <v>11.87</v>
      </c>
      <c r="M25" s="72">
        <v>12.03</v>
      </c>
      <c r="N25" s="108">
        <f>MAX(G25:I25,K25:M25)</f>
        <v>12.03</v>
      </c>
    </row>
    <row r="26" spans="1:14" s="47" customFormat="1" ht="12.75">
      <c r="A26" s="103"/>
      <c r="B26" s="105"/>
      <c r="C26" s="107"/>
      <c r="D26" s="111"/>
      <c r="E26" s="113"/>
      <c r="F26" s="115"/>
      <c r="G26" s="74">
        <v>0</v>
      </c>
      <c r="H26" s="74"/>
      <c r="I26" s="74">
        <v>0.5</v>
      </c>
      <c r="J26" s="75"/>
      <c r="K26" s="74"/>
      <c r="L26" s="74">
        <v>0</v>
      </c>
      <c r="M26" s="74">
        <v>0</v>
      </c>
      <c r="N26" s="109"/>
    </row>
    <row r="27" spans="1:14" s="47" customFormat="1" ht="12.75">
      <c r="A27" s="102">
        <v>2</v>
      </c>
      <c r="B27" s="104" t="s">
        <v>64</v>
      </c>
      <c r="C27" s="106" t="s">
        <v>66</v>
      </c>
      <c r="D27" s="110" t="s">
        <v>286</v>
      </c>
      <c r="E27" s="112" t="s">
        <v>23</v>
      </c>
      <c r="F27" s="114" t="s">
        <v>251</v>
      </c>
      <c r="G27" s="72" t="s">
        <v>434</v>
      </c>
      <c r="H27" s="72">
        <v>11.58</v>
      </c>
      <c r="I27" s="72" t="s">
        <v>434</v>
      </c>
      <c r="J27" s="73"/>
      <c r="K27" s="72">
        <v>11.8</v>
      </c>
      <c r="L27" s="72">
        <v>12.02</v>
      </c>
      <c r="M27" s="72">
        <v>11.97</v>
      </c>
      <c r="N27" s="108">
        <f>MAX(G27:I27,K27:M27)</f>
        <v>12.02</v>
      </c>
    </row>
    <row r="28" spans="1:14" s="47" customFormat="1" ht="12.75">
      <c r="A28" s="103"/>
      <c r="B28" s="105"/>
      <c r="C28" s="107"/>
      <c r="D28" s="111"/>
      <c r="E28" s="113"/>
      <c r="F28" s="115"/>
      <c r="G28" s="74"/>
      <c r="H28" s="74">
        <v>-0.3</v>
      </c>
      <c r="I28" s="74">
        <v>-1.2</v>
      </c>
      <c r="J28" s="75"/>
      <c r="K28" s="74">
        <v>-1.2</v>
      </c>
      <c r="L28" s="74">
        <v>-1.4</v>
      </c>
      <c r="M28" s="74">
        <v>0</v>
      </c>
      <c r="N28" s="109"/>
    </row>
    <row r="29" spans="1:14" s="47" customFormat="1" ht="12.75">
      <c r="A29" s="102" t="s">
        <v>83</v>
      </c>
      <c r="B29" s="104" t="s">
        <v>139</v>
      </c>
      <c r="C29" s="106" t="s">
        <v>140</v>
      </c>
      <c r="D29" s="110">
        <v>35836</v>
      </c>
      <c r="E29" s="112" t="s">
        <v>0</v>
      </c>
      <c r="F29" s="114" t="s">
        <v>324</v>
      </c>
      <c r="G29" s="72" t="s">
        <v>434</v>
      </c>
      <c r="H29" s="72">
        <v>11.36</v>
      </c>
      <c r="I29" s="72">
        <v>11.65</v>
      </c>
      <c r="J29" s="73"/>
      <c r="K29" s="72"/>
      <c r="L29" s="72"/>
      <c r="M29" s="72"/>
      <c r="N29" s="108">
        <f>MAX(G29:I29,K29:M29)</f>
        <v>11.65</v>
      </c>
    </row>
    <row r="30" spans="1:14" s="47" customFormat="1" ht="12.75">
      <c r="A30" s="103"/>
      <c r="B30" s="105"/>
      <c r="C30" s="107"/>
      <c r="D30" s="111"/>
      <c r="E30" s="113"/>
      <c r="F30" s="115"/>
      <c r="G30" s="74"/>
      <c r="H30" s="74">
        <v>0</v>
      </c>
      <c r="I30" s="74">
        <v>1.4</v>
      </c>
      <c r="J30" s="75"/>
      <c r="K30" s="74"/>
      <c r="L30" s="74"/>
      <c r="M30" s="74"/>
      <c r="N30" s="109"/>
    </row>
    <row r="31" ht="12.75">
      <c r="G31" s="3"/>
    </row>
    <row r="32" ht="12.75">
      <c r="G32" s="3"/>
    </row>
    <row r="33" ht="12.75">
      <c r="G33" s="3"/>
    </row>
    <row r="34" ht="12.75">
      <c r="G34" s="3"/>
    </row>
    <row r="35" ht="12.75">
      <c r="G35" s="3"/>
    </row>
    <row r="36" ht="12.75">
      <c r="G36" s="3"/>
    </row>
    <row r="37" ht="12.75">
      <c r="G37" s="3"/>
    </row>
    <row r="38" ht="12.75">
      <c r="G38" s="3"/>
    </row>
    <row r="39" ht="12.75">
      <c r="G39" s="3"/>
    </row>
    <row r="40" ht="12.75">
      <c r="G40" s="3"/>
    </row>
    <row r="41" ht="12.75">
      <c r="G41" s="3"/>
    </row>
    <row r="42" ht="12.75">
      <c r="G42" s="3"/>
    </row>
    <row r="43" ht="12.75">
      <c r="G43" s="3"/>
    </row>
    <row r="44" ht="12.75">
      <c r="G44" s="3"/>
    </row>
    <row r="45" ht="12.75">
      <c r="G45" s="3"/>
    </row>
    <row r="46" ht="12.75">
      <c r="G46" s="3"/>
    </row>
    <row r="47" ht="12.75">
      <c r="G47" s="3"/>
    </row>
    <row r="48" ht="12.75">
      <c r="G48" s="3"/>
    </row>
    <row r="49" ht="12.75">
      <c r="G49" s="3"/>
    </row>
    <row r="50" ht="12.75">
      <c r="G50" s="3"/>
    </row>
    <row r="51" ht="12.75">
      <c r="G51" s="3"/>
    </row>
    <row r="52" ht="12.75">
      <c r="G52" s="3"/>
    </row>
    <row r="53" ht="12.75">
      <c r="G53" s="3"/>
    </row>
    <row r="54" spans="1:7" ht="12.75">
      <c r="A54" s="59"/>
      <c r="G54" s="3"/>
    </row>
    <row r="55" spans="1:7" ht="12.75">
      <c r="A55" s="59"/>
      <c r="G55" s="3"/>
    </row>
    <row r="56" spans="1:7" ht="12.75">
      <c r="A56" s="59"/>
      <c r="G56" s="3"/>
    </row>
    <row r="57" spans="1:7" ht="12.75">
      <c r="A57" s="59"/>
      <c r="G57" s="3"/>
    </row>
    <row r="58" ht="12.75">
      <c r="G58" s="3"/>
    </row>
    <row r="59" ht="12.75">
      <c r="G59" s="3"/>
    </row>
    <row r="60" spans="1:7" ht="12.75">
      <c r="A60" s="59"/>
      <c r="G60" s="3"/>
    </row>
    <row r="61" spans="1:7" ht="12.75">
      <c r="A61" s="59"/>
      <c r="G61" s="3"/>
    </row>
    <row r="62" ht="12.75">
      <c r="G62" s="3"/>
    </row>
  </sheetData>
  <sheetProtection/>
  <mergeCells count="70">
    <mergeCell ref="E15:E16"/>
    <mergeCell ref="F15:F16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N15:N16"/>
    <mergeCell ref="N13:N14"/>
    <mergeCell ref="B7:B8"/>
    <mergeCell ref="C7:C8"/>
    <mergeCell ref="D7:D8"/>
    <mergeCell ref="E7:E8"/>
    <mergeCell ref="F7:F8"/>
    <mergeCell ref="B15:B16"/>
    <mergeCell ref="C15:C16"/>
    <mergeCell ref="D15:D16"/>
    <mergeCell ref="E11:E12"/>
    <mergeCell ref="F11:F12"/>
    <mergeCell ref="E9:E10"/>
    <mergeCell ref="B13:B14"/>
    <mergeCell ref="C13:C14"/>
    <mergeCell ref="D13:D14"/>
    <mergeCell ref="E13:E14"/>
    <mergeCell ref="F13:F14"/>
    <mergeCell ref="D27:D28"/>
    <mergeCell ref="E27:E28"/>
    <mergeCell ref="F27:F28"/>
    <mergeCell ref="A9:A10"/>
    <mergeCell ref="A27:A28"/>
    <mergeCell ref="A13:A14"/>
    <mergeCell ref="B9:B10"/>
    <mergeCell ref="C9:C10"/>
    <mergeCell ref="D9:D10"/>
    <mergeCell ref="B11:B12"/>
    <mergeCell ref="E25:E26"/>
    <mergeCell ref="F25:F26"/>
    <mergeCell ref="N25:N26"/>
    <mergeCell ref="F9:F10"/>
    <mergeCell ref="A15:A16"/>
    <mergeCell ref="A19:A20"/>
    <mergeCell ref="N19:N20"/>
    <mergeCell ref="N9:N10"/>
    <mergeCell ref="C11:C12"/>
    <mergeCell ref="D11:D12"/>
    <mergeCell ref="A17:A18"/>
    <mergeCell ref="N17:N18"/>
    <mergeCell ref="N27:N28"/>
    <mergeCell ref="N7:N8"/>
    <mergeCell ref="B29:B30"/>
    <mergeCell ref="C29:C30"/>
    <mergeCell ref="D29:D30"/>
    <mergeCell ref="E29:E30"/>
    <mergeCell ref="F29:F30"/>
    <mergeCell ref="B25:B26"/>
    <mergeCell ref="A7:A8"/>
    <mergeCell ref="B27:B28"/>
    <mergeCell ref="C27:C28"/>
    <mergeCell ref="A29:A30"/>
    <mergeCell ref="N29:N30"/>
    <mergeCell ref="A25:A26"/>
    <mergeCell ref="C25:C26"/>
    <mergeCell ref="D25:D26"/>
    <mergeCell ref="A11:A12"/>
    <mergeCell ref="N11:N12"/>
  </mergeCells>
  <printOptions/>
  <pageMargins left="0.69" right="0.75" top="1" bottom="0.34" header="0" footer="0"/>
  <pageSetup fitToWidth="0" fitToHeight="1" horizontalDpi="600" verticalDpi="600" orientation="landscape" paperSize="9" scale="9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R3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.421875" style="0" customWidth="1"/>
    <col min="2" max="2" width="12.421875" style="0" bestFit="1" customWidth="1"/>
    <col min="3" max="3" width="14.00390625" style="0" customWidth="1"/>
    <col min="4" max="4" width="9.7109375" style="0" bestFit="1" customWidth="1"/>
    <col min="5" max="5" width="8.7109375" style="0" customWidth="1"/>
    <col min="6" max="6" width="20.7109375" style="0" customWidth="1"/>
    <col min="7" max="9" width="6.140625" style="0" customWidth="1"/>
    <col min="10" max="10" width="6.140625" style="0" hidden="1" customWidth="1"/>
    <col min="11" max="13" width="6.140625" style="0" customWidth="1"/>
    <col min="14" max="14" width="6.57421875" style="81" customWidth="1"/>
  </cols>
  <sheetData>
    <row r="1" spans="1:14" ht="18.75">
      <c r="A1" s="1" t="s">
        <v>22</v>
      </c>
      <c r="B1" s="3"/>
      <c r="C1" s="4"/>
      <c r="D1" s="2"/>
      <c r="E1" s="5"/>
      <c r="F1" s="3"/>
      <c r="G1" s="3"/>
      <c r="H1" s="3"/>
      <c r="I1" s="13"/>
      <c r="J1" s="13"/>
      <c r="K1" s="13"/>
      <c r="L1" s="13"/>
      <c r="M1" s="13"/>
      <c r="N1" s="8"/>
    </row>
    <row r="2" spans="1:14" ht="15.75">
      <c r="A2" s="1" t="s">
        <v>338</v>
      </c>
      <c r="B2" s="3"/>
      <c r="C2" s="3"/>
      <c r="D2" s="3"/>
      <c r="E2" s="3"/>
      <c r="F2" s="3"/>
      <c r="G2" s="3"/>
      <c r="H2" s="3"/>
      <c r="I2" s="13"/>
      <c r="J2" s="13"/>
      <c r="K2" s="13"/>
      <c r="L2" s="13"/>
      <c r="M2" s="13"/>
      <c r="N2" s="8"/>
    </row>
    <row r="3" spans="1:14" ht="18.75">
      <c r="A3" s="6" t="s">
        <v>23</v>
      </c>
      <c r="B3" s="3"/>
      <c r="C3" s="2"/>
      <c r="D3" s="2"/>
      <c r="E3" s="3"/>
      <c r="F3" s="3"/>
      <c r="G3" s="3"/>
      <c r="I3" s="27"/>
      <c r="J3" s="27"/>
      <c r="K3" s="27"/>
      <c r="L3" s="27"/>
      <c r="M3" s="27"/>
      <c r="N3" s="8" t="s">
        <v>339</v>
      </c>
    </row>
    <row r="4" spans="1:14" ht="16.5" thickBot="1">
      <c r="A4" s="13"/>
      <c r="B4" s="28" t="s">
        <v>37</v>
      </c>
      <c r="C4" s="29"/>
      <c r="F4" s="30" t="s">
        <v>94</v>
      </c>
      <c r="G4" s="3"/>
      <c r="H4" s="31"/>
      <c r="I4" s="25"/>
      <c r="J4" s="25"/>
      <c r="K4" s="25"/>
      <c r="L4" s="25"/>
      <c r="M4" s="25"/>
      <c r="N4" s="25"/>
    </row>
    <row r="5" spans="1:14" ht="13.5" thickBot="1">
      <c r="A5" s="27"/>
      <c r="B5" s="32"/>
      <c r="C5" s="33"/>
      <c r="D5" s="33"/>
      <c r="E5" s="33"/>
      <c r="F5" s="33"/>
      <c r="G5" s="34"/>
      <c r="H5" s="35"/>
      <c r="I5" s="35" t="s">
        <v>30</v>
      </c>
      <c r="J5" s="35"/>
      <c r="K5" s="35"/>
      <c r="L5" s="35"/>
      <c r="M5" s="36"/>
      <c r="N5" s="27"/>
    </row>
    <row r="6" spans="1:14" s="43" customFormat="1" ht="13.5" thickBot="1">
      <c r="A6" s="62" t="s">
        <v>21</v>
      </c>
      <c r="B6" s="38" t="s">
        <v>6</v>
      </c>
      <c r="C6" s="39" t="s">
        <v>7</v>
      </c>
      <c r="D6" s="40" t="s">
        <v>8</v>
      </c>
      <c r="E6" s="40" t="s">
        <v>9</v>
      </c>
      <c r="F6" s="41" t="s">
        <v>10</v>
      </c>
      <c r="G6" s="42" t="s">
        <v>3</v>
      </c>
      <c r="H6" s="42" t="s">
        <v>14</v>
      </c>
      <c r="I6" s="42" t="s">
        <v>15</v>
      </c>
      <c r="J6" s="42" t="s">
        <v>29</v>
      </c>
      <c r="K6" s="42" t="s">
        <v>16</v>
      </c>
      <c r="L6" s="42" t="s">
        <v>17</v>
      </c>
      <c r="M6" s="42" t="s">
        <v>18</v>
      </c>
      <c r="N6" s="37" t="s">
        <v>31</v>
      </c>
    </row>
    <row r="7" spans="1:14" s="47" customFormat="1" ht="12.75">
      <c r="A7" s="102">
        <v>1</v>
      </c>
      <c r="B7" s="104" t="s">
        <v>78</v>
      </c>
      <c r="C7" s="106" t="s">
        <v>141</v>
      </c>
      <c r="D7" s="110">
        <v>36705</v>
      </c>
      <c r="E7" s="112" t="s">
        <v>0</v>
      </c>
      <c r="F7" s="114" t="s">
        <v>324</v>
      </c>
      <c r="G7" s="72">
        <v>12.89</v>
      </c>
      <c r="H7" s="72">
        <v>12.97</v>
      </c>
      <c r="I7" s="72" t="s">
        <v>434</v>
      </c>
      <c r="J7" s="73"/>
      <c r="K7" s="72">
        <v>13.18</v>
      </c>
      <c r="L7" s="72">
        <v>12.78</v>
      </c>
      <c r="M7" s="72">
        <v>12.96</v>
      </c>
      <c r="N7" s="108">
        <f>MAX(G7:I7,K7:M7)</f>
        <v>13.18</v>
      </c>
    </row>
    <row r="8" spans="1:14" s="47" customFormat="1" ht="12.75">
      <c r="A8" s="103"/>
      <c r="B8" s="105"/>
      <c r="C8" s="107"/>
      <c r="D8" s="111"/>
      <c r="E8" s="113"/>
      <c r="F8" s="115"/>
      <c r="G8" s="74">
        <v>0</v>
      </c>
      <c r="H8" s="74">
        <v>0</v>
      </c>
      <c r="I8" s="74"/>
      <c r="J8" s="75"/>
      <c r="K8" s="74">
        <v>0</v>
      </c>
      <c r="L8" s="74">
        <v>-0.3</v>
      </c>
      <c r="M8" s="74">
        <v>-1.4</v>
      </c>
      <c r="N8" s="109"/>
    </row>
    <row r="9" spans="1:14" s="47" customFormat="1" ht="12.75">
      <c r="A9" s="102" t="s">
        <v>435</v>
      </c>
      <c r="B9" s="104" t="s">
        <v>72</v>
      </c>
      <c r="C9" s="106" t="s">
        <v>365</v>
      </c>
      <c r="D9" s="110">
        <v>35934</v>
      </c>
      <c r="E9" s="112" t="s">
        <v>366</v>
      </c>
      <c r="F9" s="114" t="s">
        <v>367</v>
      </c>
      <c r="G9" s="72">
        <v>13.51</v>
      </c>
      <c r="H9" s="72">
        <v>13.33</v>
      </c>
      <c r="I9" s="72">
        <v>13.21</v>
      </c>
      <c r="J9" s="73"/>
      <c r="K9" s="72"/>
      <c r="L9" s="72"/>
      <c r="M9" s="72"/>
      <c r="N9" s="108">
        <f>MAX(G9:I9,K9:M9)</f>
        <v>13.51</v>
      </c>
    </row>
    <row r="10" spans="1:14" s="47" customFormat="1" ht="12.75">
      <c r="A10" s="103"/>
      <c r="B10" s="105"/>
      <c r="C10" s="107"/>
      <c r="D10" s="111"/>
      <c r="E10" s="113"/>
      <c r="F10" s="115"/>
      <c r="G10" s="74">
        <v>0.5</v>
      </c>
      <c r="H10" s="74">
        <v>1.8</v>
      </c>
      <c r="I10" s="74">
        <v>0</v>
      </c>
      <c r="J10" s="75"/>
      <c r="K10" s="74"/>
      <c r="L10" s="74"/>
      <c r="M10" s="74"/>
      <c r="N10" s="109"/>
    </row>
    <row r="11" spans="1:14" s="57" customFormat="1" ht="5.25">
      <c r="A11" s="48"/>
      <c r="B11" s="49"/>
      <c r="C11" s="50"/>
      <c r="D11" s="51"/>
      <c r="E11" s="52"/>
      <c r="F11" s="53"/>
      <c r="G11" s="54"/>
      <c r="H11" s="54"/>
      <c r="I11" s="54"/>
      <c r="J11" s="55"/>
      <c r="K11" s="54"/>
      <c r="L11" s="54"/>
      <c r="M11" s="54"/>
      <c r="N11" s="56"/>
    </row>
    <row r="12" spans="1:14" ht="16.5" thickBot="1">
      <c r="A12" s="13"/>
      <c r="B12" s="28" t="s">
        <v>37</v>
      </c>
      <c r="C12" s="29"/>
      <c r="F12" s="30" t="s">
        <v>24</v>
      </c>
      <c r="G12" s="3"/>
      <c r="H12" s="31"/>
      <c r="I12" s="25"/>
      <c r="J12" s="25"/>
      <c r="K12" s="25"/>
      <c r="L12" s="25"/>
      <c r="M12" s="25"/>
      <c r="N12" s="25"/>
    </row>
    <row r="13" spans="1:14" ht="13.5" thickBot="1">
      <c r="A13" s="27"/>
      <c r="B13" s="32"/>
      <c r="C13" s="33"/>
      <c r="D13" s="33"/>
      <c r="E13" s="33"/>
      <c r="F13" s="33"/>
      <c r="G13" s="34"/>
      <c r="H13" s="35"/>
      <c r="I13" s="35" t="s">
        <v>30</v>
      </c>
      <c r="J13" s="35"/>
      <c r="K13" s="35"/>
      <c r="L13" s="35"/>
      <c r="M13" s="36"/>
      <c r="N13" s="27"/>
    </row>
    <row r="14" spans="1:14" s="43" customFormat="1" ht="13.5" thickBot="1">
      <c r="A14" s="62" t="s">
        <v>21</v>
      </c>
      <c r="B14" s="38" t="s">
        <v>6</v>
      </c>
      <c r="C14" s="39" t="s">
        <v>7</v>
      </c>
      <c r="D14" s="40" t="s">
        <v>8</v>
      </c>
      <c r="E14" s="40" t="s">
        <v>9</v>
      </c>
      <c r="F14" s="41" t="s">
        <v>10</v>
      </c>
      <c r="G14" s="42" t="s">
        <v>3</v>
      </c>
      <c r="H14" s="42" t="s">
        <v>14</v>
      </c>
      <c r="I14" s="42" t="s">
        <v>15</v>
      </c>
      <c r="J14" s="42" t="s">
        <v>29</v>
      </c>
      <c r="K14" s="42" t="s">
        <v>16</v>
      </c>
      <c r="L14" s="42" t="s">
        <v>17</v>
      </c>
      <c r="M14" s="42" t="s">
        <v>18</v>
      </c>
      <c r="N14" s="76" t="s">
        <v>31</v>
      </c>
    </row>
    <row r="15" spans="1:14" s="47" customFormat="1" ht="12.75">
      <c r="A15" s="102">
        <v>1</v>
      </c>
      <c r="B15" s="104" t="s">
        <v>329</v>
      </c>
      <c r="C15" s="106" t="s">
        <v>330</v>
      </c>
      <c r="D15" s="110">
        <v>37024</v>
      </c>
      <c r="E15" s="112" t="s">
        <v>0</v>
      </c>
      <c r="F15" s="114" t="s">
        <v>331</v>
      </c>
      <c r="G15" s="72">
        <v>13.75</v>
      </c>
      <c r="H15" s="72" t="s">
        <v>434</v>
      </c>
      <c r="I15" s="72" t="s">
        <v>436</v>
      </c>
      <c r="J15" s="73"/>
      <c r="K15" s="72">
        <v>13.14</v>
      </c>
      <c r="L15" s="72" t="s">
        <v>436</v>
      </c>
      <c r="M15" s="72">
        <v>13.25</v>
      </c>
      <c r="N15" s="108">
        <f>MAX(G15:I15,K15:M15)</f>
        <v>13.75</v>
      </c>
    </row>
    <row r="16" spans="1:14" s="47" customFormat="1" ht="12.75">
      <c r="A16" s="103"/>
      <c r="B16" s="105"/>
      <c r="C16" s="107"/>
      <c r="D16" s="111"/>
      <c r="E16" s="113"/>
      <c r="F16" s="115"/>
      <c r="G16" s="74">
        <v>1.3</v>
      </c>
      <c r="H16" s="74">
        <v>0</v>
      </c>
      <c r="I16" s="74"/>
      <c r="J16" s="75"/>
      <c r="K16" s="74">
        <v>0.9</v>
      </c>
      <c r="L16" s="74"/>
      <c r="M16" s="74">
        <v>0</v>
      </c>
      <c r="N16" s="109"/>
    </row>
    <row r="17" spans="1:14" s="47" customFormat="1" ht="12.75">
      <c r="A17" s="102">
        <v>2</v>
      </c>
      <c r="B17" s="104" t="s">
        <v>138</v>
      </c>
      <c r="C17" s="106" t="s">
        <v>273</v>
      </c>
      <c r="D17" s="110" t="s">
        <v>274</v>
      </c>
      <c r="E17" s="112" t="s">
        <v>23</v>
      </c>
      <c r="F17" s="114" t="s">
        <v>53</v>
      </c>
      <c r="G17" s="72">
        <v>12.41</v>
      </c>
      <c r="H17" s="72" t="s">
        <v>434</v>
      </c>
      <c r="I17" s="72">
        <v>12.31</v>
      </c>
      <c r="J17" s="73"/>
      <c r="K17" s="72">
        <v>12.12</v>
      </c>
      <c r="L17" s="72" t="s">
        <v>436</v>
      </c>
      <c r="M17" s="72">
        <v>11.87</v>
      </c>
      <c r="N17" s="108">
        <f>MAX(G17:I17,K17:M17)</f>
        <v>12.41</v>
      </c>
    </row>
    <row r="18" spans="1:14" s="47" customFormat="1" ht="12.75">
      <c r="A18" s="103"/>
      <c r="B18" s="105"/>
      <c r="C18" s="107"/>
      <c r="D18" s="111"/>
      <c r="E18" s="113"/>
      <c r="F18" s="115"/>
      <c r="G18" s="74">
        <v>0</v>
      </c>
      <c r="H18" s="74"/>
      <c r="I18" s="74">
        <v>0</v>
      </c>
      <c r="J18" s="75"/>
      <c r="K18" s="74">
        <v>0</v>
      </c>
      <c r="L18" s="74"/>
      <c r="M18" s="74">
        <v>0</v>
      </c>
      <c r="N18" s="109"/>
    </row>
    <row r="19" spans="1:14" s="47" customFormat="1" ht="11.25" customHeight="1">
      <c r="A19" s="102">
        <v>3</v>
      </c>
      <c r="B19" s="104" t="s">
        <v>49</v>
      </c>
      <c r="C19" s="106" t="s">
        <v>328</v>
      </c>
      <c r="D19" s="110">
        <v>37025</v>
      </c>
      <c r="E19" s="112" t="s">
        <v>326</v>
      </c>
      <c r="F19" s="114" t="s">
        <v>327</v>
      </c>
      <c r="G19" s="72">
        <v>11.91</v>
      </c>
      <c r="H19" s="72">
        <v>12.23</v>
      </c>
      <c r="I19" s="72">
        <v>12.29</v>
      </c>
      <c r="J19" s="72"/>
      <c r="K19" s="72" t="s">
        <v>434</v>
      </c>
      <c r="L19" s="72">
        <v>11.9</v>
      </c>
      <c r="M19" s="72">
        <v>12.25</v>
      </c>
      <c r="N19" s="108">
        <f>MAX(G19:I19,K19:M19)</f>
        <v>12.29</v>
      </c>
    </row>
    <row r="20" spans="1:18" s="47" customFormat="1" ht="12.75">
      <c r="A20" s="103"/>
      <c r="B20" s="105"/>
      <c r="C20" s="107"/>
      <c r="D20" s="111"/>
      <c r="E20" s="113"/>
      <c r="F20" s="115"/>
      <c r="G20" s="74">
        <v>0.5</v>
      </c>
      <c r="H20" s="74">
        <v>0</v>
      </c>
      <c r="I20" s="74">
        <v>0</v>
      </c>
      <c r="J20" s="75"/>
      <c r="K20" s="74"/>
      <c r="L20" s="74">
        <v>0</v>
      </c>
      <c r="M20" s="74">
        <v>0</v>
      </c>
      <c r="N20" s="109">
        <f>MAX(G20:I20,K20:M20)</f>
        <v>0.5</v>
      </c>
      <c r="R20" s="47" t="s">
        <v>96</v>
      </c>
    </row>
    <row r="21" spans="1:14" s="47" customFormat="1" ht="12.75">
      <c r="A21" s="102">
        <v>4</v>
      </c>
      <c r="B21" s="104" t="s">
        <v>186</v>
      </c>
      <c r="C21" s="106" t="s">
        <v>187</v>
      </c>
      <c r="D21" s="110" t="s">
        <v>188</v>
      </c>
      <c r="E21" s="112" t="s">
        <v>79</v>
      </c>
      <c r="F21" s="114" t="s">
        <v>180</v>
      </c>
      <c r="G21" s="72">
        <v>12.05</v>
      </c>
      <c r="H21" s="72" t="s">
        <v>434</v>
      </c>
      <c r="I21" s="72" t="s">
        <v>434</v>
      </c>
      <c r="J21" s="73"/>
      <c r="K21" s="72" t="s">
        <v>434</v>
      </c>
      <c r="L21" s="72">
        <v>12.22</v>
      </c>
      <c r="M21" s="72">
        <v>11.87</v>
      </c>
      <c r="N21" s="108">
        <f>MAX(G21:I21,K21:M21)</f>
        <v>12.22</v>
      </c>
    </row>
    <row r="22" spans="1:14" s="47" customFormat="1" ht="12.75">
      <c r="A22" s="103"/>
      <c r="B22" s="105"/>
      <c r="C22" s="107"/>
      <c r="D22" s="111"/>
      <c r="E22" s="113"/>
      <c r="F22" s="115"/>
      <c r="G22" s="74">
        <v>1.3</v>
      </c>
      <c r="H22" s="74"/>
      <c r="I22" s="74"/>
      <c r="J22" s="75"/>
      <c r="K22" s="74"/>
      <c r="L22" s="74">
        <v>0.7</v>
      </c>
      <c r="M22" s="74">
        <v>0</v>
      </c>
      <c r="N22" s="109"/>
    </row>
    <row r="23" spans="1:7" ht="12.75">
      <c r="A23" s="59"/>
      <c r="G23" s="3"/>
    </row>
    <row r="24" spans="1:7" ht="12.75">
      <c r="A24" s="59"/>
      <c r="G24" s="3"/>
    </row>
    <row r="25" ht="12.75">
      <c r="G25" s="3"/>
    </row>
    <row r="26" ht="12.75">
      <c r="G26" s="3"/>
    </row>
    <row r="27" ht="12.75">
      <c r="G27" s="3"/>
    </row>
    <row r="28" ht="12.75">
      <c r="G28" s="3"/>
    </row>
    <row r="29" ht="12.75">
      <c r="G29" s="3"/>
    </row>
    <row r="30" spans="1:7" ht="12.75">
      <c r="A30" s="59"/>
      <c r="G30" s="3"/>
    </row>
    <row r="31" spans="1:7" ht="12.75">
      <c r="A31" s="59"/>
      <c r="G31" s="3"/>
    </row>
    <row r="32" spans="1:7" ht="12.75">
      <c r="A32" s="59"/>
      <c r="G32" s="3"/>
    </row>
    <row r="33" spans="1:7" ht="12.75">
      <c r="A33" s="59"/>
      <c r="G33" s="3"/>
    </row>
    <row r="34" ht="12.75">
      <c r="G34" s="3"/>
    </row>
    <row r="35" ht="12.75">
      <c r="G35" s="3"/>
    </row>
    <row r="36" ht="12.75">
      <c r="G36" s="3"/>
    </row>
    <row r="37" ht="12.75">
      <c r="G37" s="3"/>
    </row>
  </sheetData>
  <sheetProtection/>
  <mergeCells count="42">
    <mergeCell ref="F19:F20"/>
    <mergeCell ref="B7:B8"/>
    <mergeCell ref="C7:C8"/>
    <mergeCell ref="D7:D8"/>
    <mergeCell ref="E7:E8"/>
    <mergeCell ref="F7:F8"/>
    <mergeCell ref="B21:B22"/>
    <mergeCell ref="C21:C22"/>
    <mergeCell ref="D21:D22"/>
    <mergeCell ref="E21:E22"/>
    <mergeCell ref="F21:F22"/>
    <mergeCell ref="F15:F16"/>
    <mergeCell ref="B19:B20"/>
    <mergeCell ref="C19:C20"/>
    <mergeCell ref="D19:D20"/>
    <mergeCell ref="E19:E20"/>
    <mergeCell ref="N17:N18"/>
    <mergeCell ref="B17:B18"/>
    <mergeCell ref="C17:C18"/>
    <mergeCell ref="D17:D18"/>
    <mergeCell ref="E17:E18"/>
    <mergeCell ref="F17:F18"/>
    <mergeCell ref="N21:N22"/>
    <mergeCell ref="A17:A18"/>
    <mergeCell ref="A21:A22"/>
    <mergeCell ref="B9:B10"/>
    <mergeCell ref="C9:C10"/>
    <mergeCell ref="D9:D10"/>
    <mergeCell ref="A9:A10"/>
    <mergeCell ref="B15:B16"/>
    <mergeCell ref="C15:C16"/>
    <mergeCell ref="D15:D16"/>
    <mergeCell ref="A15:A16"/>
    <mergeCell ref="N7:N8"/>
    <mergeCell ref="A19:A20"/>
    <mergeCell ref="N19:N20"/>
    <mergeCell ref="A7:A8"/>
    <mergeCell ref="N15:N16"/>
    <mergeCell ref="N9:N10"/>
    <mergeCell ref="E9:E10"/>
    <mergeCell ref="F9:F10"/>
    <mergeCell ref="E15:E16"/>
  </mergeCells>
  <printOptions/>
  <pageMargins left="0.69" right="0.75" top="1" bottom="0.34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N1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.421875" style="0" customWidth="1"/>
    <col min="2" max="2" width="12.421875" style="0" bestFit="1" customWidth="1"/>
    <col min="3" max="3" width="14.00390625" style="0" customWidth="1"/>
    <col min="4" max="4" width="9.7109375" style="0" bestFit="1" customWidth="1"/>
    <col min="5" max="5" width="8.7109375" style="0" customWidth="1"/>
    <col min="6" max="6" width="20.7109375" style="0" customWidth="1"/>
    <col min="7" max="9" width="6.140625" style="0" customWidth="1"/>
    <col min="10" max="10" width="6.140625" style="0" hidden="1" customWidth="1"/>
    <col min="11" max="13" width="6.140625" style="0" customWidth="1"/>
    <col min="14" max="14" width="6.57421875" style="81" customWidth="1"/>
  </cols>
  <sheetData>
    <row r="1" spans="1:14" ht="18.75">
      <c r="A1" s="1" t="s">
        <v>22</v>
      </c>
      <c r="B1" s="3"/>
      <c r="C1" s="4"/>
      <c r="D1" s="2"/>
      <c r="E1" s="5"/>
      <c r="F1" s="3"/>
      <c r="G1" s="3"/>
      <c r="H1" s="3"/>
      <c r="I1" s="13"/>
      <c r="J1" s="13"/>
      <c r="K1" s="13"/>
      <c r="L1" s="13"/>
      <c r="M1" s="13"/>
      <c r="N1" s="8"/>
    </row>
    <row r="2" spans="1:14" ht="15.75">
      <c r="A2" s="1" t="s">
        <v>338</v>
      </c>
      <c r="B2" s="3"/>
      <c r="C2" s="3"/>
      <c r="D2" s="3"/>
      <c r="E2" s="3"/>
      <c r="F2" s="3"/>
      <c r="G2" s="3"/>
      <c r="H2" s="3"/>
      <c r="I2" s="13"/>
      <c r="J2" s="13"/>
      <c r="K2" s="13"/>
      <c r="L2" s="13"/>
      <c r="M2" s="13"/>
      <c r="N2" s="8"/>
    </row>
    <row r="3" spans="1:14" ht="18.75">
      <c r="A3" s="6" t="s">
        <v>23</v>
      </c>
      <c r="B3" s="3"/>
      <c r="C3" s="2"/>
      <c r="D3" s="2"/>
      <c r="E3" s="3"/>
      <c r="F3" s="3"/>
      <c r="G3" s="3"/>
      <c r="I3" s="27"/>
      <c r="J3" s="27"/>
      <c r="K3" s="27"/>
      <c r="L3" s="27"/>
      <c r="M3" s="27"/>
      <c r="N3" s="8" t="s">
        <v>339</v>
      </c>
    </row>
    <row r="4" spans="1:14" s="57" customFormat="1" ht="5.25">
      <c r="A4" s="48"/>
      <c r="B4" s="49"/>
      <c r="C4" s="50"/>
      <c r="D4" s="51"/>
      <c r="E4" s="52"/>
      <c r="F4" s="53"/>
      <c r="G4" s="54"/>
      <c r="H4" s="54"/>
      <c r="I4" s="54"/>
      <c r="J4" s="55"/>
      <c r="K4" s="54"/>
      <c r="L4" s="54"/>
      <c r="M4" s="54"/>
      <c r="N4" s="56"/>
    </row>
    <row r="5" spans="1:14" ht="16.5" thickBot="1">
      <c r="A5" s="13"/>
      <c r="B5" s="28" t="s">
        <v>32</v>
      </c>
      <c r="C5" s="29"/>
      <c r="D5" t="s">
        <v>33</v>
      </c>
      <c r="F5" s="30" t="s">
        <v>24</v>
      </c>
      <c r="G5" s="3"/>
      <c r="H5" s="31"/>
      <c r="I5" s="25"/>
      <c r="J5" s="25"/>
      <c r="K5" s="25"/>
      <c r="L5" s="25"/>
      <c r="M5" s="25"/>
      <c r="N5" s="25"/>
    </row>
    <row r="6" spans="1:14" ht="13.5" thickBot="1">
      <c r="A6" s="27"/>
      <c r="B6" s="32"/>
      <c r="C6" s="33"/>
      <c r="D6" s="33"/>
      <c r="E6" s="33"/>
      <c r="F6" s="33"/>
      <c r="G6" s="34"/>
      <c r="H6" s="35"/>
      <c r="I6" s="35" t="s">
        <v>30</v>
      </c>
      <c r="J6" s="35"/>
      <c r="K6" s="35"/>
      <c r="L6" s="35"/>
      <c r="M6" s="36"/>
      <c r="N6" s="27"/>
    </row>
    <row r="7" spans="1:14" s="43" customFormat="1" ht="13.5" thickBot="1">
      <c r="A7" s="62" t="s">
        <v>21</v>
      </c>
      <c r="B7" s="38" t="s">
        <v>6</v>
      </c>
      <c r="C7" s="39" t="s">
        <v>7</v>
      </c>
      <c r="D7" s="40" t="s">
        <v>8</v>
      </c>
      <c r="E7" s="40" t="s">
        <v>9</v>
      </c>
      <c r="F7" s="41" t="s">
        <v>10</v>
      </c>
      <c r="G7" s="42" t="s">
        <v>3</v>
      </c>
      <c r="H7" s="42" t="s">
        <v>14</v>
      </c>
      <c r="I7" s="42" t="s">
        <v>15</v>
      </c>
      <c r="J7" s="42" t="s">
        <v>29</v>
      </c>
      <c r="K7" s="42" t="s">
        <v>16</v>
      </c>
      <c r="L7" s="42" t="s">
        <v>17</v>
      </c>
      <c r="M7" s="42" t="s">
        <v>18</v>
      </c>
      <c r="N7" s="76" t="s">
        <v>31</v>
      </c>
    </row>
    <row r="8" spans="1:14" s="47" customFormat="1" ht="12.75">
      <c r="A8" s="44">
        <v>1</v>
      </c>
      <c r="B8" s="100" t="s">
        <v>50</v>
      </c>
      <c r="C8" s="101" t="s">
        <v>268</v>
      </c>
      <c r="D8" s="84" t="s">
        <v>269</v>
      </c>
      <c r="E8" s="82" t="s">
        <v>23</v>
      </c>
      <c r="F8" s="83" t="s">
        <v>55</v>
      </c>
      <c r="G8" s="45">
        <v>12.78</v>
      </c>
      <c r="H8" s="45" t="s">
        <v>434</v>
      </c>
      <c r="I8" s="45">
        <v>13.43</v>
      </c>
      <c r="J8" s="46"/>
      <c r="K8" s="45">
        <v>13.63</v>
      </c>
      <c r="L8" s="45" t="s">
        <v>434</v>
      </c>
      <c r="M8" s="45">
        <v>13.12</v>
      </c>
      <c r="N8" s="97">
        <f>MAX(G8:I8,K8:M8)</f>
        <v>13.63</v>
      </c>
    </row>
    <row r="9" spans="1:14" s="47" customFormat="1" ht="12.75">
      <c r="A9" s="98">
        <v>2</v>
      </c>
      <c r="B9" s="100" t="s">
        <v>51</v>
      </c>
      <c r="C9" s="101" t="s">
        <v>325</v>
      </c>
      <c r="D9" s="99">
        <v>37342</v>
      </c>
      <c r="E9" s="82" t="s">
        <v>326</v>
      </c>
      <c r="F9" s="83" t="s">
        <v>443</v>
      </c>
      <c r="G9" s="45">
        <v>10</v>
      </c>
      <c r="H9" s="45">
        <v>10.86</v>
      </c>
      <c r="I9" s="45">
        <v>10.76</v>
      </c>
      <c r="J9" s="46"/>
      <c r="K9" s="45" t="s">
        <v>434</v>
      </c>
      <c r="L9" s="45">
        <v>10.54</v>
      </c>
      <c r="M9" s="45">
        <v>10.73</v>
      </c>
      <c r="N9" s="97">
        <f>MAX(G9:I9,K9:M9)</f>
        <v>10.86</v>
      </c>
    </row>
    <row r="10" spans="1:14" s="57" customFormat="1" ht="5.25">
      <c r="A10" s="48"/>
      <c r="B10" s="49"/>
      <c r="C10" s="50"/>
      <c r="D10" s="51"/>
      <c r="E10" s="52"/>
      <c r="F10" s="53"/>
      <c r="G10" s="54"/>
      <c r="H10" s="54"/>
      <c r="I10" s="54"/>
      <c r="J10" s="55"/>
      <c r="K10" s="54"/>
      <c r="L10" s="54"/>
      <c r="M10" s="54"/>
      <c r="N10" s="56"/>
    </row>
    <row r="11" spans="1:14" ht="16.5" thickBot="1">
      <c r="A11" s="13"/>
      <c r="B11" s="28" t="s">
        <v>32</v>
      </c>
      <c r="C11" s="29"/>
      <c r="D11" s="81" t="s">
        <v>444</v>
      </c>
      <c r="F11" s="30" t="s">
        <v>94</v>
      </c>
      <c r="G11" s="3"/>
      <c r="H11" s="31"/>
      <c r="I11" s="25"/>
      <c r="J11" s="25"/>
      <c r="K11" s="25"/>
      <c r="L11" s="25"/>
      <c r="M11" s="25"/>
      <c r="N11" s="25"/>
    </row>
    <row r="12" spans="1:14" ht="13.5" thickBot="1">
      <c r="A12" s="27"/>
      <c r="B12" s="32"/>
      <c r="C12" s="33"/>
      <c r="D12" s="33"/>
      <c r="E12" s="33"/>
      <c r="F12" s="33"/>
      <c r="G12" s="34"/>
      <c r="H12" s="35"/>
      <c r="I12" s="35" t="s">
        <v>30</v>
      </c>
      <c r="J12" s="35"/>
      <c r="K12" s="35"/>
      <c r="L12" s="35"/>
      <c r="M12" s="36"/>
      <c r="N12" s="27"/>
    </row>
    <row r="13" spans="1:14" s="43" customFormat="1" ht="13.5" thickBot="1">
      <c r="A13" s="62" t="s">
        <v>21</v>
      </c>
      <c r="B13" s="38" t="s">
        <v>6</v>
      </c>
      <c r="C13" s="39" t="s">
        <v>7</v>
      </c>
      <c r="D13" s="40" t="s">
        <v>8</v>
      </c>
      <c r="E13" s="40" t="s">
        <v>9</v>
      </c>
      <c r="F13" s="41" t="s">
        <v>10</v>
      </c>
      <c r="G13" s="42" t="s">
        <v>3</v>
      </c>
      <c r="H13" s="42" t="s">
        <v>14</v>
      </c>
      <c r="I13" s="42" t="s">
        <v>15</v>
      </c>
      <c r="J13" s="42" t="s">
        <v>29</v>
      </c>
      <c r="K13" s="42" t="s">
        <v>16</v>
      </c>
      <c r="L13" s="42" t="s">
        <v>17</v>
      </c>
      <c r="M13" s="42" t="s">
        <v>18</v>
      </c>
      <c r="N13" s="76" t="s">
        <v>31</v>
      </c>
    </row>
    <row r="14" spans="1:14" s="47" customFormat="1" ht="12.75">
      <c r="A14" s="44">
        <v>1</v>
      </c>
      <c r="B14" s="100" t="s">
        <v>50</v>
      </c>
      <c r="C14" s="101" t="s">
        <v>268</v>
      </c>
      <c r="D14" s="84" t="s">
        <v>269</v>
      </c>
      <c r="E14" s="82" t="s">
        <v>23</v>
      </c>
      <c r="F14" s="83" t="s">
        <v>55</v>
      </c>
      <c r="G14" s="45" t="s">
        <v>434</v>
      </c>
      <c r="H14" s="45" t="s">
        <v>434</v>
      </c>
      <c r="I14" s="45">
        <v>11.31</v>
      </c>
      <c r="J14" s="46"/>
      <c r="K14" s="45">
        <v>11.84</v>
      </c>
      <c r="L14" s="45" t="s">
        <v>434</v>
      </c>
      <c r="M14" s="45" t="s">
        <v>434</v>
      </c>
      <c r="N14" s="97">
        <f>MAX(G14:I14,K14:M14)</f>
        <v>11.84</v>
      </c>
    </row>
    <row r="15" spans="1:14" s="47" customFormat="1" ht="12.75">
      <c r="A15" s="98">
        <v>2</v>
      </c>
      <c r="B15" s="100" t="s">
        <v>51</v>
      </c>
      <c r="C15" s="101" t="s">
        <v>325</v>
      </c>
      <c r="D15" s="99">
        <v>37342</v>
      </c>
      <c r="E15" s="82" t="s">
        <v>326</v>
      </c>
      <c r="F15" s="83" t="s">
        <v>443</v>
      </c>
      <c r="G15" s="45" t="s">
        <v>434</v>
      </c>
      <c r="H15" s="45">
        <v>9.1</v>
      </c>
      <c r="I15" s="45">
        <v>9.43</v>
      </c>
      <c r="J15" s="46"/>
      <c r="K15" s="45">
        <v>9.49</v>
      </c>
      <c r="L15" s="45">
        <v>9.4</v>
      </c>
      <c r="M15" s="45">
        <v>9.49</v>
      </c>
      <c r="N15" s="97">
        <f>MAX(G15:I15,K15:M15)</f>
        <v>9.49</v>
      </c>
    </row>
  </sheetData>
  <sheetProtection/>
  <printOptions/>
  <pageMargins left="0.69" right="0.75" top="1" bottom="0.34" header="0" footer="0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N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2.421875" style="0" bestFit="1" customWidth="1"/>
    <col min="3" max="3" width="14.00390625" style="0" customWidth="1"/>
    <col min="4" max="4" width="9.7109375" style="0" bestFit="1" customWidth="1"/>
    <col min="5" max="5" width="9.57421875" style="0" customWidth="1"/>
    <col min="6" max="6" width="20.7109375" style="0" customWidth="1"/>
    <col min="7" max="9" width="6.140625" style="0" customWidth="1"/>
    <col min="10" max="10" width="6.140625" style="0" hidden="1" customWidth="1"/>
    <col min="11" max="13" width="6.140625" style="0" customWidth="1"/>
    <col min="14" max="14" width="6.57421875" style="81" customWidth="1"/>
  </cols>
  <sheetData>
    <row r="1" spans="1:14" ht="18.75">
      <c r="A1" s="1" t="s">
        <v>22</v>
      </c>
      <c r="B1" s="3"/>
      <c r="C1" s="4"/>
      <c r="D1" s="2"/>
      <c r="E1" s="5"/>
      <c r="F1" s="3"/>
      <c r="G1" s="3"/>
      <c r="H1" s="3"/>
      <c r="I1" s="13"/>
      <c r="J1" s="13"/>
      <c r="K1" s="13"/>
      <c r="L1" s="13"/>
      <c r="M1" s="13"/>
      <c r="N1" s="8"/>
    </row>
    <row r="2" spans="1:14" ht="15.75">
      <c r="A2" s="1" t="s">
        <v>338</v>
      </c>
      <c r="B2" s="3"/>
      <c r="C2" s="3"/>
      <c r="D2" s="3"/>
      <c r="E2" s="3"/>
      <c r="F2" s="3"/>
      <c r="G2" s="3"/>
      <c r="H2" s="3"/>
      <c r="I2" s="13"/>
      <c r="J2" s="13"/>
      <c r="K2" s="13"/>
      <c r="L2" s="13"/>
      <c r="M2" s="13"/>
      <c r="N2" s="8"/>
    </row>
    <row r="3" spans="1:14" ht="18.75">
      <c r="A3" s="6" t="s">
        <v>23</v>
      </c>
      <c r="B3" s="3"/>
      <c r="C3" s="2"/>
      <c r="D3" s="2"/>
      <c r="E3" s="3"/>
      <c r="F3" s="3"/>
      <c r="G3" s="3"/>
      <c r="I3" s="27"/>
      <c r="J3" s="27"/>
      <c r="K3" s="27"/>
      <c r="L3" s="27"/>
      <c r="M3" s="27"/>
      <c r="N3" s="8" t="s">
        <v>339</v>
      </c>
    </row>
    <row r="4" spans="1:14" s="57" customFormat="1" ht="5.25">
      <c r="A4" s="48"/>
      <c r="B4" s="49"/>
      <c r="C4" s="50"/>
      <c r="D4" s="51"/>
      <c r="E4" s="52"/>
      <c r="F4" s="53"/>
      <c r="G4" s="54"/>
      <c r="H4" s="54"/>
      <c r="I4" s="54"/>
      <c r="J4" s="55"/>
      <c r="K4" s="54"/>
      <c r="L4" s="54"/>
      <c r="M4" s="54"/>
      <c r="N4" s="56"/>
    </row>
    <row r="5" spans="1:14" ht="16.5" thickBot="1">
      <c r="A5" s="13"/>
      <c r="B5" s="28" t="s">
        <v>35</v>
      </c>
      <c r="C5" s="29"/>
      <c r="D5" t="s">
        <v>36</v>
      </c>
      <c r="F5" s="30" t="s">
        <v>24</v>
      </c>
      <c r="G5" s="3"/>
      <c r="H5" s="31"/>
      <c r="I5" s="25"/>
      <c r="J5" s="25"/>
      <c r="K5" s="25"/>
      <c r="L5" s="25"/>
      <c r="M5" s="25"/>
      <c r="N5" s="25"/>
    </row>
    <row r="6" spans="1:14" ht="13.5" thickBot="1">
      <c r="A6" s="27"/>
      <c r="B6" s="32"/>
      <c r="C6" s="33"/>
      <c r="D6" s="33"/>
      <c r="E6" s="33"/>
      <c r="F6" s="33"/>
      <c r="G6" s="34"/>
      <c r="H6" s="35"/>
      <c r="I6" s="35" t="s">
        <v>30</v>
      </c>
      <c r="J6" s="35"/>
      <c r="K6" s="35"/>
      <c r="L6" s="35"/>
      <c r="M6" s="36"/>
      <c r="N6" s="27"/>
    </row>
    <row r="7" spans="1:14" s="43" customFormat="1" ht="13.5" thickBot="1">
      <c r="A7" s="62" t="s">
        <v>29</v>
      </c>
      <c r="B7" s="38" t="s">
        <v>6</v>
      </c>
      <c r="C7" s="39" t="s">
        <v>7</v>
      </c>
      <c r="D7" s="40" t="s">
        <v>8</v>
      </c>
      <c r="E7" s="40" t="s">
        <v>9</v>
      </c>
      <c r="F7" s="41" t="s">
        <v>10</v>
      </c>
      <c r="G7" s="42" t="s">
        <v>3</v>
      </c>
      <c r="H7" s="42" t="s">
        <v>14</v>
      </c>
      <c r="I7" s="42" t="s">
        <v>15</v>
      </c>
      <c r="J7" s="42" t="s">
        <v>29</v>
      </c>
      <c r="K7" s="42" t="s">
        <v>16</v>
      </c>
      <c r="L7" s="42" t="s">
        <v>17</v>
      </c>
      <c r="M7" s="42" t="s">
        <v>18</v>
      </c>
      <c r="N7" s="37" t="s">
        <v>31</v>
      </c>
    </row>
    <row r="8" spans="1:14" s="47" customFormat="1" ht="12.75">
      <c r="A8" s="44">
        <v>1</v>
      </c>
      <c r="B8" s="77" t="s">
        <v>51</v>
      </c>
      <c r="C8" s="78" t="s">
        <v>325</v>
      </c>
      <c r="D8" s="79">
        <v>37342</v>
      </c>
      <c r="E8" s="80" t="s">
        <v>326</v>
      </c>
      <c r="F8" s="80" t="s">
        <v>327</v>
      </c>
      <c r="G8" s="45">
        <v>28.43</v>
      </c>
      <c r="H8" s="45">
        <v>43.55</v>
      </c>
      <c r="I8" s="45" t="s">
        <v>434</v>
      </c>
      <c r="J8" s="46"/>
      <c r="K8" s="45">
        <v>39.57</v>
      </c>
      <c r="L8" s="45" t="s">
        <v>434</v>
      </c>
      <c r="M8" s="45">
        <v>38.85</v>
      </c>
      <c r="N8" s="97">
        <f>MAX(G8:I8,K8:M8)</f>
        <v>43.55</v>
      </c>
    </row>
    <row r="9" spans="1:14" s="47" customFormat="1" ht="12.75">
      <c r="A9" s="44">
        <v>2</v>
      </c>
      <c r="B9" s="77" t="s">
        <v>50</v>
      </c>
      <c r="C9" s="78" t="s">
        <v>268</v>
      </c>
      <c r="D9" s="79" t="s">
        <v>269</v>
      </c>
      <c r="E9" s="80" t="s">
        <v>23</v>
      </c>
      <c r="F9" s="80" t="s">
        <v>55</v>
      </c>
      <c r="G9" s="45">
        <v>36.4</v>
      </c>
      <c r="H9" s="45">
        <v>38.3</v>
      </c>
      <c r="I9" s="45">
        <v>40.42</v>
      </c>
      <c r="J9" s="46"/>
      <c r="K9" s="45" t="s">
        <v>434</v>
      </c>
      <c r="L9" s="45">
        <v>38.55</v>
      </c>
      <c r="M9" s="45">
        <v>40.32</v>
      </c>
      <c r="N9" s="97">
        <f>MAX(G9:I9,K9:M9)</f>
        <v>40.42</v>
      </c>
    </row>
    <row r="12" spans="1:14" ht="16.5" thickBot="1">
      <c r="A12" s="13"/>
      <c r="B12" s="28" t="s">
        <v>35</v>
      </c>
      <c r="C12" s="29"/>
      <c r="D12" s="81" t="s">
        <v>521</v>
      </c>
      <c r="F12" s="30" t="s">
        <v>522</v>
      </c>
      <c r="G12" s="3"/>
      <c r="H12" s="31"/>
      <c r="I12" s="25"/>
      <c r="J12" s="25"/>
      <c r="K12" s="25"/>
      <c r="L12" s="25"/>
      <c r="M12" s="25"/>
      <c r="N12" s="25"/>
    </row>
    <row r="13" spans="1:14" ht="13.5" thickBot="1">
      <c r="A13" s="27"/>
      <c r="B13" s="32"/>
      <c r="C13" s="33"/>
      <c r="D13" s="33"/>
      <c r="E13" s="33"/>
      <c r="F13" s="33"/>
      <c r="G13" s="34"/>
      <c r="H13" s="35"/>
      <c r="I13" s="35" t="s">
        <v>30</v>
      </c>
      <c r="J13" s="35"/>
      <c r="K13" s="35"/>
      <c r="L13" s="35"/>
      <c r="M13" s="36"/>
      <c r="N13" s="27"/>
    </row>
    <row r="14" spans="1:14" s="43" customFormat="1" ht="13.5" thickBot="1">
      <c r="A14" s="62" t="s">
        <v>29</v>
      </c>
      <c r="B14" s="38" t="s">
        <v>6</v>
      </c>
      <c r="C14" s="39" t="s">
        <v>7</v>
      </c>
      <c r="D14" s="40" t="s">
        <v>8</v>
      </c>
      <c r="E14" s="40" t="s">
        <v>9</v>
      </c>
      <c r="F14" s="41" t="s">
        <v>10</v>
      </c>
      <c r="G14" s="42" t="s">
        <v>3</v>
      </c>
      <c r="H14" s="42" t="s">
        <v>14</v>
      </c>
      <c r="I14" s="42" t="s">
        <v>15</v>
      </c>
      <c r="J14" s="42" t="s">
        <v>29</v>
      </c>
      <c r="K14" s="42" t="s">
        <v>16</v>
      </c>
      <c r="L14" s="42" t="s">
        <v>17</v>
      </c>
      <c r="M14" s="42" t="s">
        <v>18</v>
      </c>
      <c r="N14" s="37" t="s">
        <v>31</v>
      </c>
    </row>
    <row r="15" spans="1:14" ht="12.75">
      <c r="A15" s="44">
        <v>1</v>
      </c>
      <c r="B15" s="77" t="s">
        <v>51</v>
      </c>
      <c r="C15" s="78" t="s">
        <v>325</v>
      </c>
      <c r="D15" s="79">
        <v>37342</v>
      </c>
      <c r="E15" s="80" t="s">
        <v>326</v>
      </c>
      <c r="F15" s="80" t="s">
        <v>327</v>
      </c>
      <c r="G15" s="45">
        <v>31.37</v>
      </c>
      <c r="H15" s="45" t="s">
        <v>434</v>
      </c>
      <c r="I15" s="45" t="s">
        <v>434</v>
      </c>
      <c r="J15" s="46"/>
      <c r="K15" s="45">
        <v>36.39</v>
      </c>
      <c r="L15" s="45">
        <v>38.73</v>
      </c>
      <c r="M15" s="45">
        <v>36.18</v>
      </c>
      <c r="N15" s="97">
        <f>MAX(G15:I15,K15:M15)</f>
        <v>38.73</v>
      </c>
    </row>
    <row r="16" spans="1:14" ht="12.75">
      <c r="A16" s="44">
        <v>2</v>
      </c>
      <c r="B16" s="77" t="s">
        <v>50</v>
      </c>
      <c r="C16" s="78" t="s">
        <v>268</v>
      </c>
      <c r="D16" s="79" t="s">
        <v>269</v>
      </c>
      <c r="E16" s="80" t="s">
        <v>23</v>
      </c>
      <c r="F16" s="80" t="s">
        <v>55</v>
      </c>
      <c r="G16" s="45" t="s">
        <v>434</v>
      </c>
      <c r="H16" s="45" t="s">
        <v>434</v>
      </c>
      <c r="I16" s="45" t="s">
        <v>434</v>
      </c>
      <c r="J16" s="46"/>
      <c r="K16" s="45">
        <v>26.21</v>
      </c>
      <c r="L16" s="45">
        <v>31.38</v>
      </c>
      <c r="M16" s="45" t="s">
        <v>434</v>
      </c>
      <c r="N16" s="97">
        <f>MAX(G16:I16,K16:M16)</f>
        <v>31.38</v>
      </c>
    </row>
  </sheetData>
  <sheetProtection/>
  <printOptions/>
  <pageMargins left="0.69" right="0.75" top="1" bottom="0.3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18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140625" style="3" customWidth="1"/>
    <col min="2" max="2" width="10.421875" style="3" customWidth="1"/>
    <col min="3" max="3" width="13.57421875" style="3" customWidth="1"/>
    <col min="4" max="4" width="10.00390625" style="3" customWidth="1"/>
    <col min="5" max="5" width="17.00390625" style="3" bestFit="1" customWidth="1"/>
    <col min="6" max="6" width="29.28125" style="3" bestFit="1" customWidth="1"/>
    <col min="7" max="10" width="4.8515625" style="3" customWidth="1"/>
    <col min="11" max="16384" width="9.140625" style="3" customWidth="1"/>
  </cols>
  <sheetData>
    <row r="1" spans="1:6" ht="18.75">
      <c r="A1" s="1" t="s">
        <v>22</v>
      </c>
      <c r="B1" s="2"/>
      <c r="D1" s="4"/>
      <c r="E1" s="2"/>
      <c r="F1" s="5"/>
    </row>
    <row r="2" ht="15.75">
      <c r="A2" s="1" t="s">
        <v>338</v>
      </c>
    </row>
    <row r="3" spans="1:10" ht="18.75">
      <c r="A3" s="6" t="s">
        <v>23</v>
      </c>
      <c r="B3" s="7"/>
      <c r="D3" s="2"/>
      <c r="E3" s="2"/>
      <c r="J3" s="8" t="s">
        <v>339</v>
      </c>
    </row>
    <row r="4" spans="2:6" s="9" customFormat="1" ht="5.25">
      <c r="B4" s="10"/>
      <c r="F4" s="11"/>
    </row>
    <row r="5" spans="2:10" ht="12.75">
      <c r="B5" s="12" t="s">
        <v>1</v>
      </c>
      <c r="C5" s="13"/>
      <c r="D5" s="12" t="s">
        <v>2</v>
      </c>
      <c r="E5" s="12"/>
      <c r="F5" s="14"/>
      <c r="G5" s="6"/>
      <c r="H5" s="6"/>
      <c r="I5" s="8"/>
      <c r="J5" s="6"/>
    </row>
    <row r="6" spans="2:6" s="9" customFormat="1" ht="5.25">
      <c r="B6" s="10"/>
      <c r="F6" s="11"/>
    </row>
    <row r="7" spans="1:10" ht="12.75">
      <c r="A7" s="15" t="s">
        <v>21</v>
      </c>
      <c r="B7" s="16" t="s">
        <v>6</v>
      </c>
      <c r="C7" s="17" t="s">
        <v>7</v>
      </c>
      <c r="D7" s="15" t="s">
        <v>8</v>
      </c>
      <c r="E7" s="15" t="s">
        <v>9</v>
      </c>
      <c r="F7" s="15" t="s">
        <v>10</v>
      </c>
      <c r="G7" s="18" t="s">
        <v>11</v>
      </c>
      <c r="H7" s="18" t="s">
        <v>12</v>
      </c>
      <c r="I7" s="18" t="s">
        <v>13</v>
      </c>
      <c r="J7" s="18" t="s">
        <v>12</v>
      </c>
    </row>
    <row r="8" spans="1:10" ht="17.25" customHeight="1">
      <c r="A8" s="19" t="s">
        <v>3</v>
      </c>
      <c r="B8" s="20" t="s">
        <v>213</v>
      </c>
      <c r="C8" s="21" t="s">
        <v>312</v>
      </c>
      <c r="D8" s="22">
        <v>36970</v>
      </c>
      <c r="E8" s="22" t="s">
        <v>128</v>
      </c>
      <c r="F8" s="23" t="s">
        <v>309</v>
      </c>
      <c r="G8" s="24" t="s">
        <v>393</v>
      </c>
      <c r="H8" s="24" t="s">
        <v>394</v>
      </c>
      <c r="I8" s="24" t="s">
        <v>459</v>
      </c>
      <c r="J8" s="24" t="s">
        <v>388</v>
      </c>
    </row>
    <row r="9" spans="1:10" ht="17.25" customHeight="1">
      <c r="A9" s="19" t="s">
        <v>14</v>
      </c>
      <c r="B9" s="20" t="s">
        <v>119</v>
      </c>
      <c r="C9" s="21" t="s">
        <v>132</v>
      </c>
      <c r="D9" s="22" t="s">
        <v>133</v>
      </c>
      <c r="E9" s="22" t="s">
        <v>79</v>
      </c>
      <c r="F9" s="23" t="s">
        <v>168</v>
      </c>
      <c r="G9" s="24" t="s">
        <v>395</v>
      </c>
      <c r="H9" s="24" t="s">
        <v>394</v>
      </c>
      <c r="I9" s="24" t="s">
        <v>460</v>
      </c>
      <c r="J9" s="24" t="s">
        <v>388</v>
      </c>
    </row>
    <row r="10" spans="1:10" ht="17.25" customHeight="1">
      <c r="A10" s="19" t="s">
        <v>15</v>
      </c>
      <c r="B10" s="20" t="s">
        <v>302</v>
      </c>
      <c r="C10" s="21" t="s">
        <v>303</v>
      </c>
      <c r="D10" s="22" t="s">
        <v>136</v>
      </c>
      <c r="E10" s="22" t="s">
        <v>91</v>
      </c>
      <c r="F10" s="23" t="s">
        <v>304</v>
      </c>
      <c r="G10" s="24" t="s">
        <v>389</v>
      </c>
      <c r="H10" s="24" t="s">
        <v>388</v>
      </c>
      <c r="I10" s="24" t="s">
        <v>462</v>
      </c>
      <c r="J10" s="24" t="s">
        <v>388</v>
      </c>
    </row>
    <row r="11" spans="1:10" ht="17.25" customHeight="1">
      <c r="A11" s="19" t="s">
        <v>16</v>
      </c>
      <c r="B11" s="20" t="s">
        <v>197</v>
      </c>
      <c r="C11" s="21" t="s">
        <v>198</v>
      </c>
      <c r="D11" s="22" t="s">
        <v>199</v>
      </c>
      <c r="E11" s="22" t="s">
        <v>79</v>
      </c>
      <c r="F11" s="23" t="s">
        <v>81</v>
      </c>
      <c r="G11" s="24" t="s">
        <v>389</v>
      </c>
      <c r="H11" s="24" t="s">
        <v>388</v>
      </c>
      <c r="I11" s="24" t="s">
        <v>415</v>
      </c>
      <c r="J11" s="24" t="s">
        <v>388</v>
      </c>
    </row>
    <row r="12" spans="1:10" ht="17.25" customHeight="1">
      <c r="A12" s="19" t="s">
        <v>17</v>
      </c>
      <c r="B12" s="20" t="s">
        <v>174</v>
      </c>
      <c r="C12" s="21" t="s">
        <v>175</v>
      </c>
      <c r="D12" s="22" t="s">
        <v>176</v>
      </c>
      <c r="E12" s="22" t="s">
        <v>79</v>
      </c>
      <c r="F12" s="23" t="s">
        <v>88</v>
      </c>
      <c r="G12" s="24" t="s">
        <v>396</v>
      </c>
      <c r="H12" s="24" t="s">
        <v>394</v>
      </c>
      <c r="I12" s="24" t="s">
        <v>463</v>
      </c>
      <c r="J12" s="24" t="s">
        <v>388</v>
      </c>
    </row>
    <row r="13" spans="1:10" ht="17.25" customHeight="1">
      <c r="A13" s="19" t="s">
        <v>18</v>
      </c>
      <c r="B13" s="20" t="s">
        <v>202</v>
      </c>
      <c r="C13" s="21" t="s">
        <v>203</v>
      </c>
      <c r="D13" s="22" t="s">
        <v>204</v>
      </c>
      <c r="E13" s="22" t="s">
        <v>79</v>
      </c>
      <c r="F13" s="23" t="s">
        <v>81</v>
      </c>
      <c r="G13" s="24" t="s">
        <v>390</v>
      </c>
      <c r="H13" s="24" t="s">
        <v>394</v>
      </c>
      <c r="I13" s="24" t="s">
        <v>387</v>
      </c>
      <c r="J13" s="24"/>
    </row>
    <row r="14" spans="1:10" ht="12.75">
      <c r="A14" s="15" t="s">
        <v>21</v>
      </c>
      <c r="B14" s="16" t="s">
        <v>6</v>
      </c>
      <c r="C14" s="17" t="s">
        <v>7</v>
      </c>
      <c r="D14" s="15" t="s">
        <v>8</v>
      </c>
      <c r="E14" s="15" t="s">
        <v>9</v>
      </c>
      <c r="F14" s="15" t="s">
        <v>10</v>
      </c>
      <c r="G14" s="18" t="s">
        <v>11</v>
      </c>
      <c r="H14" s="18" t="s">
        <v>12</v>
      </c>
      <c r="I14" s="18" t="s">
        <v>13</v>
      </c>
      <c r="J14" s="18" t="s">
        <v>12</v>
      </c>
    </row>
    <row r="15" spans="1:10" ht="17.25" customHeight="1">
      <c r="A15" s="19" t="s">
        <v>19</v>
      </c>
      <c r="B15" s="20" t="s">
        <v>139</v>
      </c>
      <c r="C15" s="21" t="s">
        <v>313</v>
      </c>
      <c r="D15" s="22">
        <v>37866</v>
      </c>
      <c r="E15" s="22" t="s">
        <v>128</v>
      </c>
      <c r="F15" s="23" t="s">
        <v>309</v>
      </c>
      <c r="G15" s="24" t="s">
        <v>391</v>
      </c>
      <c r="H15" s="24" t="s">
        <v>388</v>
      </c>
      <c r="I15" s="24"/>
      <c r="J15" s="24"/>
    </row>
    <row r="16" spans="1:10" ht="17.25" customHeight="1">
      <c r="A16" s="19" t="s">
        <v>20</v>
      </c>
      <c r="B16" s="20" t="s">
        <v>48</v>
      </c>
      <c r="C16" s="21" t="s">
        <v>211</v>
      </c>
      <c r="D16" s="22">
        <v>38053</v>
      </c>
      <c r="E16" s="22" t="s">
        <v>76</v>
      </c>
      <c r="F16" s="23" t="s">
        <v>212</v>
      </c>
      <c r="G16" s="24" t="s">
        <v>392</v>
      </c>
      <c r="H16" s="24" t="s">
        <v>388</v>
      </c>
      <c r="I16" s="24"/>
      <c r="J16" s="24"/>
    </row>
    <row r="17" spans="1:10" ht="17.25" customHeight="1">
      <c r="A17" s="19" t="s">
        <v>54</v>
      </c>
      <c r="B17" s="20" t="s">
        <v>121</v>
      </c>
      <c r="C17" s="21" t="s">
        <v>122</v>
      </c>
      <c r="D17" s="22" t="s">
        <v>242</v>
      </c>
      <c r="E17" s="22" t="s">
        <v>117</v>
      </c>
      <c r="F17" s="23" t="s">
        <v>243</v>
      </c>
      <c r="G17" s="24" t="s">
        <v>397</v>
      </c>
      <c r="H17" s="24" t="s">
        <v>394</v>
      </c>
      <c r="I17" s="24"/>
      <c r="J17" s="24"/>
    </row>
    <row r="18" spans="1:10" ht="17.25" customHeight="1">
      <c r="A18" s="19" t="s">
        <v>56</v>
      </c>
      <c r="B18" s="20" t="s">
        <v>44</v>
      </c>
      <c r="C18" s="21" t="s">
        <v>363</v>
      </c>
      <c r="D18" s="22">
        <v>37897</v>
      </c>
      <c r="E18" s="22" t="s">
        <v>23</v>
      </c>
      <c r="F18" s="23" t="s">
        <v>364</v>
      </c>
      <c r="G18" s="24" t="s">
        <v>398</v>
      </c>
      <c r="H18" s="24" t="s">
        <v>394</v>
      </c>
      <c r="I18" s="24"/>
      <c r="J18" s="24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13"/>
  <sheetViews>
    <sheetView zoomScale="98" zoomScaleNormal="98" zoomScalePageLayoutView="0" workbookViewId="0" topLeftCell="A1">
      <selection activeCell="O10" sqref="O10"/>
    </sheetView>
  </sheetViews>
  <sheetFormatPr defaultColWidth="9.140625" defaultRowHeight="12.75"/>
  <cols>
    <col min="1" max="1" width="6.28125" style="3" customWidth="1"/>
    <col min="2" max="2" width="8.57421875" style="3" customWidth="1"/>
    <col min="3" max="3" width="16.140625" style="3" customWidth="1"/>
    <col min="4" max="4" width="10.00390625" style="3" customWidth="1"/>
    <col min="5" max="5" width="11.140625" style="3" bestFit="1" customWidth="1"/>
    <col min="6" max="6" width="22.28125" style="3" customWidth="1"/>
    <col min="7" max="8" width="6.00390625" style="3" customWidth="1"/>
    <col min="9" max="9" width="5.7109375" style="3" hidden="1" customWidth="1"/>
    <col min="10" max="10" width="6.00390625" style="3" hidden="1" customWidth="1"/>
    <col min="11" max="11" width="4.28125" style="3" customWidth="1"/>
    <col min="12" max="16384" width="9.140625" style="3" customWidth="1"/>
  </cols>
  <sheetData>
    <row r="1" spans="1:6" ht="18.75">
      <c r="A1" s="1" t="s">
        <v>22</v>
      </c>
      <c r="B1" s="2"/>
      <c r="D1" s="4"/>
      <c r="E1" s="2"/>
      <c r="F1" s="5"/>
    </row>
    <row r="2" ht="15.75">
      <c r="A2" s="1" t="s">
        <v>338</v>
      </c>
    </row>
    <row r="3" spans="1:8" ht="18.75">
      <c r="A3" s="6" t="s">
        <v>23</v>
      </c>
      <c r="B3" s="7"/>
      <c r="D3" s="2"/>
      <c r="E3" s="2"/>
      <c r="H3" s="8" t="s">
        <v>339</v>
      </c>
    </row>
    <row r="4" spans="2:6" s="9" customFormat="1" ht="5.25">
      <c r="B4" s="10"/>
      <c r="F4" s="11"/>
    </row>
    <row r="5" spans="2:10" ht="12.75">
      <c r="B5" s="12" t="s">
        <v>1</v>
      </c>
      <c r="C5" s="13"/>
      <c r="D5" s="12" t="s">
        <v>93</v>
      </c>
      <c r="E5" s="12"/>
      <c r="F5" s="14"/>
      <c r="G5" s="6"/>
      <c r="H5" s="6"/>
      <c r="I5" s="8"/>
      <c r="J5" s="6"/>
    </row>
    <row r="6" spans="2:6" s="9" customFormat="1" ht="5.25">
      <c r="B6" s="10"/>
      <c r="F6" s="11"/>
    </row>
    <row r="7" spans="1:10" ht="12.75">
      <c r="A7" s="15" t="s">
        <v>21</v>
      </c>
      <c r="B7" s="16" t="s">
        <v>6</v>
      </c>
      <c r="C7" s="17" t="s">
        <v>7</v>
      </c>
      <c r="D7" s="15" t="s">
        <v>8</v>
      </c>
      <c r="E7" s="15" t="s">
        <v>9</v>
      </c>
      <c r="F7" s="15" t="s">
        <v>10</v>
      </c>
      <c r="G7" s="18" t="s">
        <v>11</v>
      </c>
      <c r="H7" s="18" t="s">
        <v>12</v>
      </c>
      <c r="I7" s="18" t="s">
        <v>13</v>
      </c>
      <c r="J7" s="18" t="s">
        <v>12</v>
      </c>
    </row>
    <row r="8" spans="1:10" ht="17.25" customHeight="1">
      <c r="A8" s="19" t="s">
        <v>3</v>
      </c>
      <c r="B8" s="20" t="s">
        <v>42</v>
      </c>
      <c r="C8" s="21" t="s">
        <v>104</v>
      </c>
      <c r="D8" s="22" t="s">
        <v>105</v>
      </c>
      <c r="E8" s="22" t="s">
        <v>297</v>
      </c>
      <c r="F8" s="23" t="s">
        <v>298</v>
      </c>
      <c r="G8" s="24" t="s">
        <v>473</v>
      </c>
      <c r="H8" s="24" t="s">
        <v>472</v>
      </c>
      <c r="I8" s="24"/>
      <c r="J8" s="24"/>
    </row>
    <row r="9" spans="1:10" ht="17.25" customHeight="1">
      <c r="A9" s="19" t="s">
        <v>14</v>
      </c>
      <c r="B9" s="20" t="s">
        <v>106</v>
      </c>
      <c r="C9" s="21" t="s">
        <v>107</v>
      </c>
      <c r="D9" s="22" t="s">
        <v>108</v>
      </c>
      <c r="E9" s="22" t="s">
        <v>109</v>
      </c>
      <c r="F9" s="23" t="s">
        <v>299</v>
      </c>
      <c r="G9" s="24" t="s">
        <v>467</v>
      </c>
      <c r="H9" s="24" t="s">
        <v>472</v>
      </c>
      <c r="I9" s="24"/>
      <c r="J9" s="24"/>
    </row>
    <row r="10" spans="1:10" ht="17.25" customHeight="1">
      <c r="A10" s="19" t="s">
        <v>15</v>
      </c>
      <c r="B10" s="20" t="s">
        <v>74</v>
      </c>
      <c r="C10" s="21" t="s">
        <v>308</v>
      </c>
      <c r="D10" s="22">
        <v>36856</v>
      </c>
      <c r="E10" s="22" t="s">
        <v>128</v>
      </c>
      <c r="F10" s="23" t="s">
        <v>309</v>
      </c>
      <c r="G10" s="24" t="s">
        <v>474</v>
      </c>
      <c r="H10" s="24" t="s">
        <v>472</v>
      </c>
      <c r="I10" s="24"/>
      <c r="J10" s="24"/>
    </row>
    <row r="11" spans="1:10" ht="17.25" customHeight="1">
      <c r="A11" s="19" t="s">
        <v>16</v>
      </c>
      <c r="B11" s="20" t="s">
        <v>44</v>
      </c>
      <c r="C11" s="21" t="s">
        <v>110</v>
      </c>
      <c r="D11" s="22" t="s">
        <v>111</v>
      </c>
      <c r="E11" s="22" t="s">
        <v>112</v>
      </c>
      <c r="F11" s="23" t="s">
        <v>300</v>
      </c>
      <c r="G11" s="24" t="s">
        <v>461</v>
      </c>
      <c r="H11" s="24" t="s">
        <v>472</v>
      </c>
      <c r="I11" s="24" t="s">
        <v>83</v>
      </c>
      <c r="J11" s="24"/>
    </row>
    <row r="12" spans="1:10" ht="17.25" customHeight="1">
      <c r="A12" s="19" t="s">
        <v>17</v>
      </c>
      <c r="B12" s="20" t="s">
        <v>102</v>
      </c>
      <c r="C12" s="21" t="s">
        <v>103</v>
      </c>
      <c r="D12" s="22" t="s">
        <v>294</v>
      </c>
      <c r="E12" s="22" t="s">
        <v>0</v>
      </c>
      <c r="F12" s="23" t="s">
        <v>290</v>
      </c>
      <c r="G12" s="24" t="s">
        <v>475</v>
      </c>
      <c r="H12" s="24" t="s">
        <v>472</v>
      </c>
      <c r="I12" s="24"/>
      <c r="J12" s="24"/>
    </row>
    <row r="13" spans="1:10" ht="17.25" customHeight="1">
      <c r="A13" s="19"/>
      <c r="B13" s="20" t="s">
        <v>113</v>
      </c>
      <c r="C13" s="21" t="s">
        <v>114</v>
      </c>
      <c r="D13" s="22" t="s">
        <v>115</v>
      </c>
      <c r="E13" s="22" t="s">
        <v>92</v>
      </c>
      <c r="F13" s="23" t="s">
        <v>301</v>
      </c>
      <c r="G13" s="24" t="s">
        <v>387</v>
      </c>
      <c r="H13" s="24"/>
      <c r="I13" s="24" t="s">
        <v>83</v>
      </c>
      <c r="J13" s="24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7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4.7109375" style="3" customWidth="1"/>
    <col min="2" max="2" width="11.57421875" style="3" customWidth="1"/>
    <col min="3" max="3" width="13.00390625" style="3" customWidth="1"/>
    <col min="4" max="4" width="10.00390625" style="3" customWidth="1"/>
    <col min="5" max="5" width="13.28125" style="3" bestFit="1" customWidth="1"/>
    <col min="6" max="6" width="22.28125" style="3" customWidth="1"/>
    <col min="7" max="8" width="6.00390625" style="3" customWidth="1"/>
    <col min="9" max="9" width="5.7109375" style="3" customWidth="1"/>
    <col min="10" max="10" width="6.00390625" style="3" customWidth="1"/>
    <col min="11" max="16384" width="9.140625" style="3" customWidth="1"/>
  </cols>
  <sheetData>
    <row r="1" spans="1:6" ht="18.75">
      <c r="A1" s="1" t="s">
        <v>22</v>
      </c>
      <c r="B1" s="2"/>
      <c r="D1" s="4"/>
      <c r="E1" s="2"/>
      <c r="F1" s="5"/>
    </row>
    <row r="2" ht="15.75">
      <c r="A2" s="1" t="s">
        <v>338</v>
      </c>
    </row>
    <row r="3" spans="1:10" ht="18.75">
      <c r="A3" s="6" t="s">
        <v>23</v>
      </c>
      <c r="B3" s="7"/>
      <c r="D3" s="2"/>
      <c r="E3" s="2"/>
      <c r="J3" s="8" t="s">
        <v>339</v>
      </c>
    </row>
    <row r="4" spans="2:6" s="9" customFormat="1" ht="5.25">
      <c r="B4" s="10"/>
      <c r="F4" s="11"/>
    </row>
    <row r="5" spans="2:10" ht="12.75">
      <c r="B5" s="12" t="s">
        <v>1</v>
      </c>
      <c r="C5" s="13"/>
      <c r="D5" s="12" t="s">
        <v>24</v>
      </c>
      <c r="E5" s="12" t="s">
        <v>3</v>
      </c>
      <c r="F5" s="14" t="s">
        <v>4</v>
      </c>
      <c r="G5" s="6"/>
      <c r="H5" s="6"/>
      <c r="I5" s="8"/>
      <c r="J5" s="6"/>
    </row>
    <row r="6" spans="2:6" s="9" customFormat="1" ht="5.25">
      <c r="B6" s="10"/>
      <c r="F6" s="11"/>
    </row>
    <row r="7" spans="1:10" ht="12.75">
      <c r="A7" s="15" t="s">
        <v>5</v>
      </c>
      <c r="B7" s="16" t="s">
        <v>6</v>
      </c>
      <c r="C7" s="17" t="s">
        <v>7</v>
      </c>
      <c r="D7" s="15" t="s">
        <v>8</v>
      </c>
      <c r="E7" s="15" t="s">
        <v>9</v>
      </c>
      <c r="F7" s="15" t="s">
        <v>10</v>
      </c>
      <c r="G7" s="18" t="s">
        <v>11</v>
      </c>
      <c r="H7" s="18" t="s">
        <v>12</v>
      </c>
      <c r="I7" s="18" t="s">
        <v>13</v>
      </c>
      <c r="J7" s="18" t="s">
        <v>12</v>
      </c>
    </row>
    <row r="8" spans="1:10" ht="17.25" customHeight="1">
      <c r="A8" s="19" t="s">
        <v>3</v>
      </c>
      <c r="B8" s="20" t="s">
        <v>221</v>
      </c>
      <c r="C8" s="21" t="s">
        <v>222</v>
      </c>
      <c r="D8" s="22">
        <v>37167</v>
      </c>
      <c r="E8" s="22" t="s">
        <v>76</v>
      </c>
      <c r="F8" s="23" t="s">
        <v>77</v>
      </c>
      <c r="G8" s="24" t="s">
        <v>401</v>
      </c>
      <c r="H8" s="24" t="s">
        <v>388</v>
      </c>
      <c r="I8" s="24"/>
      <c r="J8" s="24"/>
    </row>
    <row r="9" spans="1:10" ht="17.25" customHeight="1">
      <c r="A9" s="19" t="s">
        <v>14</v>
      </c>
      <c r="B9" s="20" t="s">
        <v>321</v>
      </c>
      <c r="C9" s="21" t="s">
        <v>322</v>
      </c>
      <c r="D9" s="22">
        <v>37040</v>
      </c>
      <c r="E9" s="22" t="s">
        <v>0</v>
      </c>
      <c r="F9" s="23" t="s">
        <v>318</v>
      </c>
      <c r="G9" s="24" t="s">
        <v>387</v>
      </c>
      <c r="H9" s="24"/>
      <c r="I9" s="24"/>
      <c r="J9" s="24"/>
    </row>
    <row r="10" spans="1:10" ht="17.25" customHeight="1">
      <c r="A10" s="19" t="s">
        <v>15</v>
      </c>
      <c r="B10" s="20" t="s">
        <v>237</v>
      </c>
      <c r="C10" s="21" t="s">
        <v>334</v>
      </c>
      <c r="D10" s="22" t="s">
        <v>335</v>
      </c>
      <c r="E10" s="22" t="s">
        <v>337</v>
      </c>
      <c r="F10" s="23" t="s">
        <v>336</v>
      </c>
      <c r="G10" s="24" t="s">
        <v>399</v>
      </c>
      <c r="H10" s="24" t="s">
        <v>388</v>
      </c>
      <c r="I10" s="24"/>
      <c r="J10" s="24"/>
    </row>
    <row r="11" spans="1:10" ht="17.25" customHeight="1">
      <c r="A11" s="19" t="s">
        <v>16</v>
      </c>
      <c r="B11" s="20" t="s">
        <v>227</v>
      </c>
      <c r="C11" s="21" t="s">
        <v>120</v>
      </c>
      <c r="D11" s="22" t="s">
        <v>228</v>
      </c>
      <c r="E11" s="22" t="s">
        <v>23</v>
      </c>
      <c r="F11" s="23" t="s">
        <v>59</v>
      </c>
      <c r="G11" s="24" t="s">
        <v>400</v>
      </c>
      <c r="H11" s="24" t="s">
        <v>388</v>
      </c>
      <c r="I11" s="24"/>
      <c r="J11" s="24"/>
    </row>
    <row r="12" spans="1:10" ht="17.25" customHeight="1">
      <c r="A12" s="19" t="s">
        <v>17</v>
      </c>
      <c r="B12" s="20" t="s">
        <v>229</v>
      </c>
      <c r="C12" s="21" t="s">
        <v>230</v>
      </c>
      <c r="D12" s="22" t="s">
        <v>231</v>
      </c>
      <c r="E12" s="22" t="s">
        <v>23</v>
      </c>
      <c r="F12" s="23" t="s">
        <v>59</v>
      </c>
      <c r="G12" s="24" t="s">
        <v>403</v>
      </c>
      <c r="H12" s="24" t="s">
        <v>388</v>
      </c>
      <c r="I12" s="24"/>
      <c r="J12" s="24"/>
    </row>
    <row r="13" spans="1:10" ht="17.25" customHeight="1">
      <c r="A13" s="19" t="s">
        <v>18</v>
      </c>
      <c r="B13" s="20" t="s">
        <v>99</v>
      </c>
      <c r="C13" s="21" t="s">
        <v>224</v>
      </c>
      <c r="D13" s="22">
        <v>37645</v>
      </c>
      <c r="E13" s="22" t="s">
        <v>76</v>
      </c>
      <c r="F13" s="23" t="s">
        <v>77</v>
      </c>
      <c r="G13" s="24" t="s">
        <v>402</v>
      </c>
      <c r="H13" s="24" t="s">
        <v>388</v>
      </c>
      <c r="I13" s="24"/>
      <c r="J13" s="24"/>
    </row>
    <row r="14" spans="2:10" ht="12.75">
      <c r="B14" s="12" t="s">
        <v>1</v>
      </c>
      <c r="C14" s="13"/>
      <c r="D14" s="12" t="s">
        <v>24</v>
      </c>
      <c r="E14" s="12" t="s">
        <v>14</v>
      </c>
      <c r="F14" s="14" t="s">
        <v>4</v>
      </c>
      <c r="G14" s="6"/>
      <c r="H14" s="6"/>
      <c r="I14" s="8"/>
      <c r="J14" s="6"/>
    </row>
    <row r="15" spans="1:10" ht="17.25" customHeight="1">
      <c r="A15" s="19" t="s">
        <v>3</v>
      </c>
      <c r="B15" s="20" t="s">
        <v>51</v>
      </c>
      <c r="C15" s="21" t="s">
        <v>225</v>
      </c>
      <c r="D15" s="22" t="s">
        <v>226</v>
      </c>
      <c r="E15" s="22" t="s">
        <v>23</v>
      </c>
      <c r="F15" s="23" t="s">
        <v>59</v>
      </c>
      <c r="G15" s="24" t="s">
        <v>307</v>
      </c>
      <c r="H15" s="24" t="s">
        <v>406</v>
      </c>
      <c r="I15" s="24"/>
      <c r="J15" s="24"/>
    </row>
    <row r="16" spans="1:10" ht="17.25" customHeight="1">
      <c r="A16" s="19" t="s">
        <v>14</v>
      </c>
      <c r="B16" s="20" t="s">
        <v>234</v>
      </c>
      <c r="C16" s="21" t="s">
        <v>368</v>
      </c>
      <c r="D16" s="22">
        <v>36991</v>
      </c>
      <c r="E16" s="22" t="s">
        <v>23</v>
      </c>
      <c r="F16" s="23" t="s">
        <v>369</v>
      </c>
      <c r="G16" s="24" t="s">
        <v>392</v>
      </c>
      <c r="H16" s="24" t="s">
        <v>406</v>
      </c>
      <c r="I16" s="24"/>
      <c r="J16" s="24"/>
    </row>
    <row r="17" spans="1:10" ht="17.25" customHeight="1">
      <c r="A17" s="19" t="s">
        <v>15</v>
      </c>
      <c r="B17" s="20" t="s">
        <v>129</v>
      </c>
      <c r="C17" s="21" t="s">
        <v>232</v>
      </c>
      <c r="D17" s="22" t="s">
        <v>233</v>
      </c>
      <c r="E17" s="22" t="s">
        <v>23</v>
      </c>
      <c r="F17" s="23" t="s">
        <v>59</v>
      </c>
      <c r="G17" s="24" t="s">
        <v>407</v>
      </c>
      <c r="H17" s="24" t="s">
        <v>406</v>
      </c>
      <c r="I17" s="24"/>
      <c r="J17" s="24"/>
    </row>
    <row r="18" spans="1:10" ht="17.25" customHeight="1">
      <c r="A18" s="19" t="s">
        <v>16</v>
      </c>
      <c r="B18" s="20" t="s">
        <v>28</v>
      </c>
      <c r="C18" s="21" t="s">
        <v>181</v>
      </c>
      <c r="D18" s="22" t="s">
        <v>182</v>
      </c>
      <c r="E18" s="22" t="s">
        <v>79</v>
      </c>
      <c r="F18" s="23" t="s">
        <v>183</v>
      </c>
      <c r="G18" s="24" t="s">
        <v>404</v>
      </c>
      <c r="H18" s="24" t="s">
        <v>406</v>
      </c>
      <c r="I18" s="24"/>
      <c r="J18" s="24"/>
    </row>
    <row r="19" spans="1:10" ht="17.25" customHeight="1">
      <c r="A19" s="19" t="s">
        <v>17</v>
      </c>
      <c r="B19" s="20" t="s">
        <v>246</v>
      </c>
      <c r="C19" s="21" t="s">
        <v>247</v>
      </c>
      <c r="D19" s="22" t="s">
        <v>248</v>
      </c>
      <c r="E19" s="22" t="s">
        <v>23</v>
      </c>
      <c r="F19" s="23" t="s">
        <v>59</v>
      </c>
      <c r="G19" s="24" t="s">
        <v>387</v>
      </c>
      <c r="H19" s="24"/>
      <c r="I19" s="24"/>
      <c r="J19" s="24"/>
    </row>
    <row r="20" spans="1:10" ht="17.25" customHeight="1">
      <c r="A20" s="19" t="s">
        <v>18</v>
      </c>
      <c r="B20" s="20" t="s">
        <v>316</v>
      </c>
      <c r="C20" s="21" t="s">
        <v>317</v>
      </c>
      <c r="D20" s="22">
        <v>37209</v>
      </c>
      <c r="E20" s="22" t="s">
        <v>0</v>
      </c>
      <c r="F20" s="23" t="s">
        <v>318</v>
      </c>
      <c r="G20" s="24" t="s">
        <v>405</v>
      </c>
      <c r="H20" s="24" t="s">
        <v>406</v>
      </c>
      <c r="I20" s="24"/>
      <c r="J20" s="24"/>
    </row>
    <row r="21" spans="2:10" ht="12.75">
      <c r="B21" s="12" t="s">
        <v>1</v>
      </c>
      <c r="C21" s="13"/>
      <c r="D21" s="12" t="s">
        <v>24</v>
      </c>
      <c r="E21" s="12" t="s">
        <v>15</v>
      </c>
      <c r="F21" s="14" t="s">
        <v>4</v>
      </c>
      <c r="G21" s="6"/>
      <c r="H21" s="6"/>
      <c r="I21" s="8"/>
      <c r="J21" s="6"/>
    </row>
    <row r="22" spans="1:10" ht="17.25" customHeight="1">
      <c r="A22" s="19" t="s">
        <v>3</v>
      </c>
      <c r="B22" s="20" t="s">
        <v>28</v>
      </c>
      <c r="C22" s="21" t="s">
        <v>84</v>
      </c>
      <c r="D22" s="22" t="s">
        <v>240</v>
      </c>
      <c r="E22" s="22" t="s">
        <v>23</v>
      </c>
      <c r="F22" s="23" t="s">
        <v>59</v>
      </c>
      <c r="G22" s="24" t="s">
        <v>411</v>
      </c>
      <c r="H22" s="24" t="s">
        <v>408</v>
      </c>
      <c r="I22" s="24"/>
      <c r="J22" s="24"/>
    </row>
    <row r="23" spans="1:11" ht="17.25" customHeight="1">
      <c r="A23" s="19" t="s">
        <v>14</v>
      </c>
      <c r="B23" s="20" t="s">
        <v>73</v>
      </c>
      <c r="C23" s="21" t="s">
        <v>178</v>
      </c>
      <c r="D23" s="22" t="s">
        <v>179</v>
      </c>
      <c r="E23" s="22" t="s">
        <v>79</v>
      </c>
      <c r="F23" s="23" t="s">
        <v>180</v>
      </c>
      <c r="G23" s="24" t="s">
        <v>409</v>
      </c>
      <c r="H23" s="24" t="s">
        <v>408</v>
      </c>
      <c r="I23" s="24"/>
      <c r="J23" s="24"/>
      <c r="K23" s="3" t="s">
        <v>412</v>
      </c>
    </row>
    <row r="24" spans="1:11" ht="17.25" customHeight="1">
      <c r="A24" s="19" t="s">
        <v>15</v>
      </c>
      <c r="B24" s="20" t="s">
        <v>237</v>
      </c>
      <c r="C24" s="21" t="s">
        <v>238</v>
      </c>
      <c r="D24" s="22" t="s">
        <v>239</v>
      </c>
      <c r="E24" s="22" t="s">
        <v>23</v>
      </c>
      <c r="F24" s="23" t="s">
        <v>59</v>
      </c>
      <c r="G24" s="24" t="s">
        <v>409</v>
      </c>
      <c r="H24" s="24" t="s">
        <v>408</v>
      </c>
      <c r="I24" s="24"/>
      <c r="J24" s="24"/>
      <c r="K24" s="3" t="s">
        <v>410</v>
      </c>
    </row>
    <row r="25" spans="1:10" ht="17.25" customHeight="1">
      <c r="A25" s="19" t="s">
        <v>16</v>
      </c>
      <c r="B25" s="20" t="s">
        <v>319</v>
      </c>
      <c r="C25" s="21" t="s">
        <v>320</v>
      </c>
      <c r="D25" s="22">
        <v>36912</v>
      </c>
      <c r="E25" s="22" t="s">
        <v>0</v>
      </c>
      <c r="F25" s="23" t="s">
        <v>318</v>
      </c>
      <c r="G25" s="24" t="s">
        <v>413</v>
      </c>
      <c r="H25" s="24" t="s">
        <v>408</v>
      </c>
      <c r="I25" s="24"/>
      <c r="J25" s="24"/>
    </row>
    <row r="26" spans="1:10" ht="17.25" customHeight="1">
      <c r="A26" s="19" t="s">
        <v>17</v>
      </c>
      <c r="B26" s="20" t="s">
        <v>28</v>
      </c>
      <c r="C26" s="21" t="s">
        <v>261</v>
      </c>
      <c r="D26" s="22" t="s">
        <v>262</v>
      </c>
      <c r="E26" s="22" t="s">
        <v>23</v>
      </c>
      <c r="F26" s="23" t="s">
        <v>251</v>
      </c>
      <c r="G26" s="24" t="s">
        <v>415</v>
      </c>
      <c r="H26" s="24" t="s">
        <v>408</v>
      </c>
      <c r="I26" s="24"/>
      <c r="J26" s="24"/>
    </row>
    <row r="27" spans="1:10" ht="17.25" customHeight="1">
      <c r="A27" s="19" t="s">
        <v>18</v>
      </c>
      <c r="B27" s="20" t="s">
        <v>123</v>
      </c>
      <c r="C27" s="21" t="s">
        <v>124</v>
      </c>
      <c r="D27" s="22" t="s">
        <v>244</v>
      </c>
      <c r="E27" s="22" t="s">
        <v>23</v>
      </c>
      <c r="F27" s="23" t="s">
        <v>245</v>
      </c>
      <c r="G27" s="24" t="s">
        <v>414</v>
      </c>
      <c r="H27" s="24" t="s">
        <v>408</v>
      </c>
      <c r="I27" s="24"/>
      <c r="J27" s="24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11.57421875" style="3" customWidth="1"/>
    <col min="3" max="3" width="13.00390625" style="3" customWidth="1"/>
    <col min="4" max="4" width="10.00390625" style="3" customWidth="1"/>
    <col min="5" max="5" width="13.28125" style="3" bestFit="1" customWidth="1"/>
    <col min="6" max="6" width="22.28125" style="3" customWidth="1"/>
    <col min="7" max="8" width="6.00390625" style="3" customWidth="1"/>
    <col min="9" max="9" width="5.7109375" style="3" customWidth="1"/>
    <col min="10" max="10" width="6.00390625" style="3" customWidth="1"/>
    <col min="11" max="16384" width="9.140625" style="3" customWidth="1"/>
  </cols>
  <sheetData>
    <row r="1" spans="1:6" ht="18.75">
      <c r="A1" s="1" t="s">
        <v>22</v>
      </c>
      <c r="B1" s="2"/>
      <c r="D1" s="4"/>
      <c r="E1" s="2"/>
      <c r="F1" s="5"/>
    </row>
    <row r="2" ht="15.75">
      <c r="A2" s="1" t="s">
        <v>338</v>
      </c>
    </row>
    <row r="3" spans="1:10" ht="18.75">
      <c r="A3" s="6" t="s">
        <v>23</v>
      </c>
      <c r="B3" s="7"/>
      <c r="D3" s="2"/>
      <c r="E3" s="2"/>
      <c r="J3" s="8" t="s">
        <v>339</v>
      </c>
    </row>
    <row r="4" spans="2:6" s="9" customFormat="1" ht="5.25">
      <c r="B4" s="10"/>
      <c r="F4" s="11"/>
    </row>
    <row r="5" spans="2:10" ht="12.75">
      <c r="B5" s="12" t="s">
        <v>1</v>
      </c>
      <c r="C5" s="13"/>
      <c r="D5" s="12" t="s">
        <v>24</v>
      </c>
      <c r="E5" s="12"/>
      <c r="F5" s="14"/>
      <c r="G5" s="6"/>
      <c r="H5" s="6"/>
      <c r="I5" s="8"/>
      <c r="J5" s="6"/>
    </row>
    <row r="6" spans="2:6" s="9" customFormat="1" ht="5.25">
      <c r="B6" s="10"/>
      <c r="F6" s="11"/>
    </row>
    <row r="7" spans="1:10" ht="12.75">
      <c r="A7" s="15" t="s">
        <v>21</v>
      </c>
      <c r="B7" s="16" t="s">
        <v>6</v>
      </c>
      <c r="C7" s="17" t="s">
        <v>7</v>
      </c>
      <c r="D7" s="15" t="s">
        <v>8</v>
      </c>
      <c r="E7" s="15" t="s">
        <v>9</v>
      </c>
      <c r="F7" s="15" t="s">
        <v>10</v>
      </c>
      <c r="G7" s="18" t="s">
        <v>11</v>
      </c>
      <c r="H7" s="18" t="s">
        <v>12</v>
      </c>
      <c r="I7" s="18" t="s">
        <v>13</v>
      </c>
      <c r="J7" s="18" t="s">
        <v>12</v>
      </c>
    </row>
    <row r="8" spans="1:10" ht="17.25" customHeight="1">
      <c r="A8" s="19" t="s">
        <v>3</v>
      </c>
      <c r="B8" s="20" t="s">
        <v>28</v>
      </c>
      <c r="C8" s="21" t="s">
        <v>181</v>
      </c>
      <c r="D8" s="22" t="s">
        <v>182</v>
      </c>
      <c r="E8" s="22" t="s">
        <v>79</v>
      </c>
      <c r="F8" s="23" t="s">
        <v>183</v>
      </c>
      <c r="G8" s="24" t="s">
        <v>404</v>
      </c>
      <c r="H8" s="24" t="s">
        <v>406</v>
      </c>
      <c r="I8" s="24" t="s">
        <v>465</v>
      </c>
      <c r="J8" s="24" t="s">
        <v>464</v>
      </c>
    </row>
    <row r="9" spans="1:10" ht="17.25" customHeight="1">
      <c r="A9" s="19" t="s">
        <v>14</v>
      </c>
      <c r="B9" s="20" t="s">
        <v>237</v>
      </c>
      <c r="C9" s="21" t="s">
        <v>334</v>
      </c>
      <c r="D9" s="22" t="s">
        <v>335</v>
      </c>
      <c r="E9" s="22" t="s">
        <v>337</v>
      </c>
      <c r="F9" s="23" t="s">
        <v>336</v>
      </c>
      <c r="G9" s="24" t="s">
        <v>399</v>
      </c>
      <c r="H9" s="24" t="s">
        <v>388</v>
      </c>
      <c r="I9" s="24" t="s">
        <v>466</v>
      </c>
      <c r="J9" s="24" t="s">
        <v>464</v>
      </c>
    </row>
    <row r="10" spans="1:10" ht="17.25" customHeight="1">
      <c r="A10" s="19" t="s">
        <v>15</v>
      </c>
      <c r="B10" s="20" t="s">
        <v>227</v>
      </c>
      <c r="C10" s="21" t="s">
        <v>120</v>
      </c>
      <c r="D10" s="22" t="s">
        <v>228</v>
      </c>
      <c r="E10" s="22" t="s">
        <v>23</v>
      </c>
      <c r="F10" s="23" t="s">
        <v>59</v>
      </c>
      <c r="G10" s="24" t="s">
        <v>400</v>
      </c>
      <c r="H10" s="24" t="s">
        <v>388</v>
      </c>
      <c r="I10" s="24" t="s">
        <v>468</v>
      </c>
      <c r="J10" s="24" t="s">
        <v>464</v>
      </c>
    </row>
    <row r="11" spans="1:10" ht="17.25" customHeight="1">
      <c r="A11" s="19" t="s">
        <v>16</v>
      </c>
      <c r="B11" s="20" t="s">
        <v>237</v>
      </c>
      <c r="C11" s="21" t="s">
        <v>238</v>
      </c>
      <c r="D11" s="22" t="s">
        <v>239</v>
      </c>
      <c r="E11" s="22" t="s">
        <v>23</v>
      </c>
      <c r="F11" s="23" t="s">
        <v>59</v>
      </c>
      <c r="G11" s="24" t="s">
        <v>409</v>
      </c>
      <c r="H11" s="24" t="s">
        <v>408</v>
      </c>
      <c r="I11" s="24" t="s">
        <v>469</v>
      </c>
      <c r="J11" s="24" t="s">
        <v>464</v>
      </c>
    </row>
    <row r="12" spans="1:10" ht="17.25" customHeight="1">
      <c r="A12" s="19" t="s">
        <v>17</v>
      </c>
      <c r="B12" s="20" t="s">
        <v>221</v>
      </c>
      <c r="C12" s="21" t="s">
        <v>222</v>
      </c>
      <c r="D12" s="22">
        <v>37167</v>
      </c>
      <c r="E12" s="22" t="s">
        <v>76</v>
      </c>
      <c r="F12" s="23" t="s">
        <v>77</v>
      </c>
      <c r="G12" s="24" t="s">
        <v>401</v>
      </c>
      <c r="H12" s="24" t="s">
        <v>388</v>
      </c>
      <c r="I12" s="24" t="s">
        <v>470</v>
      </c>
      <c r="J12" s="24" t="s">
        <v>464</v>
      </c>
    </row>
    <row r="13" spans="1:10" ht="17.25" customHeight="1">
      <c r="A13" s="19" t="s">
        <v>18</v>
      </c>
      <c r="B13" s="20" t="s">
        <v>51</v>
      </c>
      <c r="C13" s="21" t="s">
        <v>225</v>
      </c>
      <c r="D13" s="22" t="s">
        <v>226</v>
      </c>
      <c r="E13" s="22" t="s">
        <v>23</v>
      </c>
      <c r="F13" s="23" t="s">
        <v>59</v>
      </c>
      <c r="G13" s="24" t="s">
        <v>307</v>
      </c>
      <c r="H13" s="24" t="s">
        <v>406</v>
      </c>
      <c r="I13" s="24" t="s">
        <v>471</v>
      </c>
      <c r="J13" s="24" t="s">
        <v>464</v>
      </c>
    </row>
    <row r="14" spans="1:10" ht="12.75">
      <c r="A14" s="15" t="s">
        <v>21</v>
      </c>
      <c r="B14" s="16" t="s">
        <v>6</v>
      </c>
      <c r="C14" s="17" t="s">
        <v>7</v>
      </c>
      <c r="D14" s="15" t="s">
        <v>8</v>
      </c>
      <c r="E14" s="15" t="s">
        <v>9</v>
      </c>
      <c r="F14" s="15" t="s">
        <v>10</v>
      </c>
      <c r="G14" s="18" t="s">
        <v>11</v>
      </c>
      <c r="H14" s="18" t="s">
        <v>12</v>
      </c>
      <c r="I14" s="18" t="s">
        <v>13</v>
      </c>
      <c r="J14" s="18" t="s">
        <v>12</v>
      </c>
    </row>
    <row r="15" spans="1:10" ht="17.25" customHeight="1">
      <c r="A15" s="19" t="s">
        <v>19</v>
      </c>
      <c r="B15" s="20" t="s">
        <v>73</v>
      </c>
      <c r="C15" s="21" t="s">
        <v>178</v>
      </c>
      <c r="D15" s="22" t="s">
        <v>179</v>
      </c>
      <c r="E15" s="22" t="s">
        <v>79</v>
      </c>
      <c r="F15" s="23" t="s">
        <v>180</v>
      </c>
      <c r="G15" s="24" t="s">
        <v>409</v>
      </c>
      <c r="H15" s="24" t="s">
        <v>408</v>
      </c>
      <c r="I15" s="24"/>
      <c r="J15" s="24"/>
    </row>
    <row r="16" spans="1:10" ht="17.25" customHeight="1">
      <c r="A16" s="19" t="s">
        <v>20</v>
      </c>
      <c r="B16" s="20" t="s">
        <v>316</v>
      </c>
      <c r="C16" s="21" t="s">
        <v>317</v>
      </c>
      <c r="D16" s="22">
        <v>37209</v>
      </c>
      <c r="E16" s="22" t="s">
        <v>0</v>
      </c>
      <c r="F16" s="23" t="s">
        <v>318</v>
      </c>
      <c r="G16" s="24" t="s">
        <v>405</v>
      </c>
      <c r="H16" s="24" t="s">
        <v>406</v>
      </c>
      <c r="I16" s="24"/>
      <c r="J16" s="24"/>
    </row>
    <row r="17" spans="1:10" ht="17.25" customHeight="1">
      <c r="A17" s="19" t="s">
        <v>54</v>
      </c>
      <c r="B17" s="20" t="s">
        <v>28</v>
      </c>
      <c r="C17" s="21" t="s">
        <v>84</v>
      </c>
      <c r="D17" s="22" t="s">
        <v>240</v>
      </c>
      <c r="E17" s="22" t="s">
        <v>23</v>
      </c>
      <c r="F17" s="23" t="s">
        <v>59</v>
      </c>
      <c r="G17" s="24" t="s">
        <v>411</v>
      </c>
      <c r="H17" s="24" t="s">
        <v>408</v>
      </c>
      <c r="I17" s="24"/>
      <c r="J17" s="24"/>
    </row>
    <row r="18" spans="1:10" ht="17.25" customHeight="1">
      <c r="A18" s="19" t="s">
        <v>56</v>
      </c>
      <c r="B18" s="20" t="s">
        <v>319</v>
      </c>
      <c r="C18" s="21" t="s">
        <v>320</v>
      </c>
      <c r="D18" s="22">
        <v>36912</v>
      </c>
      <c r="E18" s="22" t="s">
        <v>0</v>
      </c>
      <c r="F18" s="23" t="s">
        <v>318</v>
      </c>
      <c r="G18" s="24" t="s">
        <v>413</v>
      </c>
      <c r="H18" s="24" t="s">
        <v>408</v>
      </c>
      <c r="I18" s="24"/>
      <c r="J18" s="24"/>
    </row>
    <row r="19" spans="1:10" ht="17.25" customHeight="1">
      <c r="A19" s="19" t="s">
        <v>57</v>
      </c>
      <c r="B19" s="20" t="s">
        <v>123</v>
      </c>
      <c r="C19" s="21" t="s">
        <v>124</v>
      </c>
      <c r="D19" s="22" t="s">
        <v>244</v>
      </c>
      <c r="E19" s="22" t="s">
        <v>23</v>
      </c>
      <c r="F19" s="23" t="s">
        <v>245</v>
      </c>
      <c r="G19" s="24" t="s">
        <v>414</v>
      </c>
      <c r="H19" s="24" t="s">
        <v>408</v>
      </c>
      <c r="I19" s="24"/>
      <c r="J19" s="24"/>
    </row>
    <row r="20" spans="1:10" ht="17.25" customHeight="1">
      <c r="A20" s="19" t="s">
        <v>58</v>
      </c>
      <c r="B20" s="20" t="s">
        <v>99</v>
      </c>
      <c r="C20" s="21" t="s">
        <v>224</v>
      </c>
      <c r="D20" s="22">
        <v>37645</v>
      </c>
      <c r="E20" s="22" t="s">
        <v>76</v>
      </c>
      <c r="F20" s="23" t="s">
        <v>77</v>
      </c>
      <c r="G20" s="24" t="s">
        <v>402</v>
      </c>
      <c r="H20" s="24" t="s">
        <v>388</v>
      </c>
      <c r="I20" s="24"/>
      <c r="J20" s="24"/>
    </row>
    <row r="21" spans="1:10" ht="17.25" customHeight="1">
      <c r="A21" s="19" t="s">
        <v>60</v>
      </c>
      <c r="B21" s="20" t="s">
        <v>129</v>
      </c>
      <c r="C21" s="21" t="s">
        <v>232</v>
      </c>
      <c r="D21" s="22" t="s">
        <v>233</v>
      </c>
      <c r="E21" s="22" t="s">
        <v>23</v>
      </c>
      <c r="F21" s="23" t="s">
        <v>59</v>
      </c>
      <c r="G21" s="24" t="s">
        <v>407</v>
      </c>
      <c r="H21" s="24" t="s">
        <v>406</v>
      </c>
      <c r="I21" s="24"/>
      <c r="J21" s="24"/>
    </row>
    <row r="22" spans="1:10" ht="17.25" customHeight="1">
      <c r="A22" s="19" t="s">
        <v>61</v>
      </c>
      <c r="B22" s="20" t="s">
        <v>28</v>
      </c>
      <c r="C22" s="21" t="s">
        <v>261</v>
      </c>
      <c r="D22" s="22" t="s">
        <v>262</v>
      </c>
      <c r="E22" s="22" t="s">
        <v>23</v>
      </c>
      <c r="F22" s="23" t="s">
        <v>251</v>
      </c>
      <c r="G22" s="24" t="s">
        <v>415</v>
      </c>
      <c r="H22" s="24" t="s">
        <v>408</v>
      </c>
      <c r="I22" s="24"/>
      <c r="J22" s="24"/>
    </row>
    <row r="23" spans="1:10" ht="17.25" customHeight="1">
      <c r="A23" s="19" t="s">
        <v>62</v>
      </c>
      <c r="B23" s="20" t="s">
        <v>234</v>
      </c>
      <c r="C23" s="21" t="s">
        <v>368</v>
      </c>
      <c r="D23" s="22">
        <v>36991</v>
      </c>
      <c r="E23" s="22" t="s">
        <v>23</v>
      </c>
      <c r="F23" s="23" t="s">
        <v>369</v>
      </c>
      <c r="G23" s="24" t="s">
        <v>392</v>
      </c>
      <c r="H23" s="24" t="s">
        <v>406</v>
      </c>
      <c r="I23" s="24"/>
      <c r="J23" s="24"/>
    </row>
    <row r="24" spans="1:10" ht="17.25" customHeight="1">
      <c r="A24" s="19" t="s">
        <v>63</v>
      </c>
      <c r="B24" s="20" t="s">
        <v>229</v>
      </c>
      <c r="C24" s="21" t="s">
        <v>230</v>
      </c>
      <c r="D24" s="22" t="s">
        <v>231</v>
      </c>
      <c r="E24" s="22" t="s">
        <v>23</v>
      </c>
      <c r="F24" s="23" t="s">
        <v>59</v>
      </c>
      <c r="G24" s="24" t="s">
        <v>403</v>
      </c>
      <c r="H24" s="24" t="s">
        <v>388</v>
      </c>
      <c r="I24" s="24"/>
      <c r="J24" s="24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0"/>
  <sheetViews>
    <sheetView zoomScale="118" zoomScaleNormal="118" zoomScalePageLayoutView="0" workbookViewId="0" topLeftCell="A1">
      <selection activeCell="G7" sqref="G7"/>
    </sheetView>
  </sheetViews>
  <sheetFormatPr defaultColWidth="9.140625" defaultRowHeight="12.75"/>
  <cols>
    <col min="1" max="1" width="5.57421875" style="3" customWidth="1"/>
    <col min="2" max="2" width="8.57421875" style="3" customWidth="1"/>
    <col min="3" max="3" width="12.00390625" style="3" customWidth="1"/>
    <col min="4" max="4" width="10.00390625" style="3" customWidth="1"/>
    <col min="5" max="5" width="14.421875" style="3" bestFit="1" customWidth="1"/>
    <col min="6" max="6" width="22.28125" style="3" customWidth="1"/>
    <col min="7" max="8" width="6.00390625" style="3" customWidth="1"/>
    <col min="9" max="9" width="5.7109375" style="3" hidden="1" customWidth="1"/>
    <col min="10" max="10" width="6.00390625" style="3" hidden="1" customWidth="1"/>
    <col min="11" max="16384" width="9.140625" style="3" customWidth="1"/>
  </cols>
  <sheetData>
    <row r="1" spans="1:6" ht="18.75">
      <c r="A1" s="1" t="s">
        <v>22</v>
      </c>
      <c r="B1" s="2"/>
      <c r="D1" s="4"/>
      <c r="E1" s="2"/>
      <c r="F1" s="5"/>
    </row>
    <row r="2" ht="15.75">
      <c r="A2" s="1" t="s">
        <v>338</v>
      </c>
    </row>
    <row r="3" spans="1:8" ht="18.75">
      <c r="A3" s="6" t="s">
        <v>23</v>
      </c>
      <c r="B3" s="7"/>
      <c r="D3" s="2"/>
      <c r="E3" s="2"/>
      <c r="H3" s="8" t="s">
        <v>339</v>
      </c>
    </row>
    <row r="4" spans="2:6" s="9" customFormat="1" ht="5.25">
      <c r="B4" s="10"/>
      <c r="F4" s="11"/>
    </row>
    <row r="5" spans="2:10" ht="12.75">
      <c r="B5" s="12" t="s">
        <v>1</v>
      </c>
      <c r="C5" s="13"/>
      <c r="D5" s="12" t="s">
        <v>94</v>
      </c>
      <c r="E5" s="12"/>
      <c r="F5" s="14"/>
      <c r="G5" s="6"/>
      <c r="H5" s="6"/>
      <c r="I5" s="8"/>
      <c r="J5" s="6"/>
    </row>
    <row r="6" spans="2:6" s="9" customFormat="1" ht="5.25">
      <c r="B6" s="10"/>
      <c r="F6" s="11"/>
    </row>
    <row r="7" spans="1:10" ht="12.75">
      <c r="A7" s="15" t="s">
        <v>21</v>
      </c>
      <c r="B7" s="16" t="s">
        <v>6</v>
      </c>
      <c r="C7" s="17" t="s">
        <v>7</v>
      </c>
      <c r="D7" s="15" t="s">
        <v>8</v>
      </c>
      <c r="E7" s="15" t="s">
        <v>9</v>
      </c>
      <c r="F7" s="15" t="s">
        <v>10</v>
      </c>
      <c r="G7" s="18" t="s">
        <v>11</v>
      </c>
      <c r="H7" s="18" t="s">
        <v>12</v>
      </c>
      <c r="I7" s="18" t="s">
        <v>13</v>
      </c>
      <c r="J7" s="18" t="s">
        <v>12</v>
      </c>
    </row>
    <row r="8" spans="1:10" ht="17.25" customHeight="1">
      <c r="A8" s="19" t="s">
        <v>3</v>
      </c>
      <c r="B8" s="20" t="s">
        <v>43</v>
      </c>
      <c r="C8" s="21" t="s">
        <v>333</v>
      </c>
      <c r="D8" s="22">
        <v>36657</v>
      </c>
      <c r="E8" s="22" t="s">
        <v>0</v>
      </c>
      <c r="F8" s="23" t="s">
        <v>331</v>
      </c>
      <c r="G8" s="24" t="s">
        <v>418</v>
      </c>
      <c r="H8" s="24" t="s">
        <v>417</v>
      </c>
      <c r="I8" s="24"/>
      <c r="J8" s="24"/>
    </row>
    <row r="9" spans="1:10" ht="17.25" customHeight="1">
      <c r="A9" s="19" t="s">
        <v>14</v>
      </c>
      <c r="B9" s="20" t="s">
        <v>47</v>
      </c>
      <c r="C9" s="21" t="s">
        <v>177</v>
      </c>
      <c r="D9" s="22" t="s">
        <v>82</v>
      </c>
      <c r="E9" s="22" t="s">
        <v>79</v>
      </c>
      <c r="F9" s="23" t="s">
        <v>90</v>
      </c>
      <c r="G9" s="24" t="s">
        <v>419</v>
      </c>
      <c r="H9" s="24" t="s">
        <v>417</v>
      </c>
      <c r="I9" s="24"/>
      <c r="J9" s="24"/>
    </row>
    <row r="10" spans="1:10" ht="17.25" customHeight="1">
      <c r="A10" s="19" t="s">
        <v>15</v>
      </c>
      <c r="B10" s="20" t="s">
        <v>281</v>
      </c>
      <c r="C10" s="21" t="s">
        <v>282</v>
      </c>
      <c r="D10" s="22" t="s">
        <v>283</v>
      </c>
      <c r="E10" s="22" t="s">
        <v>23</v>
      </c>
      <c r="F10" s="23" t="s">
        <v>59</v>
      </c>
      <c r="G10" s="24" t="s">
        <v>420</v>
      </c>
      <c r="H10" s="24" t="s">
        <v>417</v>
      </c>
      <c r="I10" s="24"/>
      <c r="J10" s="24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20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4.7109375" style="3" customWidth="1"/>
    <col min="2" max="2" width="9.7109375" style="3" customWidth="1"/>
    <col min="3" max="3" width="12.7109375" style="3" bestFit="1" customWidth="1"/>
    <col min="4" max="4" width="10.00390625" style="3" customWidth="1"/>
    <col min="5" max="5" width="17.00390625" style="3" bestFit="1" customWidth="1"/>
    <col min="6" max="6" width="29.28125" style="3" bestFit="1" customWidth="1"/>
    <col min="7" max="8" width="6.00390625" style="3" customWidth="1"/>
    <col min="9" max="16384" width="9.140625" style="3" customWidth="1"/>
  </cols>
  <sheetData>
    <row r="1" spans="1:6" ht="18.75">
      <c r="A1" s="1" t="s">
        <v>22</v>
      </c>
      <c r="B1" s="2"/>
      <c r="D1" s="4"/>
      <c r="E1" s="2"/>
      <c r="F1" s="5"/>
    </row>
    <row r="2" ht="15.75">
      <c r="A2" s="1" t="s">
        <v>338</v>
      </c>
    </row>
    <row r="3" spans="1:8" ht="18.75">
      <c r="A3" s="6" t="s">
        <v>23</v>
      </c>
      <c r="B3" s="7"/>
      <c r="D3" s="2"/>
      <c r="E3" s="2"/>
      <c r="H3" s="8" t="s">
        <v>339</v>
      </c>
    </row>
    <row r="4" spans="2:6" s="9" customFormat="1" ht="5.25">
      <c r="B4" s="10"/>
      <c r="F4" s="11"/>
    </row>
    <row r="5" spans="2:8" ht="12.75">
      <c r="B5" s="12" t="s">
        <v>34</v>
      </c>
      <c r="C5" s="13"/>
      <c r="D5" s="12" t="s">
        <v>2</v>
      </c>
      <c r="E5" s="12" t="s">
        <v>3</v>
      </c>
      <c r="F5" s="14" t="s">
        <v>4</v>
      </c>
      <c r="G5" s="6"/>
      <c r="H5" s="6"/>
    </row>
    <row r="6" spans="2:6" s="9" customFormat="1" ht="5.25">
      <c r="B6" s="10"/>
      <c r="F6" s="11"/>
    </row>
    <row r="7" spans="1:8" ht="12.75">
      <c r="A7" s="15" t="s">
        <v>5</v>
      </c>
      <c r="B7" s="16" t="s">
        <v>6</v>
      </c>
      <c r="C7" s="17" t="s">
        <v>7</v>
      </c>
      <c r="D7" s="15" t="s">
        <v>8</v>
      </c>
      <c r="E7" s="15" t="s">
        <v>9</v>
      </c>
      <c r="F7" s="15" t="s">
        <v>10</v>
      </c>
      <c r="G7" s="18" t="s">
        <v>11</v>
      </c>
      <c r="H7" s="18" t="s">
        <v>12</v>
      </c>
    </row>
    <row r="8" spans="1:8" ht="17.25" customHeight="1">
      <c r="A8" s="19" t="s">
        <v>3</v>
      </c>
      <c r="B8" s="20"/>
      <c r="C8" s="21"/>
      <c r="D8" s="22"/>
      <c r="E8" s="22"/>
      <c r="F8" s="23"/>
      <c r="G8" s="24"/>
      <c r="H8" s="24"/>
    </row>
    <row r="9" spans="1:8" ht="17.25" customHeight="1">
      <c r="A9" s="19" t="s">
        <v>14</v>
      </c>
      <c r="B9" s="20" t="s">
        <v>39</v>
      </c>
      <c r="C9" s="21" t="s">
        <v>184</v>
      </c>
      <c r="D9" s="22" t="s">
        <v>185</v>
      </c>
      <c r="E9" s="22" t="s">
        <v>79</v>
      </c>
      <c r="F9" s="23" t="s">
        <v>180</v>
      </c>
      <c r="G9" s="24" t="s">
        <v>482</v>
      </c>
      <c r="H9" s="24" t="s">
        <v>483</v>
      </c>
    </row>
    <row r="10" spans="1:8" ht="17.25" customHeight="1">
      <c r="A10" s="19" t="s">
        <v>15</v>
      </c>
      <c r="B10" s="20" t="s">
        <v>139</v>
      </c>
      <c r="C10" s="21" t="s">
        <v>313</v>
      </c>
      <c r="D10" s="22">
        <v>37866</v>
      </c>
      <c r="E10" s="22" t="s">
        <v>128</v>
      </c>
      <c r="F10" s="23" t="s">
        <v>309</v>
      </c>
      <c r="G10" s="24" t="s">
        <v>481</v>
      </c>
      <c r="H10" s="24" t="s">
        <v>483</v>
      </c>
    </row>
    <row r="11" spans="1:8" ht="17.25" customHeight="1">
      <c r="A11" s="19" t="s">
        <v>16</v>
      </c>
      <c r="B11" s="20" t="s">
        <v>46</v>
      </c>
      <c r="C11" s="21" t="s">
        <v>208</v>
      </c>
      <c r="D11" s="22" t="s">
        <v>209</v>
      </c>
      <c r="E11" s="22" t="s">
        <v>79</v>
      </c>
      <c r="F11" s="23" t="s">
        <v>90</v>
      </c>
      <c r="G11" s="24" t="s">
        <v>387</v>
      </c>
      <c r="H11" s="24"/>
    </row>
    <row r="12" spans="1:8" ht="17.25" customHeight="1">
      <c r="A12" s="19" t="s">
        <v>17</v>
      </c>
      <c r="B12" s="20" t="s">
        <v>314</v>
      </c>
      <c r="C12" s="21" t="s">
        <v>315</v>
      </c>
      <c r="D12" s="22">
        <v>37960</v>
      </c>
      <c r="E12" s="22" t="s">
        <v>128</v>
      </c>
      <c r="F12" s="23" t="s">
        <v>309</v>
      </c>
      <c r="G12" s="24" t="s">
        <v>485</v>
      </c>
      <c r="H12" s="24" t="s">
        <v>483</v>
      </c>
    </row>
    <row r="13" spans="1:8" ht="17.25" customHeight="1">
      <c r="A13" s="19" t="s">
        <v>18</v>
      </c>
      <c r="B13" s="20" t="s">
        <v>46</v>
      </c>
      <c r="C13" s="21" t="s">
        <v>200</v>
      </c>
      <c r="D13" s="22" t="s">
        <v>201</v>
      </c>
      <c r="E13" s="22" t="s">
        <v>79</v>
      </c>
      <c r="F13" s="23" t="s">
        <v>81</v>
      </c>
      <c r="G13" s="24" t="s">
        <v>484</v>
      </c>
      <c r="H13" s="24" t="s">
        <v>483</v>
      </c>
    </row>
    <row r="14" spans="2:8" ht="12.75">
      <c r="B14" s="12"/>
      <c r="C14" s="13"/>
      <c r="D14" s="12"/>
      <c r="E14" s="12" t="s">
        <v>14</v>
      </c>
      <c r="F14" s="14" t="s">
        <v>4</v>
      </c>
      <c r="G14" s="6"/>
      <c r="H14" s="6"/>
    </row>
    <row r="15" spans="1:8" ht="17.25" customHeight="1">
      <c r="A15" s="19" t="s">
        <v>3</v>
      </c>
      <c r="B15" s="20" t="s">
        <v>197</v>
      </c>
      <c r="C15" s="21" t="s">
        <v>198</v>
      </c>
      <c r="D15" s="22" t="s">
        <v>199</v>
      </c>
      <c r="E15" s="22" t="s">
        <v>79</v>
      </c>
      <c r="F15" s="23" t="s">
        <v>81</v>
      </c>
      <c r="G15" s="24" t="s">
        <v>487</v>
      </c>
      <c r="H15" s="24" t="s">
        <v>489</v>
      </c>
    </row>
    <row r="16" spans="1:8" ht="17.25" customHeight="1">
      <c r="A16" s="19" t="s">
        <v>14</v>
      </c>
      <c r="B16" s="20" t="s">
        <v>291</v>
      </c>
      <c r="C16" s="21" t="s">
        <v>292</v>
      </c>
      <c r="D16" s="22" t="s">
        <v>293</v>
      </c>
      <c r="E16" s="22" t="s">
        <v>0</v>
      </c>
      <c r="F16" s="23" t="s">
        <v>290</v>
      </c>
      <c r="G16" s="24" t="s">
        <v>490</v>
      </c>
      <c r="H16" s="24" t="s">
        <v>489</v>
      </c>
    </row>
    <row r="17" spans="1:8" ht="17.25" customHeight="1">
      <c r="A17" s="19" t="s">
        <v>15</v>
      </c>
      <c r="B17" s="20" t="s">
        <v>169</v>
      </c>
      <c r="C17" s="21" t="s">
        <v>170</v>
      </c>
      <c r="D17" s="22" t="s">
        <v>171</v>
      </c>
      <c r="E17" s="22" t="s">
        <v>79</v>
      </c>
      <c r="F17" s="23" t="s">
        <v>168</v>
      </c>
      <c r="G17" s="24" t="s">
        <v>488</v>
      </c>
      <c r="H17" s="24" t="s">
        <v>489</v>
      </c>
    </row>
    <row r="18" spans="1:8" ht="17.25" customHeight="1">
      <c r="A18" s="19" t="s">
        <v>16</v>
      </c>
      <c r="B18" s="20" t="s">
        <v>121</v>
      </c>
      <c r="C18" s="21" t="s">
        <v>122</v>
      </c>
      <c r="D18" s="22" t="s">
        <v>242</v>
      </c>
      <c r="E18" s="22" t="s">
        <v>23</v>
      </c>
      <c r="F18" s="23" t="s">
        <v>243</v>
      </c>
      <c r="G18" s="24" t="s">
        <v>491</v>
      </c>
      <c r="H18" s="24" t="s">
        <v>489</v>
      </c>
    </row>
    <row r="19" spans="1:8" ht="17.25" customHeight="1">
      <c r="A19" s="19" t="s">
        <v>17</v>
      </c>
      <c r="B19" s="20" t="s">
        <v>48</v>
      </c>
      <c r="C19" s="21" t="s">
        <v>211</v>
      </c>
      <c r="D19" s="22">
        <v>38053</v>
      </c>
      <c r="E19" s="22" t="s">
        <v>76</v>
      </c>
      <c r="F19" s="23" t="s">
        <v>212</v>
      </c>
      <c r="G19" s="24" t="s">
        <v>387</v>
      </c>
      <c r="H19" s="24"/>
    </row>
    <row r="20" spans="1:8" ht="17.25" customHeight="1">
      <c r="A20" s="19" t="s">
        <v>18</v>
      </c>
      <c r="B20" s="20" t="s">
        <v>213</v>
      </c>
      <c r="C20" s="21" t="s">
        <v>312</v>
      </c>
      <c r="D20" s="22">
        <v>36970</v>
      </c>
      <c r="E20" s="22" t="s">
        <v>128</v>
      </c>
      <c r="F20" s="23" t="s">
        <v>309</v>
      </c>
      <c r="G20" s="24" t="s">
        <v>486</v>
      </c>
      <c r="H20" s="24" t="s">
        <v>489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4.7109375" style="3" customWidth="1"/>
    <col min="2" max="2" width="9.7109375" style="3" customWidth="1"/>
    <col min="3" max="3" width="12.7109375" style="3" bestFit="1" customWidth="1"/>
    <col min="4" max="4" width="10.00390625" style="3" customWidth="1"/>
    <col min="5" max="5" width="17.00390625" style="3" bestFit="1" customWidth="1"/>
    <col min="6" max="6" width="29.28125" style="3" bestFit="1" customWidth="1"/>
    <col min="7" max="8" width="6.00390625" style="3" customWidth="1"/>
    <col min="9" max="16384" width="9.140625" style="3" customWidth="1"/>
  </cols>
  <sheetData>
    <row r="1" spans="1:6" ht="18.75">
      <c r="A1" s="1" t="s">
        <v>22</v>
      </c>
      <c r="B1" s="2"/>
      <c r="D1" s="4"/>
      <c r="E1" s="2"/>
      <c r="F1" s="5"/>
    </row>
    <row r="2" ht="15.75">
      <c r="A2" s="1" t="s">
        <v>338</v>
      </c>
    </row>
    <row r="3" spans="1:8" ht="18.75">
      <c r="A3" s="6" t="s">
        <v>23</v>
      </c>
      <c r="B3" s="7"/>
      <c r="D3" s="2"/>
      <c r="E3" s="2"/>
      <c r="H3" s="8" t="s">
        <v>339</v>
      </c>
    </row>
    <row r="4" spans="2:6" s="9" customFormat="1" ht="5.25">
      <c r="B4" s="10"/>
      <c r="F4" s="11"/>
    </row>
    <row r="5" spans="2:8" ht="12.75">
      <c r="B5" s="12" t="s">
        <v>34</v>
      </c>
      <c r="C5" s="13"/>
      <c r="D5" s="12" t="s">
        <v>2</v>
      </c>
      <c r="E5" s="12"/>
      <c r="F5" s="14"/>
      <c r="G5" s="6"/>
      <c r="H5" s="6"/>
    </row>
    <row r="6" spans="2:6" s="9" customFormat="1" ht="5.25">
      <c r="B6" s="10"/>
      <c r="F6" s="11"/>
    </row>
    <row r="7" spans="1:8" ht="12.75">
      <c r="A7" s="15" t="s">
        <v>21</v>
      </c>
      <c r="B7" s="16" t="s">
        <v>6</v>
      </c>
      <c r="C7" s="17" t="s">
        <v>7</v>
      </c>
      <c r="D7" s="15" t="s">
        <v>8</v>
      </c>
      <c r="E7" s="15" t="s">
        <v>9</v>
      </c>
      <c r="F7" s="15" t="s">
        <v>10</v>
      </c>
      <c r="G7" s="18" t="s">
        <v>11</v>
      </c>
      <c r="H7" s="18" t="s">
        <v>12</v>
      </c>
    </row>
    <row r="8" spans="1:8" ht="17.25" customHeight="1">
      <c r="A8" s="19" t="s">
        <v>3</v>
      </c>
      <c r="B8" s="20" t="s">
        <v>213</v>
      </c>
      <c r="C8" s="21" t="s">
        <v>312</v>
      </c>
      <c r="D8" s="22">
        <v>36970</v>
      </c>
      <c r="E8" s="22" t="s">
        <v>128</v>
      </c>
      <c r="F8" s="23" t="s">
        <v>309</v>
      </c>
      <c r="G8" s="24" t="s">
        <v>486</v>
      </c>
      <c r="H8" s="24" t="s">
        <v>489</v>
      </c>
    </row>
    <row r="9" spans="1:8" ht="17.25" customHeight="1">
      <c r="A9" s="19" t="s">
        <v>14</v>
      </c>
      <c r="B9" s="20" t="s">
        <v>197</v>
      </c>
      <c r="C9" s="21" t="s">
        <v>198</v>
      </c>
      <c r="D9" s="22" t="s">
        <v>199</v>
      </c>
      <c r="E9" s="22" t="s">
        <v>79</v>
      </c>
      <c r="F9" s="23" t="s">
        <v>81</v>
      </c>
      <c r="G9" s="24" t="s">
        <v>487</v>
      </c>
      <c r="H9" s="24" t="s">
        <v>489</v>
      </c>
    </row>
    <row r="10" spans="1:8" ht="17.25" customHeight="1">
      <c r="A10" s="19" t="s">
        <v>15</v>
      </c>
      <c r="B10" s="20" t="s">
        <v>139</v>
      </c>
      <c r="C10" s="21" t="s">
        <v>313</v>
      </c>
      <c r="D10" s="22">
        <v>37866</v>
      </c>
      <c r="E10" s="22" t="s">
        <v>128</v>
      </c>
      <c r="F10" s="23" t="s">
        <v>309</v>
      </c>
      <c r="G10" s="24" t="s">
        <v>481</v>
      </c>
      <c r="H10" s="24" t="s">
        <v>483</v>
      </c>
    </row>
    <row r="11" spans="1:8" ht="17.25" customHeight="1">
      <c r="A11" s="19" t="s">
        <v>16</v>
      </c>
      <c r="B11" s="20" t="s">
        <v>169</v>
      </c>
      <c r="C11" s="21" t="s">
        <v>170</v>
      </c>
      <c r="D11" s="22" t="s">
        <v>171</v>
      </c>
      <c r="E11" s="22" t="s">
        <v>79</v>
      </c>
      <c r="F11" s="23" t="s">
        <v>168</v>
      </c>
      <c r="G11" s="24" t="s">
        <v>488</v>
      </c>
      <c r="H11" s="24" t="s">
        <v>489</v>
      </c>
    </row>
    <row r="12" spans="1:8" ht="17.25" customHeight="1">
      <c r="A12" s="19" t="s">
        <v>17</v>
      </c>
      <c r="B12" s="20" t="s">
        <v>39</v>
      </c>
      <c r="C12" s="21" t="s">
        <v>184</v>
      </c>
      <c r="D12" s="22" t="s">
        <v>185</v>
      </c>
      <c r="E12" s="22" t="s">
        <v>79</v>
      </c>
      <c r="F12" s="23" t="s">
        <v>180</v>
      </c>
      <c r="G12" s="24" t="s">
        <v>482</v>
      </c>
      <c r="H12" s="24" t="s">
        <v>483</v>
      </c>
    </row>
    <row r="13" spans="1:8" ht="17.25" customHeight="1">
      <c r="A13" s="19" t="s">
        <v>18</v>
      </c>
      <c r="B13" s="20" t="s">
        <v>46</v>
      </c>
      <c r="C13" s="21" t="s">
        <v>200</v>
      </c>
      <c r="D13" s="22" t="s">
        <v>201</v>
      </c>
      <c r="E13" s="22" t="s">
        <v>79</v>
      </c>
      <c r="F13" s="23" t="s">
        <v>81</v>
      </c>
      <c r="G13" s="24" t="s">
        <v>484</v>
      </c>
      <c r="H13" s="24" t="s">
        <v>483</v>
      </c>
    </row>
    <row r="14" spans="1:8" ht="17.25" customHeight="1">
      <c r="A14" s="19" t="s">
        <v>19</v>
      </c>
      <c r="B14" s="20" t="s">
        <v>291</v>
      </c>
      <c r="C14" s="21" t="s">
        <v>292</v>
      </c>
      <c r="D14" s="22" t="s">
        <v>293</v>
      </c>
      <c r="E14" s="22" t="s">
        <v>0</v>
      </c>
      <c r="F14" s="23" t="s">
        <v>290</v>
      </c>
      <c r="G14" s="24" t="s">
        <v>490</v>
      </c>
      <c r="H14" s="24" t="s">
        <v>489</v>
      </c>
    </row>
    <row r="15" spans="1:8" ht="17.25" customHeight="1">
      <c r="A15" s="19" t="s">
        <v>20</v>
      </c>
      <c r="B15" s="20" t="s">
        <v>121</v>
      </c>
      <c r="C15" s="21" t="s">
        <v>122</v>
      </c>
      <c r="D15" s="22" t="s">
        <v>242</v>
      </c>
      <c r="E15" s="22" t="s">
        <v>23</v>
      </c>
      <c r="F15" s="23" t="s">
        <v>243</v>
      </c>
      <c r="G15" s="24" t="s">
        <v>491</v>
      </c>
      <c r="H15" s="24" t="s">
        <v>489</v>
      </c>
    </row>
    <row r="16" spans="1:8" ht="17.25" customHeight="1">
      <c r="A16" s="19" t="s">
        <v>54</v>
      </c>
      <c r="B16" s="20" t="s">
        <v>314</v>
      </c>
      <c r="C16" s="21" t="s">
        <v>315</v>
      </c>
      <c r="D16" s="22">
        <v>37960</v>
      </c>
      <c r="E16" s="22" t="s">
        <v>128</v>
      </c>
      <c r="F16" s="23" t="s">
        <v>309</v>
      </c>
      <c r="G16" s="24" t="s">
        <v>485</v>
      </c>
      <c r="H16" s="24" t="s">
        <v>483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Steponas Misiūnas</cp:lastModifiedBy>
  <cp:lastPrinted>2018-05-26T12:45:31Z</cp:lastPrinted>
  <dcterms:created xsi:type="dcterms:W3CDTF">2014-05-15T05:55:01Z</dcterms:created>
  <dcterms:modified xsi:type="dcterms:W3CDTF">2018-05-28T12:17:55Z</dcterms:modified>
  <cp:category/>
  <cp:version/>
  <cp:contentType/>
  <cp:contentStatus/>
</cp:coreProperties>
</file>