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100 M p.b." sheetId="18" r:id="rId1"/>
    <sheet name="100 M Finalas" sheetId="16" r:id="rId2"/>
    <sheet name="100 M Suvestinė" sheetId="17" r:id="rId3"/>
    <sheet name="100 V p.b." sheetId="20" r:id="rId4"/>
    <sheet name="100 V Finalas" sheetId="21" r:id="rId5"/>
    <sheet name="100 V Suvestinė" sheetId="22" r:id="rId6"/>
    <sheet name="400 M p.b." sheetId="11" r:id="rId7"/>
    <sheet name="400 M Suvestinė" sheetId="12" r:id="rId8"/>
    <sheet name="400 V p.b." sheetId="9" r:id="rId9"/>
    <sheet name="400 V Suvestinė" sheetId="10" r:id="rId10"/>
    <sheet name="1500 M" sheetId="8" r:id="rId11"/>
    <sheet name="1500 V" sheetId="14" r:id="rId12"/>
    <sheet name="10000 M" sheetId="29" r:id="rId13"/>
    <sheet name="10000 V" sheetId="28" r:id="rId14"/>
    <sheet name="100bb M" sheetId="2" r:id="rId15"/>
    <sheet name="110bb" sheetId="1" r:id="rId16"/>
    <sheet name="4x100 M" sheetId="26" r:id="rId17"/>
    <sheet name="4x100 V" sheetId="27" r:id="rId18"/>
    <sheet name="Aukštis V" sheetId="5" r:id="rId19"/>
    <sheet name="Kartis M" sheetId="6" r:id="rId20"/>
    <sheet name="Kartis V" sheetId="24" r:id="rId21"/>
    <sheet name="Tolis M" sheetId="13" r:id="rId22"/>
    <sheet name="Tolis V" sheetId="25" r:id="rId23"/>
    <sheet name="Rutulys M" sheetId="3" r:id="rId24"/>
    <sheet name="Rutulys V" sheetId="23" r:id="rId25"/>
    <sheet name="Diskas M" sheetId="19" r:id="rId26"/>
    <sheet name="Diskas V" sheetId="15" r:id="rId27"/>
    <sheet name="10kovė V" sheetId="30" r:id="rId28"/>
  </sheets>
  <calcPr calcId="162913"/>
</workbook>
</file>

<file path=xl/calcChain.xml><?xml version="1.0" encoding="utf-8"?>
<calcChain xmlns="http://schemas.openxmlformats.org/spreadsheetml/2006/main">
  <c r="L23" i="27" l="1"/>
  <c r="L15" i="27"/>
  <c r="L11" i="27"/>
  <c r="L11" i="26"/>
  <c r="L7" i="26"/>
</calcChain>
</file>

<file path=xl/sharedStrings.xml><?xml version="1.0" encoding="utf-8"?>
<sst xmlns="http://schemas.openxmlformats.org/spreadsheetml/2006/main" count="6001" uniqueCount="1774">
  <si>
    <t xml:space="preserve"> </t>
  </si>
  <si>
    <t>Varžybų data</t>
  </si>
  <si>
    <t>110 m barjerinis  bėgimas vyrams</t>
  </si>
  <si>
    <t>Palanga</t>
  </si>
  <si>
    <t>Takas</t>
  </si>
  <si>
    <t>Vieta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</si>
  <si>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</si>
  <si>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</si>
  <si>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</si>
  <si>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</si>
  <si>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</si>
  <si>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</si>
  <si>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</si>
  <si>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</si>
  <si>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Rez.</t>
  </si>
  <si>
    <t>R.l</t>
  </si>
  <si>
    <t>Vėjas</t>
  </si>
  <si>
    <t>Kv.l</t>
  </si>
  <si>
    <t>Treneris</t>
  </si>
  <si>
    <t>4</t>
  </si>
  <si>
    <t>1</t>
  </si>
  <si>
    <t>168</t>
  </si>
  <si>
    <t>Rapolas</t>
  </si>
  <si>
    <t>Saulius</t>
  </si>
  <si>
    <t>1996-02-14</t>
  </si>
  <si>
    <t>Vilnius</t>
  </si>
  <si>
    <t>VMSC</t>
  </si>
  <si>
    <t>COSMA</t>
  </si>
  <si>
    <t>1075</t>
  </si>
  <si>
    <t>13,95</t>
  </si>
  <si>
    <t>0.153</t>
  </si>
  <si>
    <t>2.1</t>
  </si>
  <si>
    <t>SM</t>
  </si>
  <si>
    <t>E. Žiupkienė</t>
  </si>
  <si>
    <t>3</t>
  </si>
  <si>
    <t>2</t>
  </si>
  <si>
    <t>128</t>
  </si>
  <si>
    <t>Rokas</t>
  </si>
  <si>
    <t>Ickys</t>
  </si>
  <si>
    <t>1998-04-03</t>
  </si>
  <si>
    <t>Šiauliai</t>
  </si>
  <si>
    <t>ŠLASC</t>
  </si>
  <si>
    <t>"Piramidė"</t>
  </si>
  <si>
    <t>993</t>
  </si>
  <si>
    <t>14,41</t>
  </si>
  <si>
    <t>0.173</t>
  </si>
  <si>
    <t>KSM</t>
  </si>
  <si>
    <t>J. Baikštienė</t>
  </si>
  <si>
    <t>5</t>
  </si>
  <si>
    <t>238</t>
  </si>
  <si>
    <t>Martynas</t>
  </si>
  <si>
    <t>Vrašinskas</t>
  </si>
  <si>
    <t>1995-09-29</t>
  </si>
  <si>
    <t>Kaunas, Klaipėda</t>
  </si>
  <si>
    <t>Startas, KTU SC</t>
  </si>
  <si>
    <t>959</t>
  </si>
  <si>
    <t>14,61</t>
  </si>
  <si>
    <t>D. Senkus, N. Gedgaudienė</t>
  </si>
  <si>
    <t>6</t>
  </si>
  <si>
    <t>244</t>
  </si>
  <si>
    <t>Gabrielius</t>
  </si>
  <si>
    <t>Bžeskis</t>
  </si>
  <si>
    <t>1998-07-12</t>
  </si>
  <si>
    <t>Kaunas, Panevėžys</t>
  </si>
  <si>
    <t>Startas</t>
  </si>
  <si>
    <t>"Žvaigždė"</t>
  </si>
  <si>
    <t>0.190</t>
  </si>
  <si>
    <t>I A</t>
  </si>
  <si>
    <t>A. Dobregienė, A. Gavėnas</t>
  </si>
  <si>
    <t>DQ (R168.7b)</t>
  </si>
  <si>
    <t>A. Izergin</t>
  </si>
  <si>
    <t>0.9</t>
  </si>
  <si>
    <t>DNS</t>
  </si>
  <si>
    <t>Vilnius B.K</t>
  </si>
  <si>
    <t>1998-06-15</t>
  </si>
  <si>
    <t>Muraškaitė</t>
  </si>
  <si>
    <t>Miglė Liepa</t>
  </si>
  <si>
    <t>184</t>
  </si>
  <si>
    <t>A. Šilauskas, V. Murašovas</t>
  </si>
  <si>
    <t>II A</t>
  </si>
  <si>
    <t>0.182</t>
  </si>
  <si>
    <t>16,54</t>
  </si>
  <si>
    <t>721</t>
  </si>
  <si>
    <t>Kl.LAM</t>
  </si>
  <si>
    <t>Klaipėda</t>
  </si>
  <si>
    <t>2000-08-24</t>
  </si>
  <si>
    <t>Antonova</t>
  </si>
  <si>
    <t>Vera</t>
  </si>
  <si>
    <t>54</t>
  </si>
  <si>
    <t>8</t>
  </si>
  <si>
    <t>J. Baikštienė, I. Zabulienė</t>
  </si>
  <si>
    <t>0.239</t>
  </si>
  <si>
    <t>16,33</t>
  </si>
  <si>
    <t>743</t>
  </si>
  <si>
    <t>Šiauliai, Kupiškis</t>
  </si>
  <si>
    <t>2000-05-11</t>
  </si>
  <si>
    <t>Zabulytė</t>
  </si>
  <si>
    <t>Olimpija</t>
  </si>
  <si>
    <t>131</t>
  </si>
  <si>
    <t>7</t>
  </si>
  <si>
    <t>V. Baronienė</t>
  </si>
  <si>
    <t>0.166</t>
  </si>
  <si>
    <t>15,38</t>
  </si>
  <si>
    <t>850</t>
  </si>
  <si>
    <t>"Nikė"</t>
  </si>
  <si>
    <t>2001-12-20</t>
  </si>
  <si>
    <t>Galdikaitė</t>
  </si>
  <si>
    <t>Gabrielė</t>
  </si>
  <si>
    <t>74</t>
  </si>
  <si>
    <t>E. Reinotas</t>
  </si>
  <si>
    <t>0.139</t>
  </si>
  <si>
    <t>15,21</t>
  </si>
  <si>
    <t>870</t>
  </si>
  <si>
    <t>2001-03-03</t>
  </si>
  <si>
    <t>Lunskytė</t>
  </si>
  <si>
    <t>Viktorija</t>
  </si>
  <si>
    <t>150</t>
  </si>
  <si>
    <t>J. Baikštienė, T. Skalikas</t>
  </si>
  <si>
    <t>0.162</t>
  </si>
  <si>
    <t>14,90</t>
  </si>
  <si>
    <t>907</t>
  </si>
  <si>
    <t>1997-06-16</t>
  </si>
  <si>
    <t>Mažeikaitė</t>
  </si>
  <si>
    <t>Rasa</t>
  </si>
  <si>
    <t>127</t>
  </si>
  <si>
    <t>M. Vadeikis, N. Gedgaudienė</t>
  </si>
  <si>
    <t>0.145</t>
  </si>
  <si>
    <t>14,32</t>
  </si>
  <si>
    <t>978</t>
  </si>
  <si>
    <t>KMK</t>
  </si>
  <si>
    <t>Kaunas</t>
  </si>
  <si>
    <t>1998-03-15</t>
  </si>
  <si>
    <t>Plečkaitytė</t>
  </si>
  <si>
    <t>Greta</t>
  </si>
  <si>
    <t>235</t>
  </si>
  <si>
    <t>100 m barjerinis bėgimas moterims</t>
  </si>
  <si>
    <t>V. Zarankienė</t>
  </si>
  <si>
    <t>11,85</t>
  </si>
  <si>
    <t>X</t>
  </si>
  <si>
    <t>10,67</t>
  </si>
  <si>
    <t>11,36</t>
  </si>
  <si>
    <t>700</t>
  </si>
  <si>
    <t>ULAK</t>
  </si>
  <si>
    <t>UDSC</t>
  </si>
  <si>
    <t>Utena</t>
  </si>
  <si>
    <t>2000-12-21</t>
  </si>
  <si>
    <t>Zarankaitė</t>
  </si>
  <si>
    <t>Eglė</t>
  </si>
  <si>
    <t>32</t>
  </si>
  <si>
    <t>L. Maleckis, V. Maleckienė</t>
  </si>
  <si>
    <t>11,44</t>
  </si>
  <si>
    <t>11,25</t>
  </si>
  <si>
    <t>11,65</t>
  </si>
  <si>
    <t>11,14</t>
  </si>
  <si>
    <t>11,67</t>
  </si>
  <si>
    <t>"Šilainiai"</t>
  </si>
  <si>
    <t>1997-01-26</t>
  </si>
  <si>
    <t>Turskytė</t>
  </si>
  <si>
    <t>Kamilė</t>
  </si>
  <si>
    <t>267</t>
  </si>
  <si>
    <t>I. Jakubaitytė</t>
  </si>
  <si>
    <t>12,30</t>
  </si>
  <si>
    <t>11,93</t>
  </si>
  <si>
    <t>11,46</t>
  </si>
  <si>
    <t>11,80</t>
  </si>
  <si>
    <t>11,68</t>
  </si>
  <si>
    <t>728</t>
  </si>
  <si>
    <t>2000-02-20</t>
  </si>
  <si>
    <t>Paulikaitė</t>
  </si>
  <si>
    <t>Miglė</t>
  </si>
  <si>
    <t>248</t>
  </si>
  <si>
    <t>12,97</t>
  </si>
  <si>
    <t>12,34</t>
  </si>
  <si>
    <t>12,28</t>
  </si>
  <si>
    <t>770</t>
  </si>
  <si>
    <t>1999-04-07</t>
  </si>
  <si>
    <t>Šyvytė</t>
  </si>
  <si>
    <t>Marija</t>
  </si>
  <si>
    <t>33</t>
  </si>
  <si>
    <t>S. Liepinaitis</t>
  </si>
  <si>
    <t>13,58</t>
  </si>
  <si>
    <t>13,56</t>
  </si>
  <si>
    <t>12,82</t>
  </si>
  <si>
    <t>12,79</t>
  </si>
  <si>
    <t>807</t>
  </si>
  <si>
    <t>1999-07-31</t>
  </si>
  <si>
    <t>Kolontaj</t>
  </si>
  <si>
    <t>Valerija</t>
  </si>
  <si>
    <t>211</t>
  </si>
  <si>
    <t>A. Dobregienė</t>
  </si>
  <si>
    <t>13,90</t>
  </si>
  <si>
    <t>13,20</t>
  </si>
  <si>
    <t>13,13</t>
  </si>
  <si>
    <t>12,95</t>
  </si>
  <si>
    <t>13,48</t>
  </si>
  <si>
    <t>827</t>
  </si>
  <si>
    <t>PKKSC</t>
  </si>
  <si>
    <t>Panevėžys</t>
  </si>
  <si>
    <t>2000-09-16</t>
  </si>
  <si>
    <t>Bačianskaitė</t>
  </si>
  <si>
    <t>Urtė</t>
  </si>
  <si>
    <t>49</t>
  </si>
  <si>
    <t>J. Radžius</t>
  </si>
  <si>
    <t>14,82</t>
  </si>
  <si>
    <t>14,44</t>
  </si>
  <si>
    <t>14,58</t>
  </si>
  <si>
    <t>14,04</t>
  </si>
  <si>
    <t>14,13</t>
  </si>
  <si>
    <t>14,11</t>
  </si>
  <si>
    <t>884</t>
  </si>
  <si>
    <t>1993-04-29</t>
  </si>
  <si>
    <t>Gedminaitė</t>
  </si>
  <si>
    <t>Laura</t>
  </si>
  <si>
    <t>182</t>
  </si>
  <si>
    <t>15,96</t>
  </si>
  <si>
    <t>14,87</t>
  </si>
  <si>
    <t>14,73</t>
  </si>
  <si>
    <t>14,66</t>
  </si>
  <si>
    <t>14,96</t>
  </si>
  <si>
    <t>955</t>
  </si>
  <si>
    <t>1994-11-22</t>
  </si>
  <si>
    <t>Ieva</t>
  </si>
  <si>
    <t>31</t>
  </si>
  <si>
    <t xml:space="preserve">Eilė </t>
  </si>
  <si>
    <t>Eilė</t>
  </si>
  <si>
    <t>Rutulio stūmimas moterims</t>
  </si>
  <si>
    <t>A. Miliauskas</t>
  </si>
  <si>
    <t>40,81</t>
  </si>
  <si>
    <t>-</t>
  </si>
  <si>
    <t>37,29</t>
  </si>
  <si>
    <t>709</t>
  </si>
  <si>
    <t>1998-03-11</t>
  </si>
  <si>
    <t>Mažeika</t>
  </si>
  <si>
    <t>Andrius</t>
  </si>
  <si>
    <t>263</t>
  </si>
  <si>
    <t>9</t>
  </si>
  <si>
    <t>A. Miliauskas, V. Kidykas, P. Vaitkus</t>
  </si>
  <si>
    <t>44,69</t>
  </si>
  <si>
    <t>780</t>
  </si>
  <si>
    <t>1997-07-27</t>
  </si>
  <si>
    <t>Jakimavičius</t>
  </si>
  <si>
    <t>261</t>
  </si>
  <si>
    <t>45,03</t>
  </si>
  <si>
    <t>40,00</t>
  </si>
  <si>
    <t>40,55</t>
  </si>
  <si>
    <t>786</t>
  </si>
  <si>
    <t>1997-06-02</t>
  </si>
  <si>
    <t>Šapalas</t>
  </si>
  <si>
    <t>Arnas</t>
  </si>
  <si>
    <t>262</t>
  </si>
  <si>
    <t>48,79</t>
  </si>
  <si>
    <t>47,91</t>
  </si>
  <si>
    <t>46,18</t>
  </si>
  <si>
    <t>855</t>
  </si>
  <si>
    <t>1997-10-04</t>
  </si>
  <si>
    <t>Meinoris</t>
  </si>
  <si>
    <t>Jaunius</t>
  </si>
  <si>
    <t>241</t>
  </si>
  <si>
    <t>V. Kidykas</t>
  </si>
  <si>
    <t>52,03</t>
  </si>
  <si>
    <t>50,18</t>
  </si>
  <si>
    <t>50,37</t>
  </si>
  <si>
    <t>51,16</t>
  </si>
  <si>
    <t>51,49</t>
  </si>
  <si>
    <t>914</t>
  </si>
  <si>
    <t>1996-02-02</t>
  </si>
  <si>
    <t>Martišius</t>
  </si>
  <si>
    <t>Simonas</t>
  </si>
  <si>
    <t>260</t>
  </si>
  <si>
    <t>R. Ubartas</t>
  </si>
  <si>
    <t>52,39</t>
  </si>
  <si>
    <t>51,07</t>
  </si>
  <si>
    <t>50,25</t>
  </si>
  <si>
    <t>49,16</t>
  </si>
  <si>
    <t>921</t>
  </si>
  <si>
    <t>Vilnius, Šiauliai</t>
  </si>
  <si>
    <t>1995-02-18</t>
  </si>
  <si>
    <t>Laima</t>
  </si>
  <si>
    <t>Lukas</t>
  </si>
  <si>
    <t>198</t>
  </si>
  <si>
    <t>M. Jusis</t>
  </si>
  <si>
    <t>54,00</t>
  </si>
  <si>
    <t>52,26</t>
  </si>
  <si>
    <t>950</t>
  </si>
  <si>
    <t>Alekna</t>
  </si>
  <si>
    <t>296</t>
  </si>
  <si>
    <t>59,67</t>
  </si>
  <si>
    <t>54,72</t>
  </si>
  <si>
    <t>59,40</t>
  </si>
  <si>
    <t>1054</t>
  </si>
  <si>
    <t>1996-01-09</t>
  </si>
  <si>
    <t>Poška</t>
  </si>
  <si>
    <t>Domantas</t>
  </si>
  <si>
    <t>199</t>
  </si>
  <si>
    <t>TSM</t>
  </si>
  <si>
    <t>67,21</t>
  </si>
  <si>
    <t>65,13</t>
  </si>
  <si>
    <t>66,57</t>
  </si>
  <si>
    <t>1193</t>
  </si>
  <si>
    <t>1991-02-13</t>
  </si>
  <si>
    <t>Gudžius</t>
  </si>
  <si>
    <t>259</t>
  </si>
  <si>
    <t>Disko metimas vyrams</t>
  </si>
  <si>
    <t>Šuolis į aukštį vyrams</t>
  </si>
  <si>
    <t>1,85</t>
  </si>
  <si>
    <t>1,90</t>
  </si>
  <si>
    <t>1,95</t>
  </si>
  <si>
    <t>2,00</t>
  </si>
  <si>
    <t>2,05</t>
  </si>
  <si>
    <t>2,10</t>
  </si>
  <si>
    <t>2,15</t>
  </si>
  <si>
    <t>2,20</t>
  </si>
  <si>
    <t>2,23</t>
  </si>
  <si>
    <t>2,27</t>
  </si>
  <si>
    <t>315</t>
  </si>
  <si>
    <t>Adrijus</t>
  </si>
  <si>
    <t>Glebauskas</t>
  </si>
  <si>
    <t>1994-11-20</t>
  </si>
  <si>
    <t>Kaunas, Kėdainiai</t>
  </si>
  <si>
    <t>1117</t>
  </si>
  <si>
    <t>O</t>
  </si>
  <si>
    <t>XO</t>
  </si>
  <si>
    <t>XXX</t>
  </si>
  <si>
    <t>A. Gavelytė, A. Baranauskas</t>
  </si>
  <si>
    <t>300</t>
  </si>
  <si>
    <t>Mantas</t>
  </si>
  <si>
    <t>Liekis</t>
  </si>
  <si>
    <t>1996-04-24</t>
  </si>
  <si>
    <t>Kaunas, Vilnius</t>
  </si>
  <si>
    <t>1046</t>
  </si>
  <si>
    <t>XXO</t>
  </si>
  <si>
    <t>A. Gavelytė, T. Krasauskienė</t>
  </si>
  <si>
    <t>316</t>
  </si>
  <si>
    <t>Dainius</t>
  </si>
  <si>
    <t>Pazdrazdis</t>
  </si>
  <si>
    <t>1997-12-25</t>
  </si>
  <si>
    <t>1002</t>
  </si>
  <si>
    <t>317</t>
  </si>
  <si>
    <t>Aleksas</t>
  </si>
  <si>
    <t>Vilkas</t>
  </si>
  <si>
    <t>1999-02-05</t>
  </si>
  <si>
    <t>A. Gavelytė, A. Gavėnas</t>
  </si>
  <si>
    <t>306</t>
  </si>
  <si>
    <t>Kasparas</t>
  </si>
  <si>
    <t>Butkus</t>
  </si>
  <si>
    <t>2001-02-23</t>
  </si>
  <si>
    <t>"Šuolis"</t>
  </si>
  <si>
    <t>R. Vasiliauskas</t>
  </si>
  <si>
    <t>1991-10-12</t>
  </si>
  <si>
    <t>Dejeva</t>
  </si>
  <si>
    <t>Vitalija</t>
  </si>
  <si>
    <t>321</t>
  </si>
  <si>
    <t>R. Sadzevičienė</t>
  </si>
  <si>
    <t>III A</t>
  </si>
  <si>
    <t>2,50</t>
  </si>
  <si>
    <t>508</t>
  </si>
  <si>
    <t>Kaunas ind.</t>
  </si>
  <si>
    <t>2001-06-04</t>
  </si>
  <si>
    <t>Grigaitė</t>
  </si>
  <si>
    <t>324</t>
  </si>
  <si>
    <t>2,80</t>
  </si>
  <si>
    <t>597</t>
  </si>
  <si>
    <t>"Šuolininkas"</t>
  </si>
  <si>
    <t>1998-04-02</t>
  </si>
  <si>
    <t>Dambrauskaitė</t>
  </si>
  <si>
    <t>318</t>
  </si>
  <si>
    <t>2,90</t>
  </si>
  <si>
    <t>627</t>
  </si>
  <si>
    <t>2000-04-12</t>
  </si>
  <si>
    <t>Ramanauskaitė</t>
  </si>
  <si>
    <t>Vaiva</t>
  </si>
  <si>
    <t>314</t>
  </si>
  <si>
    <t>3,10</t>
  </si>
  <si>
    <t>687</t>
  </si>
  <si>
    <t>1998-12-21</t>
  </si>
  <si>
    <t>Eimontaitė</t>
  </si>
  <si>
    <t>319</t>
  </si>
  <si>
    <t>3,20</t>
  </si>
  <si>
    <t>717</t>
  </si>
  <si>
    <t>1999-04-05</t>
  </si>
  <si>
    <t>Jasaitė</t>
  </si>
  <si>
    <t>Karolina</t>
  </si>
  <si>
    <t>320</t>
  </si>
  <si>
    <t>1996-11-16</t>
  </si>
  <si>
    <t>Liubinaitė</t>
  </si>
  <si>
    <t>Ugnė</t>
  </si>
  <si>
    <t>322</t>
  </si>
  <si>
    <t>V. Žiedienė, J. Spudis</t>
  </si>
  <si>
    <t>3,40</t>
  </si>
  <si>
    <t>XX</t>
  </si>
  <si>
    <t>X-</t>
  </si>
  <si>
    <t>777</t>
  </si>
  <si>
    <t>„Dinamitas“</t>
  </si>
  <si>
    <t>2001-05-22</t>
  </si>
  <si>
    <t>Kazlauskaitė</t>
  </si>
  <si>
    <t>Judita</t>
  </si>
  <si>
    <t>329</t>
  </si>
  <si>
    <t>3,60</t>
  </si>
  <si>
    <t>3,50</t>
  </si>
  <si>
    <t>3,30</t>
  </si>
  <si>
    <t>3,00</t>
  </si>
  <si>
    <t>2,70</t>
  </si>
  <si>
    <t>Šuolis su kartimi moterims</t>
  </si>
  <si>
    <t>A. Kitanov, R. Razmaitė</t>
  </si>
  <si>
    <t>683</t>
  </si>
  <si>
    <t>Šiaulių SG</t>
  </si>
  <si>
    <t>2001-01-29</t>
  </si>
  <si>
    <t>Šimkevičiūtė</t>
  </si>
  <si>
    <t>Rosita</t>
  </si>
  <si>
    <t>108</t>
  </si>
  <si>
    <t>13</t>
  </si>
  <si>
    <t>M. Krakys, I. Bloškienė</t>
  </si>
  <si>
    <t>684</t>
  </si>
  <si>
    <t>1998-09-10</t>
  </si>
  <si>
    <t>Kuldaitė</t>
  </si>
  <si>
    <t>Violeta</t>
  </si>
  <si>
    <t>71</t>
  </si>
  <si>
    <t>12</t>
  </si>
  <si>
    <t>Z. Zenkevičius</t>
  </si>
  <si>
    <t>718</t>
  </si>
  <si>
    <t>"Aitvaras"</t>
  </si>
  <si>
    <t>ŠRSC</t>
  </si>
  <si>
    <t>Švenčionys</t>
  </si>
  <si>
    <t>1996-11-21</t>
  </si>
  <si>
    <t>Butkytė</t>
  </si>
  <si>
    <t>Renata</t>
  </si>
  <si>
    <t>88</t>
  </si>
  <si>
    <t>11</t>
  </si>
  <si>
    <t>J. Beržinskienė</t>
  </si>
  <si>
    <t>745</t>
  </si>
  <si>
    <t>"Maratonas"</t>
  </si>
  <si>
    <t>1998-02-13</t>
  </si>
  <si>
    <t>Gruodytė</t>
  </si>
  <si>
    <t>Vilmantė</t>
  </si>
  <si>
    <t>60</t>
  </si>
  <si>
    <t>10</t>
  </si>
  <si>
    <t>E. Karaškienė, V. Stirbys</t>
  </si>
  <si>
    <t>767</t>
  </si>
  <si>
    <t>KTU SC</t>
  </si>
  <si>
    <t>1994-12-18</t>
  </si>
  <si>
    <t>Vijeikytė</t>
  </si>
  <si>
    <t>Rimantė</t>
  </si>
  <si>
    <t>292</t>
  </si>
  <si>
    <t>I. Juodeškienė</t>
  </si>
  <si>
    <t>774</t>
  </si>
  <si>
    <t>1997-08-15</t>
  </si>
  <si>
    <t>Brusokaitė</t>
  </si>
  <si>
    <t>279</t>
  </si>
  <si>
    <t>793</t>
  </si>
  <si>
    <t>1990-12-07</t>
  </si>
  <si>
    <t>Poškutė</t>
  </si>
  <si>
    <t>Jovita</t>
  </si>
  <si>
    <t>94</t>
  </si>
  <si>
    <t>D. Tamulevičius, I. Juodeškienė</t>
  </si>
  <si>
    <t>802</t>
  </si>
  <si>
    <t>Kaunas, Kaišiadorys</t>
  </si>
  <si>
    <t>1995-01-18</t>
  </si>
  <si>
    <t>Pabiržytė</t>
  </si>
  <si>
    <t>Vytautė</t>
  </si>
  <si>
    <t>250</t>
  </si>
  <si>
    <t>864</t>
  </si>
  <si>
    <t>2001-04-11</t>
  </si>
  <si>
    <t>Žvinklytė</t>
  </si>
  <si>
    <t>64</t>
  </si>
  <si>
    <t>D. Šaučikovas</t>
  </si>
  <si>
    <t>961</t>
  </si>
  <si>
    <t>"Stadija"</t>
  </si>
  <si>
    <t>1998-04-16</t>
  </si>
  <si>
    <t>Vaidžiulytė</t>
  </si>
  <si>
    <t>124</t>
  </si>
  <si>
    <t>A. Tolstiks, I. Krakoviak-tolstika</t>
  </si>
  <si>
    <t>967</t>
  </si>
  <si>
    <t>1997-05-29</t>
  </si>
  <si>
    <t>Paužaitė</t>
  </si>
  <si>
    <t>187</t>
  </si>
  <si>
    <t>R. Kančys, I. Juodeškienė</t>
  </si>
  <si>
    <t>984</t>
  </si>
  <si>
    <t>1994-07-19</t>
  </si>
  <si>
    <t>Kančytė</t>
  </si>
  <si>
    <t>Loreta</t>
  </si>
  <si>
    <t>274</t>
  </si>
  <si>
    <t>1024</t>
  </si>
  <si>
    <t>VMSC, LEU</t>
  </si>
  <si>
    <t>1996-02-16</t>
  </si>
  <si>
    <t>Elenska</t>
  </si>
  <si>
    <t>Monika</t>
  </si>
  <si>
    <t>186</t>
  </si>
  <si>
    <t>1500 m bėgimas moterims</t>
  </si>
  <si>
    <t>4:23,53</t>
  </si>
  <si>
    <t>4:28,95</t>
  </si>
  <si>
    <t>4:31,28</t>
  </si>
  <si>
    <t>4:32,11</t>
  </si>
  <si>
    <t>4:45,94</t>
  </si>
  <si>
    <t>4:55,34</t>
  </si>
  <si>
    <t>4:56,63</t>
  </si>
  <si>
    <t>4:59,58</t>
  </si>
  <si>
    <t>5:00,65</t>
  </si>
  <si>
    <t>5:04,09</t>
  </si>
  <si>
    <t>5:08,47</t>
  </si>
  <si>
    <t>5:13,95</t>
  </si>
  <si>
    <t>5:14,20</t>
  </si>
  <si>
    <t>L. Grinčikaitė-samuolė</t>
  </si>
  <si>
    <t>Vilnius, Klaipėda</t>
  </si>
  <si>
    <t>1987-07-24</t>
  </si>
  <si>
    <t>Janauskas</t>
  </si>
  <si>
    <t>Artūras</t>
  </si>
  <si>
    <t>226</t>
  </si>
  <si>
    <t>J. Kirilovienė</t>
  </si>
  <si>
    <t>51,29</t>
  </si>
  <si>
    <t>783</t>
  </si>
  <si>
    <t>2000-08-20</t>
  </si>
  <si>
    <t>Katinas</t>
  </si>
  <si>
    <t>Modestas</t>
  </si>
  <si>
    <t>35</t>
  </si>
  <si>
    <t>P. Žukienė, V. Kozlov</t>
  </si>
  <si>
    <t>51,26</t>
  </si>
  <si>
    <t>785</t>
  </si>
  <si>
    <t>1999-11-16</t>
  </si>
  <si>
    <t>Ivanikovas</t>
  </si>
  <si>
    <t>Olegas</t>
  </si>
  <si>
    <t>158</t>
  </si>
  <si>
    <t>50,76</t>
  </si>
  <si>
    <t>814</t>
  </si>
  <si>
    <t>1987-07-07</t>
  </si>
  <si>
    <t>Malyško</t>
  </si>
  <si>
    <t>Aleksandr</t>
  </si>
  <si>
    <t>210</t>
  </si>
  <si>
    <t>49,70</t>
  </si>
  <si>
    <t>876</t>
  </si>
  <si>
    <t>LEU</t>
  </si>
  <si>
    <t>1998-06-11</t>
  </si>
  <si>
    <t>Križanovskij</t>
  </si>
  <si>
    <t>Dariuš</t>
  </si>
  <si>
    <t>163</t>
  </si>
  <si>
    <t>D. Urbonienė, A. Kazlauskas</t>
  </si>
  <si>
    <t>48,98</t>
  </si>
  <si>
    <t>920</t>
  </si>
  <si>
    <t>MLASK</t>
  </si>
  <si>
    <t>Sūduva</t>
  </si>
  <si>
    <t>Marijampolė, Kauno r.</t>
  </si>
  <si>
    <t>1996-09-10</t>
  </si>
  <si>
    <t>Dapkevičius</t>
  </si>
  <si>
    <t>Almantas</t>
  </si>
  <si>
    <t>116</t>
  </si>
  <si>
    <t>N. Sabaliauskienė, D. Jankauskaitė</t>
  </si>
  <si>
    <t>48,94</t>
  </si>
  <si>
    <t>922</t>
  </si>
  <si>
    <t>1999-03-04</t>
  </si>
  <si>
    <t>Ganusauskas</t>
  </si>
  <si>
    <t>Justas</t>
  </si>
  <si>
    <t>233</t>
  </si>
  <si>
    <t>G. Michniova, N. Sabaliauskienė</t>
  </si>
  <si>
    <t>48,92</t>
  </si>
  <si>
    <t>923</t>
  </si>
  <si>
    <t>Kaunas, Švenčionys</t>
  </si>
  <si>
    <t>1996-02-11</t>
  </si>
  <si>
    <t>Golovacki</t>
  </si>
  <si>
    <t>Daniel</t>
  </si>
  <si>
    <t>234</t>
  </si>
  <si>
    <t>Bėg.</t>
  </si>
  <si>
    <t>3 bėgimas iš 3</t>
  </si>
  <si>
    <t>L. Juchnevičienė, H. Statkus</t>
  </si>
  <si>
    <t>"Saulė"</t>
  </si>
  <si>
    <t>1999-10-05</t>
  </si>
  <si>
    <t>Riškus</t>
  </si>
  <si>
    <t>Rolandas</t>
  </si>
  <si>
    <t>214</t>
  </si>
  <si>
    <t>V. Šmidtas</t>
  </si>
  <si>
    <t>52,81</t>
  </si>
  <si>
    <t>ALASK</t>
  </si>
  <si>
    <t>ASRC</t>
  </si>
  <si>
    <t>Alytus</t>
  </si>
  <si>
    <t>2000-01-09</t>
  </si>
  <si>
    <t>Ščerbacho</t>
  </si>
  <si>
    <t>Karolis</t>
  </si>
  <si>
    <t>23</t>
  </si>
  <si>
    <t>722</t>
  </si>
  <si>
    <t>2000-05-07</t>
  </si>
  <si>
    <t>Zniščinskij</t>
  </si>
  <si>
    <t>Miroslav</t>
  </si>
  <si>
    <t>156</t>
  </si>
  <si>
    <t>J. Čižauskas</t>
  </si>
  <si>
    <t>52,28</t>
  </si>
  <si>
    <t>„Be1“</t>
  </si>
  <si>
    <t>1990-08-09</t>
  </si>
  <si>
    <t>Alionis</t>
  </si>
  <si>
    <t>Laimonas</t>
  </si>
  <si>
    <t>283</t>
  </si>
  <si>
    <t>A. Valatkevičius</t>
  </si>
  <si>
    <t>52,20</t>
  </si>
  <si>
    <t>733</t>
  </si>
  <si>
    <t>ESC</t>
  </si>
  <si>
    <t>Elektrėnai</t>
  </si>
  <si>
    <t>2001-06-28</t>
  </si>
  <si>
    <t>Ašmena</t>
  </si>
  <si>
    <t>Rytis</t>
  </si>
  <si>
    <t>82</t>
  </si>
  <si>
    <t>51,97</t>
  </si>
  <si>
    <t>VGTU</t>
  </si>
  <si>
    <t>1998-01-12</t>
  </si>
  <si>
    <t>Žemaitaitis</t>
  </si>
  <si>
    <t>Algimantas</t>
  </si>
  <si>
    <t>162</t>
  </si>
  <si>
    <t>51,74</t>
  </si>
  <si>
    <t>758</t>
  </si>
  <si>
    <t>1982-12-25</t>
  </si>
  <si>
    <t>Dalikas</t>
  </si>
  <si>
    <t>Vytautas</t>
  </si>
  <si>
    <t>276</t>
  </si>
  <si>
    <t>2 bėgimas iš 3</t>
  </si>
  <si>
    <t>54,77</t>
  </si>
  <si>
    <t>599</t>
  </si>
  <si>
    <t>1999-02-03</t>
  </si>
  <si>
    <t>Kalanta</t>
  </si>
  <si>
    <t>273</t>
  </si>
  <si>
    <t>54,32</t>
  </si>
  <si>
    <t>621</t>
  </si>
  <si>
    <t>2001-09-15</t>
  </si>
  <si>
    <t>Karza</t>
  </si>
  <si>
    <t>Dominykas</t>
  </si>
  <si>
    <t>19</t>
  </si>
  <si>
    <t>R. Kergytė-dauskurdienė</t>
  </si>
  <si>
    <t>2000-08-29</t>
  </si>
  <si>
    <t>Barzda</t>
  </si>
  <si>
    <t>141</t>
  </si>
  <si>
    <t>J. Strumskytė-razgūnė</t>
  </si>
  <si>
    <t>54,14</t>
  </si>
  <si>
    <t>630</t>
  </si>
  <si>
    <t>"Midlongas"</t>
  </si>
  <si>
    <t>2001-08-30</t>
  </si>
  <si>
    <t>Vanagas</t>
  </si>
  <si>
    <t>Dovydas</t>
  </si>
  <si>
    <t>197</t>
  </si>
  <si>
    <t>J. Garalevičius</t>
  </si>
  <si>
    <t>53,50</t>
  </si>
  <si>
    <t>663</t>
  </si>
  <si>
    <t>1995-07-30</t>
  </si>
  <si>
    <t>Malinovskij</t>
  </si>
  <si>
    <t>Tomas</t>
  </si>
  <si>
    <t>204</t>
  </si>
  <si>
    <t>53,47</t>
  </si>
  <si>
    <t>665</t>
  </si>
  <si>
    <t>2002-04-24</t>
  </si>
  <si>
    <t>Markauskas</t>
  </si>
  <si>
    <t>Nedas</t>
  </si>
  <si>
    <t>76</t>
  </si>
  <si>
    <t>P. Sabaitis</t>
  </si>
  <si>
    <t>52,75</t>
  </si>
  <si>
    <t>703</t>
  </si>
  <si>
    <t>VJSM</t>
  </si>
  <si>
    <t>Kelmė</t>
  </si>
  <si>
    <t>1999-07-01</t>
  </si>
  <si>
    <t>Strumyla</t>
  </si>
  <si>
    <t>40</t>
  </si>
  <si>
    <t>52,18</t>
  </si>
  <si>
    <t>734</t>
  </si>
  <si>
    <t>1999-08-16</t>
  </si>
  <si>
    <t>Kaveckas</t>
  </si>
  <si>
    <t>Ignas</t>
  </si>
  <si>
    <t>140</t>
  </si>
  <si>
    <t>1 bėgimas iš 3</t>
  </si>
  <si>
    <t>400 m bėgimas vyrams</t>
  </si>
  <si>
    <t>21</t>
  </si>
  <si>
    <t>20</t>
  </si>
  <si>
    <t>18</t>
  </si>
  <si>
    <t>17</t>
  </si>
  <si>
    <t>16</t>
  </si>
  <si>
    <t>15</t>
  </si>
  <si>
    <t>14</t>
  </si>
  <si>
    <t>Vieta f</t>
  </si>
  <si>
    <t>M. Skamarakas</t>
  </si>
  <si>
    <t>57,45</t>
  </si>
  <si>
    <t>925</t>
  </si>
  <si>
    <t>RKKSC</t>
  </si>
  <si>
    <t>Raseiniai</t>
  </si>
  <si>
    <t>2001-06-01</t>
  </si>
  <si>
    <t>Žikaitė</t>
  </si>
  <si>
    <t>Roberta</t>
  </si>
  <si>
    <t>98</t>
  </si>
  <si>
    <t>L. Juchnevičienė</t>
  </si>
  <si>
    <t>55,54</t>
  </si>
  <si>
    <t>1999-11-07</t>
  </si>
  <si>
    <t>Okulič-Kazarinaitė</t>
  </si>
  <si>
    <t>Rūta</t>
  </si>
  <si>
    <t>164</t>
  </si>
  <si>
    <t>V. Lebeckienė, A. Sniečkus</t>
  </si>
  <si>
    <t>55,46</t>
  </si>
  <si>
    <t>996</t>
  </si>
  <si>
    <t>"Greitas spurtas"</t>
  </si>
  <si>
    <t>R.Sargūno s.g.</t>
  </si>
  <si>
    <t>Panevėžys, Jonava</t>
  </si>
  <si>
    <t>2000-01-16</t>
  </si>
  <si>
    <t>Galvydytė</t>
  </si>
  <si>
    <t>Gabija</t>
  </si>
  <si>
    <t>47</t>
  </si>
  <si>
    <t>55,28</t>
  </si>
  <si>
    <t>1003</t>
  </si>
  <si>
    <t>1998-04-23</t>
  </si>
  <si>
    <t>Krūminaitė</t>
  </si>
  <si>
    <t>Erika</t>
  </si>
  <si>
    <t>73</t>
  </si>
  <si>
    <t>M. Vadeikis</t>
  </si>
  <si>
    <t>54,16</t>
  </si>
  <si>
    <t>1044</t>
  </si>
  <si>
    <t>1991-12-03</t>
  </si>
  <si>
    <t>Misiūnaitė</t>
  </si>
  <si>
    <t>Eva</t>
  </si>
  <si>
    <t>237</t>
  </si>
  <si>
    <t>I. Jefimova</t>
  </si>
  <si>
    <t>52,74</t>
  </si>
  <si>
    <t>1098</t>
  </si>
  <si>
    <t>1995-10-01</t>
  </si>
  <si>
    <t>Morauskaitė</t>
  </si>
  <si>
    <t>Modesta Justė</t>
  </si>
  <si>
    <t>228</t>
  </si>
  <si>
    <t>N. Sabaliauskienė</t>
  </si>
  <si>
    <t>1125</t>
  </si>
  <si>
    <t>1988-02-17</t>
  </si>
  <si>
    <t>Šerkšnienė</t>
  </si>
  <si>
    <t>Agnė</t>
  </si>
  <si>
    <t>280</t>
  </si>
  <si>
    <t>2 bėgimas iš 2</t>
  </si>
  <si>
    <t>I. Krakoviak-tolstika</t>
  </si>
  <si>
    <t>1:02,32</t>
  </si>
  <si>
    <t>761</t>
  </si>
  <si>
    <t>2000-10-16</t>
  </si>
  <si>
    <t>Gaivoronskytė</t>
  </si>
  <si>
    <t>Alisa</t>
  </si>
  <si>
    <t>189</t>
  </si>
  <si>
    <t>G. Šerėnienė</t>
  </si>
  <si>
    <t>1:01,62</t>
  </si>
  <si>
    <t>784</t>
  </si>
  <si>
    <t>"Vėjas"</t>
  </si>
  <si>
    <t>1998-01-14</t>
  </si>
  <si>
    <t>Pacevičiūtė</t>
  </si>
  <si>
    <t>Justė</t>
  </si>
  <si>
    <t>242</t>
  </si>
  <si>
    <t>1:00,82</t>
  </si>
  <si>
    <t>810</t>
  </si>
  <si>
    <t>VMSC, VGTU</t>
  </si>
  <si>
    <t>1997-02-08</t>
  </si>
  <si>
    <t>Ivickytė</t>
  </si>
  <si>
    <t>160</t>
  </si>
  <si>
    <t>59,89</t>
  </si>
  <si>
    <t>841</t>
  </si>
  <si>
    <t>2001-09-04</t>
  </si>
  <si>
    <t>Naujokaitė</t>
  </si>
  <si>
    <t>151</t>
  </si>
  <si>
    <t>58,72</t>
  </si>
  <si>
    <t>880</t>
  </si>
  <si>
    <t>2000-06-16</t>
  </si>
  <si>
    <t>Bedalytė</t>
  </si>
  <si>
    <t>Deimantė</t>
  </si>
  <si>
    <t>165</t>
  </si>
  <si>
    <t>M. Krakys</t>
  </si>
  <si>
    <t>58,13</t>
  </si>
  <si>
    <t>901</t>
  </si>
  <si>
    <t>2000-09-17</t>
  </si>
  <si>
    <t>Jonauskytė</t>
  </si>
  <si>
    <t>Akvilė</t>
  </si>
  <si>
    <t>68</t>
  </si>
  <si>
    <t>57,70</t>
  </si>
  <si>
    <t>916</t>
  </si>
  <si>
    <t>2000-07-02</t>
  </si>
  <si>
    <t>Zeleniūtė</t>
  </si>
  <si>
    <t>61</t>
  </si>
  <si>
    <t>1 bėgimas iš 2</t>
  </si>
  <si>
    <t>400 m bėgimas moterims</t>
  </si>
  <si>
    <t>Šuolis į tolį moterims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</si>
  <si>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</si>
  <si>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</si>
  <si>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</si>
  <si>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</si>
  <si>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</si>
  <si>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</si>
  <si>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>255</t>
  </si>
  <si>
    <t>Augustė</t>
  </si>
  <si>
    <t>Regalaitė</t>
  </si>
  <si>
    <t>1998-03-23</t>
  </si>
  <si>
    <t>1001</t>
  </si>
  <si>
    <t>5,94</t>
  </si>
  <si>
    <t>6,01</t>
  </si>
  <si>
    <t>5,78</t>
  </si>
  <si>
    <t>5,89</t>
  </si>
  <si>
    <t>5,83</t>
  </si>
  <si>
    <t>0,0</t>
  </si>
  <si>
    <t>+1,0</t>
  </si>
  <si>
    <t>-0,5</t>
  </si>
  <si>
    <t>-0,6</t>
  </si>
  <si>
    <t>+0,6</t>
  </si>
  <si>
    <t>46</t>
  </si>
  <si>
    <t>Vaida</t>
  </si>
  <si>
    <t>Padimanskaitė</t>
  </si>
  <si>
    <t>2000-08-06</t>
  </si>
  <si>
    <t>947</t>
  </si>
  <si>
    <t>5,55</t>
  </si>
  <si>
    <t>5,66</t>
  </si>
  <si>
    <t>5,68</t>
  </si>
  <si>
    <t>5,76</t>
  </si>
  <si>
    <t>5,71</t>
  </si>
  <si>
    <t>5,60</t>
  </si>
  <si>
    <t>R. Jakubauskas</t>
  </si>
  <si>
    <t>+1,1</t>
  </si>
  <si>
    <t>+1,2</t>
  </si>
  <si>
    <t>+0,1</t>
  </si>
  <si>
    <t>-0,7</t>
  </si>
  <si>
    <t>205</t>
  </si>
  <si>
    <t>Sofija</t>
  </si>
  <si>
    <t>Korf</t>
  </si>
  <si>
    <t>1994-08-04</t>
  </si>
  <si>
    <t>VMSC, VU</t>
  </si>
  <si>
    <t>906</t>
  </si>
  <si>
    <t>5,43</t>
  </si>
  <si>
    <t>5,57</t>
  </si>
  <si>
    <t>K. Šapka</t>
  </si>
  <si>
    <t>+0,9</t>
  </si>
  <si>
    <t>+0,8</t>
  </si>
  <si>
    <t>+2,0</t>
  </si>
  <si>
    <t>+0,3</t>
  </si>
  <si>
    <t>-0,4</t>
  </si>
  <si>
    <t>66</t>
  </si>
  <si>
    <t>Viltė</t>
  </si>
  <si>
    <t>Narbutaitytė</t>
  </si>
  <si>
    <t>1999-10-02</t>
  </si>
  <si>
    <t>893</t>
  </si>
  <si>
    <t>5,39</t>
  </si>
  <si>
    <t>5,51</t>
  </si>
  <si>
    <t>5,36</t>
  </si>
  <si>
    <t>5,18</t>
  </si>
  <si>
    <t>5,30</t>
  </si>
  <si>
    <t>L. Milikauskaitė</t>
  </si>
  <si>
    <t>+0,5</t>
  </si>
  <si>
    <t>+0,4</t>
  </si>
  <si>
    <t>-0,8</t>
  </si>
  <si>
    <t>-0,9</t>
  </si>
  <si>
    <t>101</t>
  </si>
  <si>
    <t>Kščenavičiūtė</t>
  </si>
  <si>
    <t>2002-04-21</t>
  </si>
  <si>
    <t>"Šokliukas"</t>
  </si>
  <si>
    <t>3,87</t>
  </si>
  <si>
    <t>4,44</t>
  </si>
  <si>
    <t>5,44</t>
  </si>
  <si>
    <t>E. Petrokas</t>
  </si>
  <si>
    <t>+0,7</t>
  </si>
  <si>
    <t>+1,3</t>
  </si>
  <si>
    <t>+1,8</t>
  </si>
  <si>
    <t>-1,0</t>
  </si>
  <si>
    <t>148</t>
  </si>
  <si>
    <t>Česnauskytė</t>
  </si>
  <si>
    <t>2000-04-08</t>
  </si>
  <si>
    <t>"Beržyno žiogelis"</t>
  </si>
  <si>
    <t>5,40</t>
  </si>
  <si>
    <t>L. Maceika</t>
  </si>
  <si>
    <t>+1,4</t>
  </si>
  <si>
    <t>+2,2</t>
  </si>
  <si>
    <t>886</t>
  </si>
  <si>
    <t>5,25</t>
  </si>
  <si>
    <t>5,48</t>
  </si>
  <si>
    <t>5,42</t>
  </si>
  <si>
    <t>+1,5</t>
  </si>
  <si>
    <t>-0,1</t>
  </si>
  <si>
    <t>147</t>
  </si>
  <si>
    <t>Skaistė</t>
  </si>
  <si>
    <t>Grigytė</t>
  </si>
  <si>
    <t>1991-01-31</t>
  </si>
  <si>
    <t>875</t>
  </si>
  <si>
    <t>4,98</t>
  </si>
  <si>
    <t>D. Maceikienė</t>
  </si>
  <si>
    <t>-0,3</t>
  </si>
  <si>
    <t>170</t>
  </si>
  <si>
    <t>Olivija</t>
  </si>
  <si>
    <t>Vaitaitytė</t>
  </si>
  <si>
    <t>2002-03-09</t>
  </si>
  <si>
    <t>867</t>
  </si>
  <si>
    <t>5,33</t>
  </si>
  <si>
    <t>230</t>
  </si>
  <si>
    <t>Simona</t>
  </si>
  <si>
    <t>Grybaitė</t>
  </si>
  <si>
    <t>1998-02-09</t>
  </si>
  <si>
    <t>852</t>
  </si>
  <si>
    <t>5,32</t>
  </si>
  <si>
    <t>I. Gricevičienė, A. Gricevičius</t>
  </si>
  <si>
    <t>+1,7</t>
  </si>
  <si>
    <t>236</t>
  </si>
  <si>
    <t>Austė</t>
  </si>
  <si>
    <t>Macijauskaitė</t>
  </si>
  <si>
    <t>2000-08-17</t>
  </si>
  <si>
    <t>790</t>
  </si>
  <si>
    <t>4,57</t>
  </si>
  <si>
    <t>3,49</t>
  </si>
  <si>
    <t>5,03</t>
  </si>
  <si>
    <t>207</t>
  </si>
  <si>
    <t>Dovilė</t>
  </si>
  <si>
    <t>Ragauskaitė</t>
  </si>
  <si>
    <t>1998-03-16</t>
  </si>
  <si>
    <t>730</t>
  </si>
  <si>
    <t>4,75</t>
  </si>
  <si>
    <t>V. Nekrašas, K. Šapka</t>
  </si>
  <si>
    <t>75</t>
  </si>
  <si>
    <t>Aistė</t>
  </si>
  <si>
    <t>Nemcevičiūtė</t>
  </si>
  <si>
    <t>2002-07-24</t>
  </si>
  <si>
    <t>NM</t>
  </si>
  <si>
    <t>4:31,03</t>
  </si>
  <si>
    <t>528</t>
  </si>
  <si>
    <t>2000-01-03</t>
  </si>
  <si>
    <t>Čepauskas</t>
  </si>
  <si>
    <t>Marijus</t>
  </si>
  <si>
    <t>67</t>
  </si>
  <si>
    <t>4:28,31</t>
  </si>
  <si>
    <t>553</t>
  </si>
  <si>
    <t>2000-02-16</t>
  </si>
  <si>
    <t>Šinkūnas</t>
  </si>
  <si>
    <t>Linas</t>
  </si>
  <si>
    <t>155</t>
  </si>
  <si>
    <t>R. Kančys</t>
  </si>
  <si>
    <t>4:21,22</t>
  </si>
  <si>
    <t>622</t>
  </si>
  <si>
    <t>1997-07-15</t>
  </si>
  <si>
    <t>Rusevičius</t>
  </si>
  <si>
    <t>246</t>
  </si>
  <si>
    <t>R. Turla</t>
  </si>
  <si>
    <t>4:12,77</t>
  </si>
  <si>
    <t>710</t>
  </si>
  <si>
    <t>2002-05-04</t>
  </si>
  <si>
    <t>Sažinas</t>
  </si>
  <si>
    <t>96</t>
  </si>
  <si>
    <t>4:12,02</t>
  </si>
  <si>
    <t>719</t>
  </si>
  <si>
    <t>1992-09-16</t>
  </si>
  <si>
    <t>Čekanavičius</t>
  </si>
  <si>
    <t>Aivaras</t>
  </si>
  <si>
    <t>87</t>
  </si>
  <si>
    <t>4:10,74</t>
  </si>
  <si>
    <t>732</t>
  </si>
  <si>
    <t>1996-03-05</t>
  </si>
  <si>
    <t>Krivickas</t>
  </si>
  <si>
    <t>Gytis</t>
  </si>
  <si>
    <t>161</t>
  </si>
  <si>
    <t>J. Armonienė</t>
  </si>
  <si>
    <t>4:07,54</t>
  </si>
  <si>
    <t>768</t>
  </si>
  <si>
    <t>VU</t>
  </si>
  <si>
    <t>Vilnius ind.</t>
  </si>
  <si>
    <t>1991-06-26</t>
  </si>
  <si>
    <t>Janušis</t>
  </si>
  <si>
    <t>Gediminas</t>
  </si>
  <si>
    <t>4:06,33</t>
  </si>
  <si>
    <t>781</t>
  </si>
  <si>
    <t>1992-03-29</t>
  </si>
  <si>
    <t>Dirsė</t>
  </si>
  <si>
    <t>86</t>
  </si>
  <si>
    <t>L. Bružas, J. Garalevičius</t>
  </si>
  <si>
    <t>4:06,30</t>
  </si>
  <si>
    <t>782</t>
  </si>
  <si>
    <t>1996-05-15</t>
  </si>
  <si>
    <t>Laurinaitis</t>
  </si>
  <si>
    <t>Justinas</t>
  </si>
  <si>
    <t>202</t>
  </si>
  <si>
    <t>V. Komisaraitis</t>
  </si>
  <si>
    <t>4:06,03</t>
  </si>
  <si>
    <t>Marijampolė</t>
  </si>
  <si>
    <t>1996-07-16</t>
  </si>
  <si>
    <t>Petkevičius</t>
  </si>
  <si>
    <t>Darius</t>
  </si>
  <si>
    <t>111</t>
  </si>
  <si>
    <t>4:01,45</t>
  </si>
  <si>
    <t>837</t>
  </si>
  <si>
    <t>1998-04-30</t>
  </si>
  <si>
    <t>Antonovič</t>
  </si>
  <si>
    <t>Robert</t>
  </si>
  <si>
    <t>159</t>
  </si>
  <si>
    <t>Z. Zenkevičius, A. Klebauskas</t>
  </si>
  <si>
    <t>3:59,33</t>
  </si>
  <si>
    <t>862</t>
  </si>
  <si>
    <t>1994-06-29</t>
  </si>
  <si>
    <t>Tarasevičius</t>
  </si>
  <si>
    <t>90</t>
  </si>
  <si>
    <t>R. Kančys, A. Lukošaitis</t>
  </si>
  <si>
    <t>3:59,20</t>
  </si>
  <si>
    <t>Kaunas, Šialių r.</t>
  </si>
  <si>
    <t>1997-08-05</t>
  </si>
  <si>
    <t>Vališauskas</t>
  </si>
  <si>
    <t>Robertas</t>
  </si>
  <si>
    <t>245</t>
  </si>
  <si>
    <t>M. Saldukaitis, J. Garalevičius</t>
  </si>
  <si>
    <t>3:58,22</t>
  </si>
  <si>
    <t>Vilnius, Vilkaviškis</t>
  </si>
  <si>
    <t>1991-01-25</t>
  </si>
  <si>
    <t>Striokas</t>
  </si>
  <si>
    <t>Mindaugas</t>
  </si>
  <si>
    <t>201</t>
  </si>
  <si>
    <t>E. Petrokas, J. Garalevičius</t>
  </si>
  <si>
    <t>3:39,78</t>
  </si>
  <si>
    <t>1109</t>
  </si>
  <si>
    <t>Raseiniai, Vilnius</t>
  </si>
  <si>
    <t>1993-10-30</t>
  </si>
  <si>
    <t>Bertašius</t>
  </si>
  <si>
    <t>Simas</t>
  </si>
  <si>
    <t>200</t>
  </si>
  <si>
    <t>1500 m bėgimas vyrams</t>
  </si>
  <si>
    <t>1.2</t>
  </si>
  <si>
    <t>0.221</t>
  </si>
  <si>
    <t>12,48</t>
  </si>
  <si>
    <t>3,0</t>
  </si>
  <si>
    <t>0.199</t>
  </si>
  <si>
    <t>12,39</t>
  </si>
  <si>
    <t>q</t>
  </si>
  <si>
    <t>2002-04-07</t>
  </si>
  <si>
    <t>Sabaitytė</t>
  </si>
  <si>
    <t>Lukrecija</t>
  </si>
  <si>
    <t>166</t>
  </si>
  <si>
    <t>0.191</t>
  </si>
  <si>
    <t>12,45</t>
  </si>
  <si>
    <t>0.147</t>
  </si>
  <si>
    <t>12,52</t>
  </si>
  <si>
    <t>904</t>
  </si>
  <si>
    <t>1997-01-07</t>
  </si>
  <si>
    <t>Staurylaitė</t>
  </si>
  <si>
    <t>284</t>
  </si>
  <si>
    <t>A. Šilauskas</t>
  </si>
  <si>
    <t>0.142</t>
  </si>
  <si>
    <t>12,43</t>
  </si>
  <si>
    <t>1.4</t>
  </si>
  <si>
    <t>0.138</t>
  </si>
  <si>
    <t>12,21</t>
  </si>
  <si>
    <t>2001-03-19</t>
  </si>
  <si>
    <t>Barbšytė</t>
  </si>
  <si>
    <t>Austėja</t>
  </si>
  <si>
    <t>55</t>
  </si>
  <si>
    <t>R. Snarskienė</t>
  </si>
  <si>
    <t>0.197</t>
  </si>
  <si>
    <t>12,38</t>
  </si>
  <si>
    <t>0.3</t>
  </si>
  <si>
    <t>0.205</t>
  </si>
  <si>
    <t>12,47</t>
  </si>
  <si>
    <t>918</t>
  </si>
  <si>
    <t>1999-09-07</t>
  </si>
  <si>
    <t>Okunevič</t>
  </si>
  <si>
    <t>Kornelija</t>
  </si>
  <si>
    <t>167</t>
  </si>
  <si>
    <t>I. Krakoviak-tolstika, M. Skrabulis</t>
  </si>
  <si>
    <t>12,10</t>
  </si>
  <si>
    <t>0.140</t>
  </si>
  <si>
    <t>12,12</t>
  </si>
  <si>
    <t>972</t>
  </si>
  <si>
    <t>1998-03-29</t>
  </si>
  <si>
    <t>Tonkovičiūtė</t>
  </si>
  <si>
    <t>Kotryna</t>
  </si>
  <si>
    <t>221</t>
  </si>
  <si>
    <t>R. Sakalauskienė, R. Jakubauskas</t>
  </si>
  <si>
    <t>0.149</t>
  </si>
  <si>
    <t>12,04</t>
  </si>
  <si>
    <t>0.144</t>
  </si>
  <si>
    <t>Q</t>
  </si>
  <si>
    <t>Panevėžys, Kėdainiai</t>
  </si>
  <si>
    <t>2000-05-10</t>
  </si>
  <si>
    <t>Kaminskaitė</t>
  </si>
  <si>
    <t>44</t>
  </si>
  <si>
    <t>R. Jakubauskas, A. Ulinskas</t>
  </si>
  <si>
    <t>0.143</t>
  </si>
  <si>
    <t>11,95</t>
  </si>
  <si>
    <t>11,99</t>
  </si>
  <si>
    <t>Panevėžys, Šakiai</t>
  </si>
  <si>
    <t>2000-03-08</t>
  </si>
  <si>
    <t>Andriukaitytė</t>
  </si>
  <si>
    <t>41</t>
  </si>
  <si>
    <t>11,54</t>
  </si>
  <si>
    <t>0.171</t>
  </si>
  <si>
    <t>11,62</t>
  </si>
  <si>
    <t>1085</t>
  </si>
  <si>
    <t>1995-08-08</t>
  </si>
  <si>
    <t>Deliautaitė</t>
  </si>
  <si>
    <t>253</t>
  </si>
  <si>
    <t>Vėjas f</t>
  </si>
  <si>
    <t>R.l f</t>
  </si>
  <si>
    <t>Rez. f</t>
  </si>
  <si>
    <t>Takas f</t>
  </si>
  <si>
    <t>Finalas A</t>
  </si>
  <si>
    <t>100 m bėgimas moterims</t>
  </si>
  <si>
    <t>A. Sniečkus</t>
  </si>
  <si>
    <t>2000-01-24</t>
  </si>
  <si>
    <t>Savickaitė</t>
  </si>
  <si>
    <t>Evelina</t>
  </si>
  <si>
    <t>42</t>
  </si>
  <si>
    <t>0.195</t>
  </si>
  <si>
    <t>13,17</t>
  </si>
  <si>
    <t>773</t>
  </si>
  <si>
    <t>1998-06-14</t>
  </si>
  <si>
    <t>Stabingytė</t>
  </si>
  <si>
    <t>Ramunė</t>
  </si>
  <si>
    <t>243</t>
  </si>
  <si>
    <t>0.220</t>
  </si>
  <si>
    <t>13,07</t>
  </si>
  <si>
    <t>791</t>
  </si>
  <si>
    <t>1996-11-08</t>
  </si>
  <si>
    <t>Baubonytė</t>
  </si>
  <si>
    <t>Silvija</t>
  </si>
  <si>
    <t>251</t>
  </si>
  <si>
    <t>0.183</t>
  </si>
  <si>
    <t>12,96</t>
  </si>
  <si>
    <t>1998-06-13</t>
  </si>
  <si>
    <t>Gargasaitė</t>
  </si>
  <si>
    <t>254</t>
  </si>
  <si>
    <t>0.134</t>
  </si>
  <si>
    <t>812</t>
  </si>
  <si>
    <t>1999-09-05</t>
  </si>
  <si>
    <t>Katinaitė</t>
  </si>
  <si>
    <t>34</t>
  </si>
  <si>
    <t>0.181</t>
  </si>
  <si>
    <t>12,64</t>
  </si>
  <si>
    <t>869</t>
  </si>
  <si>
    <t>1998-01-01</t>
  </si>
  <si>
    <t>Unskinaitė</t>
  </si>
  <si>
    <t>252</t>
  </si>
  <si>
    <t>D. Skirmantienė, M. Skrabulis</t>
  </si>
  <si>
    <t>12,62</t>
  </si>
  <si>
    <t>872</t>
  </si>
  <si>
    <t>1992-12-29</t>
  </si>
  <si>
    <t>Džavachidis</t>
  </si>
  <si>
    <t>Diana</t>
  </si>
  <si>
    <t>222</t>
  </si>
  <si>
    <t>NT</t>
  </si>
  <si>
    <t>12,61</t>
  </si>
  <si>
    <t>874</t>
  </si>
  <si>
    <t>2000-04-30</t>
  </si>
  <si>
    <t>Jakimavičiūtė</t>
  </si>
  <si>
    <t>Gunda</t>
  </si>
  <si>
    <t>172</t>
  </si>
  <si>
    <t>M. Saliamonas, R. Jakubauskas</t>
  </si>
  <si>
    <t>Panevėžys, Utena</t>
  </si>
  <si>
    <t>2000-05-20</t>
  </si>
  <si>
    <t>Ubeikaitė</t>
  </si>
  <si>
    <t>45</t>
  </si>
  <si>
    <t>A</t>
  </si>
  <si>
    <t>Finalas</t>
  </si>
  <si>
    <t>900</t>
  </si>
  <si>
    <t>968</t>
  </si>
  <si>
    <t>1Q+5q</t>
  </si>
  <si>
    <t>1068</t>
  </si>
  <si>
    <t>891</t>
  </si>
  <si>
    <t>I. Michejeva</t>
  </si>
  <si>
    <t>28,72</t>
  </si>
  <si>
    <t>25,84</t>
  </si>
  <si>
    <t>499</t>
  </si>
  <si>
    <t>2002-06-19</t>
  </si>
  <si>
    <t>Kaniušaitė</t>
  </si>
  <si>
    <t>Gabrielė Justina</t>
  </si>
  <si>
    <t>133</t>
  </si>
  <si>
    <t>36,93</t>
  </si>
  <si>
    <t>36,04</t>
  </si>
  <si>
    <t>36,66</t>
  </si>
  <si>
    <t>648</t>
  </si>
  <si>
    <t>37,16</t>
  </si>
  <si>
    <t>36,79</t>
  </si>
  <si>
    <t>35,68</t>
  </si>
  <si>
    <t>33,80</t>
  </si>
  <si>
    <t>653</t>
  </si>
  <si>
    <t>R. Šinkūnas, J. Radžius</t>
  </si>
  <si>
    <t>41,25</t>
  </si>
  <si>
    <t>39,74</t>
  </si>
  <si>
    <t>40,67</t>
  </si>
  <si>
    <t>40,35</t>
  </si>
  <si>
    <t>38,47</t>
  </si>
  <si>
    <t>39,70</t>
  </si>
  <si>
    <t>727</t>
  </si>
  <si>
    <t>Ozo gim.</t>
  </si>
  <si>
    <t>Rokiškis, Vilnius</t>
  </si>
  <si>
    <t>2001-02-13</t>
  </si>
  <si>
    <t>Rudytė</t>
  </si>
  <si>
    <t>Sonata</t>
  </si>
  <si>
    <t>178</t>
  </si>
  <si>
    <t>45,22</t>
  </si>
  <si>
    <t>42,39</t>
  </si>
  <si>
    <t>44,10</t>
  </si>
  <si>
    <t>43,16</t>
  </si>
  <si>
    <t>41,35</t>
  </si>
  <si>
    <t>800</t>
  </si>
  <si>
    <t>Vilnius, Joniškis</t>
  </si>
  <si>
    <t>1999-03-12</t>
  </si>
  <si>
    <t>Jonkutė</t>
  </si>
  <si>
    <t>179</t>
  </si>
  <si>
    <t>55,62</t>
  </si>
  <si>
    <t>52,44</t>
  </si>
  <si>
    <t>53,38</t>
  </si>
  <si>
    <t>991</t>
  </si>
  <si>
    <t>Disko metimas moterims</t>
  </si>
  <si>
    <t>0.089</t>
  </si>
  <si>
    <t>DQ</t>
  </si>
  <si>
    <t>2001-05-20</t>
  </si>
  <si>
    <t>Brudnius</t>
  </si>
  <si>
    <t>289</t>
  </si>
  <si>
    <t>0.169</t>
  </si>
  <si>
    <t>11,90</t>
  </si>
  <si>
    <t>640</t>
  </si>
  <si>
    <t>2001-01-16</t>
  </si>
  <si>
    <t>Masaitis</t>
  </si>
  <si>
    <t>173</t>
  </si>
  <si>
    <t>11,31</t>
  </si>
  <si>
    <t>797</t>
  </si>
  <si>
    <t>1999-11-11</t>
  </si>
  <si>
    <t>Katkevičius</t>
  </si>
  <si>
    <t>Nikas</t>
  </si>
  <si>
    <t>194</t>
  </si>
  <si>
    <t>11,19</t>
  </si>
  <si>
    <t>831</t>
  </si>
  <si>
    <t>1994-10-06</t>
  </si>
  <si>
    <t>Kazlauskas</t>
  </si>
  <si>
    <t>Paulius</t>
  </si>
  <si>
    <t>282</t>
  </si>
  <si>
    <t>M. Skrabulis</t>
  </si>
  <si>
    <t>11,18</t>
  </si>
  <si>
    <t>834</t>
  </si>
  <si>
    <t>1989-04-24</t>
  </si>
  <si>
    <t>Sodaitis</t>
  </si>
  <si>
    <t>Danas</t>
  </si>
  <si>
    <t>225</t>
  </si>
  <si>
    <t>L. Maceika, V. Bogomolovas</t>
  </si>
  <si>
    <t>0.192</t>
  </si>
  <si>
    <t>11,17</t>
  </si>
  <si>
    <t>1995-05-05</t>
  </si>
  <si>
    <t>Kučinskas</t>
  </si>
  <si>
    <t>143</t>
  </si>
  <si>
    <t>E. Norvilas</t>
  </si>
  <si>
    <t>10,98</t>
  </si>
  <si>
    <t>892</t>
  </si>
  <si>
    <t>1999-01-02</t>
  </si>
  <si>
    <t>Toleikis</t>
  </si>
  <si>
    <t>Laurynas</t>
  </si>
  <si>
    <t>78</t>
  </si>
  <si>
    <t>10,80</t>
  </si>
  <si>
    <t>946</t>
  </si>
  <si>
    <t>1992-01-21</t>
  </si>
  <si>
    <t>Savickas</t>
  </si>
  <si>
    <t>Ugnius</t>
  </si>
  <si>
    <t>223</t>
  </si>
  <si>
    <t>1Q+4q</t>
  </si>
  <si>
    <t>4 bėgimas iš 4</t>
  </si>
  <si>
    <t>G. Michniova</t>
  </si>
  <si>
    <t>0.187</t>
  </si>
  <si>
    <t>11,69</t>
  </si>
  <si>
    <t>694</t>
  </si>
  <si>
    <t>2000-06-29</t>
  </si>
  <si>
    <t>Maliuševskis</t>
  </si>
  <si>
    <t>95</t>
  </si>
  <si>
    <t>E. Karaškienė</t>
  </si>
  <si>
    <t>0.155</t>
  </si>
  <si>
    <t>11,63</t>
  </si>
  <si>
    <t>1994-09-24</t>
  </si>
  <si>
    <t>Kofyrinas</t>
  </si>
  <si>
    <t>Vladislovas</t>
  </si>
  <si>
    <t>293</t>
  </si>
  <si>
    <t>D. Skirmantienė</t>
  </si>
  <si>
    <t>0.157</t>
  </si>
  <si>
    <t>11,55</t>
  </si>
  <si>
    <t>731</t>
  </si>
  <si>
    <t>Čipkus</t>
  </si>
  <si>
    <t>185</t>
  </si>
  <si>
    <t>0.216</t>
  </si>
  <si>
    <t>11,38</t>
  </si>
  <si>
    <t>2001-06-26</t>
  </si>
  <si>
    <t>Mančinskas</t>
  </si>
  <si>
    <t>92</t>
  </si>
  <si>
    <t>V. Šilinskas</t>
  </si>
  <si>
    <t>0.203</t>
  </si>
  <si>
    <t>11,24</t>
  </si>
  <si>
    <t>817</t>
  </si>
  <si>
    <t>LSU SC</t>
  </si>
  <si>
    <t>Birbalas</t>
  </si>
  <si>
    <t>Irmantas</t>
  </si>
  <si>
    <t>154</t>
  </si>
  <si>
    <t>0.154</t>
  </si>
  <si>
    <t>11,22</t>
  </si>
  <si>
    <t>822</t>
  </si>
  <si>
    <t>1989-02-17</t>
  </si>
  <si>
    <t>Kasirye-Sebalu</t>
  </si>
  <si>
    <t>James</t>
  </si>
  <si>
    <t>290</t>
  </si>
  <si>
    <t>10,84</t>
  </si>
  <si>
    <t>934</t>
  </si>
  <si>
    <t>1992-09-14</t>
  </si>
  <si>
    <t>Rupeika</t>
  </si>
  <si>
    <t>Giedrius</t>
  </si>
  <si>
    <t>219</t>
  </si>
  <si>
    <t>0.127</t>
  </si>
  <si>
    <t>10,52</t>
  </si>
  <si>
    <t>1034</t>
  </si>
  <si>
    <t>1992-08-03</t>
  </si>
  <si>
    <t>Skrabulis</t>
  </si>
  <si>
    <t>Kostas</t>
  </si>
  <si>
    <t>224</t>
  </si>
  <si>
    <t>3 bėgimas iš 4</t>
  </si>
  <si>
    <t>1.1</t>
  </si>
  <si>
    <t>0.006</t>
  </si>
  <si>
    <t>1994-05-18</t>
  </si>
  <si>
    <t>Beinorius</t>
  </si>
  <si>
    <t>Mikas</t>
  </si>
  <si>
    <t>281</t>
  </si>
  <si>
    <t>11,83</t>
  </si>
  <si>
    <t>658</t>
  </si>
  <si>
    <t>2001-09-21</t>
  </si>
  <si>
    <t>Šiliauskas</t>
  </si>
  <si>
    <t>Povilas</t>
  </si>
  <si>
    <t>77</t>
  </si>
  <si>
    <t>0.184</t>
  </si>
  <si>
    <t>11,49</t>
  </si>
  <si>
    <t>747</t>
  </si>
  <si>
    <t>1999-05-02</t>
  </si>
  <si>
    <t>Dobrega</t>
  </si>
  <si>
    <t>51</t>
  </si>
  <si>
    <t>1999-02-07</t>
  </si>
  <si>
    <t>Feldmanas</t>
  </si>
  <si>
    <t>Deividas</t>
  </si>
  <si>
    <t>144</t>
  </si>
  <si>
    <t>1999-05-13</t>
  </si>
  <si>
    <t>Budavičius</t>
  </si>
  <si>
    <t>Nojus</t>
  </si>
  <si>
    <t>193</t>
  </si>
  <si>
    <t>0.152</t>
  </si>
  <si>
    <t>11,07</t>
  </si>
  <si>
    <t>866</t>
  </si>
  <si>
    <t>2000-09-21</t>
  </si>
  <si>
    <t>Tiškus</t>
  </si>
  <si>
    <t>Regimantas</t>
  </si>
  <si>
    <t>100</t>
  </si>
  <si>
    <t>0.135</t>
  </si>
  <si>
    <t>11,03</t>
  </si>
  <si>
    <t>877</t>
  </si>
  <si>
    <t>1982-11-01</t>
  </si>
  <si>
    <t>Semčenko</t>
  </si>
  <si>
    <t>80</t>
  </si>
  <si>
    <t>0.151</t>
  </si>
  <si>
    <t>10,89</t>
  </si>
  <si>
    <t>919</t>
  </si>
  <si>
    <t>1995-06-22</t>
  </si>
  <si>
    <t>Silkinis</t>
  </si>
  <si>
    <t>256</t>
  </si>
  <si>
    <t>2 bėgimas iš 4</t>
  </si>
  <si>
    <t>D. Grigienė</t>
  </si>
  <si>
    <t>0.049</t>
  </si>
  <si>
    <t>2001-01-25</t>
  </si>
  <si>
    <t>Trijonis</t>
  </si>
  <si>
    <t>169</t>
  </si>
  <si>
    <t>0.164</t>
  </si>
  <si>
    <t>12,15</t>
  </si>
  <si>
    <t>579</t>
  </si>
  <si>
    <t>2000-04-28</t>
  </si>
  <si>
    <t>Tamašauskas</t>
  </si>
  <si>
    <t>Eimantas</t>
  </si>
  <si>
    <t>93</t>
  </si>
  <si>
    <t>0.186</t>
  </si>
  <si>
    <t>SRC</t>
  </si>
  <si>
    <t>2000-12-22</t>
  </si>
  <si>
    <t>Kvederavičius</t>
  </si>
  <si>
    <t>R. Voronkova</t>
  </si>
  <si>
    <t>0.146</t>
  </si>
  <si>
    <t>11,40</t>
  </si>
  <si>
    <t>772</t>
  </si>
  <si>
    <t>Kaunas, Elektrėnai</t>
  </si>
  <si>
    <t>2001-02-11</t>
  </si>
  <si>
    <t>Dovidas</t>
  </si>
  <si>
    <t>85</t>
  </si>
  <si>
    <t>0.172</t>
  </si>
  <si>
    <t>2001-05-07</t>
  </si>
  <si>
    <t>Seikauskas</t>
  </si>
  <si>
    <t>Kristupas</t>
  </si>
  <si>
    <t>52</t>
  </si>
  <si>
    <t>11,12</t>
  </si>
  <si>
    <t>851</t>
  </si>
  <si>
    <t>Berūkštis</t>
  </si>
  <si>
    <t>257</t>
  </si>
  <si>
    <t>D. Matusevičienė, M. Skrabulis</t>
  </si>
  <si>
    <t>0.158</t>
  </si>
  <si>
    <t>11,00</t>
  </si>
  <si>
    <t>1999-06-03</t>
  </si>
  <si>
    <t>Kontrimavičius</t>
  </si>
  <si>
    <t>Benas</t>
  </si>
  <si>
    <t>177</t>
  </si>
  <si>
    <t>10,82</t>
  </si>
  <si>
    <t>940</t>
  </si>
  <si>
    <t>1996-04-17</t>
  </si>
  <si>
    <t>Šeštokas</t>
  </si>
  <si>
    <t>218</t>
  </si>
  <si>
    <t>1 bėgimas iš 4</t>
  </si>
  <si>
    <t>100 m bėgimas vyrams</t>
  </si>
  <si>
    <t>0.4</t>
  </si>
  <si>
    <t>0.136</t>
  </si>
  <si>
    <t>12,20</t>
  </si>
  <si>
    <t>11,04</t>
  </si>
  <si>
    <t>11,01</t>
  </si>
  <si>
    <t>883</t>
  </si>
  <si>
    <t>0.196</t>
  </si>
  <si>
    <t>10,97</t>
  </si>
  <si>
    <t>10,91</t>
  </si>
  <si>
    <t>2,0</t>
  </si>
  <si>
    <t>913</t>
  </si>
  <si>
    <t>10,85</t>
  </si>
  <si>
    <t>0.180</t>
  </si>
  <si>
    <t>10,76</t>
  </si>
  <si>
    <t>10,49</t>
  </si>
  <si>
    <t>1043</t>
  </si>
  <si>
    <t>12,66</t>
  </si>
  <si>
    <t>685</t>
  </si>
  <si>
    <t>2000-08-03</t>
  </si>
  <si>
    <t>Inda</t>
  </si>
  <si>
    <t>Augustas</t>
  </si>
  <si>
    <t>129</t>
  </si>
  <si>
    <t>13,45</t>
  </si>
  <si>
    <t>12,80</t>
  </si>
  <si>
    <t>13,04</t>
  </si>
  <si>
    <t>1998-03-22</t>
  </si>
  <si>
    <t>Zdanavičius</t>
  </si>
  <si>
    <t>Šarūnas</t>
  </si>
  <si>
    <t>213</t>
  </si>
  <si>
    <t>V. Murašovas, A. Bajoras</t>
  </si>
  <si>
    <t>15,50</t>
  </si>
  <si>
    <t>15,23</t>
  </si>
  <si>
    <t>15,14</t>
  </si>
  <si>
    <t>14,25</t>
  </si>
  <si>
    <t>853</t>
  </si>
  <si>
    <t>Start You</t>
  </si>
  <si>
    <t>2001-06-17</t>
  </si>
  <si>
    <t>Čepys</t>
  </si>
  <si>
    <t>297</t>
  </si>
  <si>
    <t>V. Murašovas, R. Murašovienė</t>
  </si>
  <si>
    <t>15,68</t>
  </si>
  <si>
    <t>15,36</t>
  </si>
  <si>
    <t>1992-10-13</t>
  </si>
  <si>
    <t>Jurkša</t>
  </si>
  <si>
    <t>58</t>
  </si>
  <si>
    <t>A. Miliauskas, L. Maleckis</t>
  </si>
  <si>
    <t>15,85</t>
  </si>
  <si>
    <t>15,64</t>
  </si>
  <si>
    <t>15,28</t>
  </si>
  <si>
    <t>1997-06-19</t>
  </si>
  <si>
    <t>Maisuradzė</t>
  </si>
  <si>
    <t>264</t>
  </si>
  <si>
    <t>16,18</t>
  </si>
  <si>
    <t>15,70</t>
  </si>
  <si>
    <t>1992-02-08</t>
  </si>
  <si>
    <t>Ivaškevičius</t>
  </si>
  <si>
    <t>Vytenis</t>
  </si>
  <si>
    <t>212</t>
  </si>
  <si>
    <t>17,56</t>
  </si>
  <si>
    <t>17,04</t>
  </si>
  <si>
    <t>17,37</t>
  </si>
  <si>
    <t>17,20</t>
  </si>
  <si>
    <t>17,08</t>
  </si>
  <si>
    <t>976</t>
  </si>
  <si>
    <t>1998-04-19</t>
  </si>
  <si>
    <t>Gelažius</t>
  </si>
  <si>
    <t>181</t>
  </si>
  <si>
    <t>18,60</t>
  </si>
  <si>
    <t>18,08</t>
  </si>
  <si>
    <t>18,21</t>
  </si>
  <si>
    <t>17,95</t>
  </si>
  <si>
    <t>1037</t>
  </si>
  <si>
    <t>1986-09-17</t>
  </si>
  <si>
    <t>Martišauskas</t>
  </si>
  <si>
    <t>Rimantas</t>
  </si>
  <si>
    <t>57</t>
  </si>
  <si>
    <t>V. Murašovas</t>
  </si>
  <si>
    <t>19,35</t>
  </si>
  <si>
    <t>19,31</t>
  </si>
  <si>
    <t>18,75</t>
  </si>
  <si>
    <t>19,00</t>
  </si>
  <si>
    <t>17,84</t>
  </si>
  <si>
    <t>1082</t>
  </si>
  <si>
    <t>1991-11-19</t>
  </si>
  <si>
    <t>Banevičius</t>
  </si>
  <si>
    <t>56</t>
  </si>
  <si>
    <t>Rutulio stūmimas vyrams</t>
  </si>
  <si>
    <t>2000-06-11</t>
  </si>
  <si>
    <t>Stasiūnas</t>
  </si>
  <si>
    <t>153</t>
  </si>
  <si>
    <t>1998-07-19</t>
  </si>
  <si>
    <t>Kolpakovas</t>
  </si>
  <si>
    <t>307</t>
  </si>
  <si>
    <t>3,80</t>
  </si>
  <si>
    <t>674</t>
  </si>
  <si>
    <t>2002-02-27</t>
  </si>
  <si>
    <t>Adamavičius</t>
  </si>
  <si>
    <t>Danielius</t>
  </si>
  <si>
    <t>312</t>
  </si>
  <si>
    <t>J. Martinkus, V. Zaniauskas</t>
  </si>
  <si>
    <t>4,20</t>
  </si>
  <si>
    <t>1987-08-27</t>
  </si>
  <si>
    <t>Zaniauskas</t>
  </si>
  <si>
    <t>Egidijus</t>
  </si>
  <si>
    <t>326</t>
  </si>
  <si>
    <t>J. Martinkus</t>
  </si>
  <si>
    <t>4,60</t>
  </si>
  <si>
    <t>1996-09-19</t>
  </si>
  <si>
    <t>Gedrimas</t>
  </si>
  <si>
    <t>Osvaldas</t>
  </si>
  <si>
    <t>325</t>
  </si>
  <si>
    <t>4,82</t>
  </si>
  <si>
    <t>4,50</t>
  </si>
  <si>
    <t>4,40</t>
  </si>
  <si>
    <t>4,30</t>
  </si>
  <si>
    <t>4,10</t>
  </si>
  <si>
    <t>4,00</t>
  </si>
  <si>
    <t>3,90</t>
  </si>
  <si>
    <t>3,70</t>
  </si>
  <si>
    <t>Šuolis su kartimi vyrams</t>
  </si>
  <si>
    <t>0,,0</t>
  </si>
  <si>
    <t>1,1</t>
  </si>
  <si>
    <t>0,9</t>
  </si>
  <si>
    <t>1,5</t>
  </si>
  <si>
    <t>0,8</t>
  </si>
  <si>
    <t>N. Gedgaudienė, O. Pavilionienė</t>
  </si>
  <si>
    <t>6,13</t>
  </si>
  <si>
    <t>5,77</t>
  </si>
  <si>
    <t>5,84</t>
  </si>
  <si>
    <t>5,86</t>
  </si>
  <si>
    <t>6,03</t>
  </si>
  <si>
    <t>5,75</t>
  </si>
  <si>
    <t>738</t>
  </si>
  <si>
    <t>1999-03-19</t>
  </si>
  <si>
    <t>Gedminas</t>
  </si>
  <si>
    <t>Ričardas</t>
  </si>
  <si>
    <t>239</t>
  </si>
  <si>
    <t>0,3</t>
  </si>
  <si>
    <t>1,6</t>
  </si>
  <si>
    <t>-0,2</t>
  </si>
  <si>
    <t>0,2</t>
  </si>
  <si>
    <t>V. Novikovas, D. Maceikienė</t>
  </si>
  <si>
    <t>6,35</t>
  </si>
  <si>
    <t>6,22</t>
  </si>
  <si>
    <t>2001-05-11</t>
  </si>
  <si>
    <t>Mužas</t>
  </si>
  <si>
    <t>Titas</t>
  </si>
  <si>
    <t>146</t>
  </si>
  <si>
    <t>-1,2</t>
  </si>
  <si>
    <t>6,67</t>
  </si>
  <si>
    <t>6,25</t>
  </si>
  <si>
    <t>6,60</t>
  </si>
  <si>
    <t>6,49</t>
  </si>
  <si>
    <t>6,37</t>
  </si>
  <si>
    <t>2000-06-27</t>
  </si>
  <si>
    <t>Gražulis</t>
  </si>
  <si>
    <t>Aurimas</t>
  </si>
  <si>
    <t>231</t>
  </si>
  <si>
    <t>2,1</t>
  </si>
  <si>
    <t>3,2</t>
  </si>
  <si>
    <t>6,74</t>
  </si>
  <si>
    <t>6,71</t>
  </si>
  <si>
    <t>6,66</t>
  </si>
  <si>
    <t>1993-06-22</t>
  </si>
  <si>
    <t>Andriulis</t>
  </si>
  <si>
    <t>Jonas</t>
  </si>
  <si>
    <t>142</t>
  </si>
  <si>
    <t>1,3</t>
  </si>
  <si>
    <t>0,4</t>
  </si>
  <si>
    <t>1,8</t>
  </si>
  <si>
    <t>1,9</t>
  </si>
  <si>
    <t>7,09</t>
  </si>
  <si>
    <t>6,87</t>
  </si>
  <si>
    <t>7,05</t>
  </si>
  <si>
    <t>6,89</t>
  </si>
  <si>
    <t>941</t>
  </si>
  <si>
    <t>1995-08-12</t>
  </si>
  <si>
    <t>Urbonavičius</t>
  </si>
  <si>
    <t>229</t>
  </si>
  <si>
    <t>0,5</t>
  </si>
  <si>
    <t>1,4</t>
  </si>
  <si>
    <t>0,1</t>
  </si>
  <si>
    <t>R. Petruškevičius</t>
  </si>
  <si>
    <t>7,10</t>
  </si>
  <si>
    <t>6,88</t>
  </si>
  <si>
    <t>6,90</t>
  </si>
  <si>
    <t>6,97</t>
  </si>
  <si>
    <t>943</t>
  </si>
  <si>
    <t>1991-09-18</t>
  </si>
  <si>
    <t>Vitonis</t>
  </si>
  <si>
    <t>232</t>
  </si>
  <si>
    <t>2,4</t>
  </si>
  <si>
    <t>0,7</t>
  </si>
  <si>
    <t>1,7</t>
  </si>
  <si>
    <t>A. Donėla, K. Šapka</t>
  </si>
  <si>
    <t>7,14</t>
  </si>
  <si>
    <t>952</t>
  </si>
  <si>
    <t>Skuodas, Vilnius</t>
  </si>
  <si>
    <t>Lotužis</t>
  </si>
  <si>
    <t>208</t>
  </si>
  <si>
    <t>L. Vadeikienė</t>
  </si>
  <si>
    <t>7,48</t>
  </si>
  <si>
    <t>7,22</t>
  </si>
  <si>
    <t>7,18</t>
  </si>
  <si>
    <t>7,24</t>
  </si>
  <si>
    <t>1025</t>
  </si>
  <si>
    <t>1989-08-01</t>
  </si>
  <si>
    <t>Vadeikis</t>
  </si>
  <si>
    <t>Marius</t>
  </si>
  <si>
    <t>272</t>
  </si>
  <si>
    <t>Šuolis į tolį vyrams</t>
  </si>
  <si>
    <t>4x100 m estafetinis bėgimas moterims</t>
  </si>
  <si>
    <t>Etapas</t>
  </si>
  <si>
    <t>Tšk. K2</t>
  </si>
  <si>
    <t>47,68</t>
  </si>
  <si>
    <t>50,11</t>
  </si>
  <si>
    <t>ŠLASC, Šiaulių SG</t>
  </si>
  <si>
    <t>4x100 m estafetinis bėgimas vyrams</t>
  </si>
  <si>
    <t>ind.</t>
  </si>
  <si>
    <t>42,71</t>
  </si>
  <si>
    <t>278</t>
  </si>
  <si>
    <t>Einius</t>
  </si>
  <si>
    <t>Trumpa</t>
  </si>
  <si>
    <t>1998-06-22</t>
  </si>
  <si>
    <t>A. Gavėnas</t>
  </si>
  <si>
    <t>Kaunas, Raseiniai</t>
  </si>
  <si>
    <t>42,81</t>
  </si>
  <si>
    <t>240</t>
  </si>
  <si>
    <t>Pacevičius</t>
  </si>
  <si>
    <t>1995-05-09</t>
  </si>
  <si>
    <t>Arminas</t>
  </si>
  <si>
    <t>2001-04-18</t>
  </si>
  <si>
    <t>44,25</t>
  </si>
  <si>
    <t>25</t>
  </si>
  <si>
    <t>Karpuška</t>
  </si>
  <si>
    <t>1993-03-09</t>
  </si>
  <si>
    <t>Elonas</t>
  </si>
  <si>
    <t>Dalinskis</t>
  </si>
  <si>
    <t>2002-04-03</t>
  </si>
  <si>
    <t>Kvedaravičius</t>
  </si>
  <si>
    <t>Kaunas ind., Kaunas</t>
  </si>
  <si>
    <t>27</t>
  </si>
  <si>
    <t>Ražinskas</t>
  </si>
  <si>
    <t>2002-02-02</t>
  </si>
  <si>
    <t>46,92</t>
  </si>
  <si>
    <t>Ž. Leskauskas</t>
  </si>
  <si>
    <t>Kulda</t>
  </si>
  <si>
    <t>2002-08-11</t>
  </si>
  <si>
    <t>Julius</t>
  </si>
  <si>
    <t>Babinskas</t>
  </si>
  <si>
    <t>2002-06-15</t>
  </si>
  <si>
    <t>Čelkis</t>
  </si>
  <si>
    <t>2001-11-10</t>
  </si>
  <si>
    <t>10000 m bėgimas vyrams</t>
  </si>
  <si>
    <t>Adomkaitis</t>
  </si>
  <si>
    <t>1987-02-18</t>
  </si>
  <si>
    <t>F.O.C.U.S. running</t>
  </si>
  <si>
    <t>794</t>
  </si>
  <si>
    <t>31:58,92</t>
  </si>
  <si>
    <t>P. Rakštikas</t>
  </si>
  <si>
    <t>217</t>
  </si>
  <si>
    <t>Remigijus</t>
  </si>
  <si>
    <t>Šnioka</t>
  </si>
  <si>
    <t>1984-02-27</t>
  </si>
  <si>
    <t>32:55,57</t>
  </si>
  <si>
    <t>Č. Kundrotas</t>
  </si>
  <si>
    <t>Strazdas</t>
  </si>
  <si>
    <t>1996-10-22</t>
  </si>
  <si>
    <t>33:06,68</t>
  </si>
  <si>
    <t>112</t>
  </si>
  <si>
    <t>Evaldas</t>
  </si>
  <si>
    <t>Gustaitis</t>
  </si>
  <si>
    <t>1995-05-01</t>
  </si>
  <si>
    <t>689</t>
  </si>
  <si>
    <t>33:22,80</t>
  </si>
  <si>
    <t>V. Komisaraitis, A. Buliuolis</t>
  </si>
  <si>
    <t>24</t>
  </si>
  <si>
    <t>Venckūnas</t>
  </si>
  <si>
    <t>1977-05-02</t>
  </si>
  <si>
    <t xml:space="preserve">KBMK </t>
  </si>
  <si>
    <t>666</t>
  </si>
  <si>
    <t>33:41,96</t>
  </si>
  <si>
    <t>295</t>
  </si>
  <si>
    <t>Variakojis</t>
  </si>
  <si>
    <t>1990-09-28</t>
  </si>
  <si>
    <t>656</t>
  </si>
  <si>
    <t>33:50,92</t>
  </si>
  <si>
    <t>V. Žūsinaitė</t>
  </si>
  <si>
    <t>294</t>
  </si>
  <si>
    <t>Kęstutis</t>
  </si>
  <si>
    <t>Lomsargis</t>
  </si>
  <si>
    <t>1984-03-17</t>
  </si>
  <si>
    <t>40:16,71</t>
  </si>
  <si>
    <t>125</t>
  </si>
  <si>
    <t>Rimkus</t>
  </si>
  <si>
    <t>1988-01-11</t>
  </si>
  <si>
    <t>DNF</t>
  </si>
  <si>
    <t>10000 m bėgimas moterims</t>
  </si>
  <si>
    <t>215</t>
  </si>
  <si>
    <t>Bytautienė</t>
  </si>
  <si>
    <t>1989-03-16</t>
  </si>
  <si>
    <t>983</t>
  </si>
  <si>
    <t>35:02,58</t>
  </si>
  <si>
    <t>R. Sausaitis</t>
  </si>
  <si>
    <t>249</t>
  </si>
  <si>
    <t>Juodeškaitė</t>
  </si>
  <si>
    <t>1991-10-02</t>
  </si>
  <si>
    <t>37:50,12</t>
  </si>
  <si>
    <t>216</t>
  </si>
  <si>
    <t>Milda</t>
  </si>
  <si>
    <t>Eimontė</t>
  </si>
  <si>
    <t>10-kovė vyrams</t>
  </si>
  <si>
    <t xml:space="preserve">Vieta </t>
  </si>
  <si>
    <t>100 m</t>
  </si>
  <si>
    <t>Tolis</t>
  </si>
  <si>
    <t>Rutulys</t>
  </si>
  <si>
    <t>Aukštis</t>
  </si>
  <si>
    <t>400 m</t>
  </si>
  <si>
    <t>110 m b.</t>
  </si>
  <si>
    <t>Diskas</t>
  </si>
  <si>
    <t>Kartis</t>
  </si>
  <si>
    <t>Ietis</t>
  </si>
  <si>
    <t>1500 m</t>
  </si>
  <si>
    <t xml:space="preserve">Tšk. </t>
  </si>
  <si>
    <t>Reinis</t>
  </si>
  <si>
    <t>Kregers</t>
  </si>
  <si>
    <t>Latvija</t>
  </si>
  <si>
    <t>Rezultatai</t>
  </si>
  <si>
    <t>11.17</t>
  </si>
  <si>
    <t>7.06</t>
  </si>
  <si>
    <t>14.02</t>
  </si>
  <si>
    <t>1.98</t>
  </si>
  <si>
    <t>51.10</t>
  </si>
  <si>
    <t>4228</t>
  </si>
  <si>
    <t>J. Karas</t>
  </si>
  <si>
    <t>2.7</t>
  </si>
  <si>
    <t>0.6</t>
  </si>
  <si>
    <t>0</t>
  </si>
  <si>
    <t>Taškai</t>
  </si>
  <si>
    <t>935</t>
  </si>
  <si>
    <t>765</t>
  </si>
  <si>
    <t>897</t>
  </si>
  <si>
    <t>247</t>
  </si>
  <si>
    <t>Edgaras</t>
  </si>
  <si>
    <t>Benkunskas</t>
  </si>
  <si>
    <t>1999-03-27</t>
  </si>
  <si>
    <t>11.49</t>
  </si>
  <si>
    <t>6.59</t>
  </si>
  <si>
    <t>13.48</t>
  </si>
  <si>
    <t>1.86</t>
  </si>
  <si>
    <t>50.74</t>
  </si>
  <si>
    <t>3923</t>
  </si>
  <si>
    <t>835</t>
  </si>
  <si>
    <t>792</t>
  </si>
  <si>
    <t>815</t>
  </si>
  <si>
    <t>Krišjanis</t>
  </si>
  <si>
    <t>Belaunieks</t>
  </si>
  <si>
    <t>1998-07-09</t>
  </si>
  <si>
    <t>11.46</t>
  </si>
  <si>
    <t>6.79</t>
  </si>
  <si>
    <t>12.63</t>
  </si>
  <si>
    <t>1.92</t>
  </si>
  <si>
    <t>53.90</t>
  </si>
  <si>
    <t>3802</t>
  </si>
  <si>
    <t>A. Eikens, A. Krauklite</t>
  </si>
  <si>
    <t>0.8</t>
  </si>
  <si>
    <t>755</t>
  </si>
  <si>
    <t>844</t>
  </si>
  <si>
    <t>643</t>
  </si>
  <si>
    <t>183</t>
  </si>
  <si>
    <t>Alvydas</t>
  </si>
  <si>
    <t>Misius</t>
  </si>
  <si>
    <t>1993-02-13</t>
  </si>
  <si>
    <t>VMSC, KTU SC</t>
  </si>
  <si>
    <t>11.68</t>
  </si>
  <si>
    <t>6.38</t>
  </si>
  <si>
    <t>12.37</t>
  </si>
  <si>
    <t>52.21</t>
  </si>
  <si>
    <t>3679</t>
  </si>
  <si>
    <t>A. Izergin, E. Ivanauskas</t>
  </si>
  <si>
    <t>697</t>
  </si>
  <si>
    <t>668</t>
  </si>
  <si>
    <t>227</t>
  </si>
  <si>
    <t>Matas</t>
  </si>
  <si>
    <t>Adamonis</t>
  </si>
  <si>
    <t>1998-06-25</t>
  </si>
  <si>
    <t>11.81</t>
  </si>
  <si>
    <t>14.30</t>
  </si>
  <si>
    <t>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</si>
</sst>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b/>
      <sz val="10"/>
      <color rgb="FF000000"/>
      <name val="Times New Roman"/>
      <family val="2"/>
    </font>
    <font>
      <sz val="9"/>
      <color rgb="FF000000"/>
      <name val="Calibri"/>
      <family val="2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 applyBorder="0"/>
  </cellStyleXfs>
  <cellXfs count="65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/>
    <xf numFmtId="14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04825" cy="75247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04825" cy="752475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04825" cy="7524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04825" cy="752475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403860" cy="6019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03860" cy="6019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403860" cy="601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30" sqref="F30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4.5546875" style="2" customWidth="1"/>
    <col min="11" max="11" width="5.6640625" style="2" customWidth="1"/>
    <col min="12" max="15" width="4.5546875" style="2" customWidth="1"/>
    <col min="16" max="16" width="16.6640625" style="2" bestFit="1" customWidth="1"/>
    <col min="17" max="17" width="9.109375" style="2" customWidth="1"/>
    <col min="18" max="16384" width="9.109375" style="2"/>
  </cols>
  <sheetData>
    <row r="1" spans="1:16" ht="20.399999999999999" x14ac:dyDescent="0.3">
      <c r="A1" s="1" t="s">
        <v>0</v>
      </c>
    </row>
    <row r="2" spans="1:16" ht="15.6" x14ac:dyDescent="0.3">
      <c r="A2" s="3"/>
    </row>
    <row r="3" spans="1:16" x14ac:dyDescent="0.3">
      <c r="N3" s="49" t="s">
        <v>1</v>
      </c>
      <c r="O3" s="49" t="s">
        <v>1</v>
      </c>
      <c r="P3" s="5">
        <v>43308</v>
      </c>
    </row>
    <row r="4" spans="1:16" ht="17.399999999999999" x14ac:dyDescent="0.3">
      <c r="C4" s="6" t="s">
        <v>1079</v>
      </c>
      <c r="P4" s="7" t="s">
        <v>3</v>
      </c>
    </row>
    <row r="6" spans="1:16" x14ac:dyDescent="0.3">
      <c r="D6" s="13" t="s">
        <v>660</v>
      </c>
      <c r="K6" s="19" t="s">
        <v>1138</v>
      </c>
    </row>
    <row r="7" spans="1:16" x14ac:dyDescent="0.3">
      <c r="A7" s="8" t="s">
        <v>5</v>
      </c>
      <c r="B7" s="8" t="s">
        <v>4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1054</v>
      </c>
      <c r="O7" s="8" t="s">
        <v>17</v>
      </c>
      <c r="P7" s="8" t="s">
        <v>18</v>
      </c>
    </row>
    <row r="8" spans="1:16" x14ac:dyDescent="0.3">
      <c r="A8" s="9" t="s">
        <v>20</v>
      </c>
      <c r="B8" s="9" t="s">
        <v>48</v>
      </c>
      <c r="C8" s="9" t="s">
        <v>1058</v>
      </c>
      <c r="D8" s="10" t="s">
        <v>107</v>
      </c>
      <c r="E8" s="11" t="s">
        <v>1057</v>
      </c>
      <c r="F8" s="9" t="s">
        <v>1056</v>
      </c>
      <c r="G8" s="12" t="s">
        <v>1055</v>
      </c>
      <c r="H8" s="12" t="s">
        <v>689</v>
      </c>
      <c r="I8" s="12" t="s">
        <v>688</v>
      </c>
      <c r="J8" s="9" t="s">
        <v>1045</v>
      </c>
      <c r="K8" s="9" t="s">
        <v>1042</v>
      </c>
      <c r="L8" s="9" t="s">
        <v>1053</v>
      </c>
      <c r="M8" s="9" t="s">
        <v>1004</v>
      </c>
      <c r="N8" s="9" t="s">
        <v>1054</v>
      </c>
      <c r="O8" s="9" t="s">
        <v>46</v>
      </c>
      <c r="P8" s="12" t="s">
        <v>1050</v>
      </c>
    </row>
    <row r="9" spans="1:16" x14ac:dyDescent="0.3">
      <c r="A9" s="9" t="s">
        <v>35</v>
      </c>
      <c r="B9" s="9" t="s">
        <v>19</v>
      </c>
      <c r="C9" s="9" t="s">
        <v>1011</v>
      </c>
      <c r="D9" s="10" t="s">
        <v>1010</v>
      </c>
      <c r="E9" s="11" t="s">
        <v>1009</v>
      </c>
      <c r="F9" s="9" t="s">
        <v>1008</v>
      </c>
      <c r="G9" s="12" t="s">
        <v>25</v>
      </c>
      <c r="H9" s="12" t="s">
        <v>26</v>
      </c>
      <c r="I9" s="12" t="s">
        <v>628</v>
      </c>
      <c r="J9" s="9" t="s">
        <v>762</v>
      </c>
      <c r="K9" s="9" t="s">
        <v>1006</v>
      </c>
      <c r="L9" s="9" t="s">
        <v>1005</v>
      </c>
      <c r="M9" s="9" t="s">
        <v>1004</v>
      </c>
      <c r="N9" s="9" t="s">
        <v>1007</v>
      </c>
      <c r="O9" s="9" t="s">
        <v>46</v>
      </c>
      <c r="P9" s="12" t="s">
        <v>679</v>
      </c>
    </row>
    <row r="10" spans="1:16" x14ac:dyDescent="0.3">
      <c r="A10" s="9" t="s">
        <v>34</v>
      </c>
      <c r="B10" s="9" t="s">
        <v>58</v>
      </c>
      <c r="C10" s="9" t="s">
        <v>1019</v>
      </c>
      <c r="D10" s="10" t="s">
        <v>899</v>
      </c>
      <c r="E10" s="11" t="s">
        <v>1018</v>
      </c>
      <c r="F10" s="9" t="s">
        <v>1017</v>
      </c>
      <c r="G10" s="12" t="s">
        <v>130</v>
      </c>
      <c r="H10" s="12"/>
      <c r="I10" s="12" t="s">
        <v>583</v>
      </c>
      <c r="J10" s="9" t="s">
        <v>1140</v>
      </c>
      <c r="K10" s="9" t="s">
        <v>1015</v>
      </c>
      <c r="L10" s="9" t="s">
        <v>1014</v>
      </c>
      <c r="M10" s="9" t="s">
        <v>1004</v>
      </c>
      <c r="N10" s="9" t="s">
        <v>1007</v>
      </c>
      <c r="O10" s="9" t="s">
        <v>67</v>
      </c>
      <c r="P10" s="12" t="s">
        <v>581</v>
      </c>
    </row>
    <row r="11" spans="1:16" x14ac:dyDescent="0.3">
      <c r="A11" s="9" t="s">
        <v>19</v>
      </c>
      <c r="B11" s="9" t="s">
        <v>34</v>
      </c>
      <c r="C11" s="9" t="s">
        <v>1121</v>
      </c>
      <c r="D11" s="10" t="s">
        <v>1120</v>
      </c>
      <c r="E11" s="11" t="s">
        <v>1119</v>
      </c>
      <c r="F11" s="9" t="s">
        <v>1118</v>
      </c>
      <c r="G11" s="12" t="s">
        <v>25</v>
      </c>
      <c r="H11" s="12"/>
      <c r="I11" s="12" t="s">
        <v>27</v>
      </c>
      <c r="J11" s="9" t="s">
        <v>1117</v>
      </c>
      <c r="K11" s="9" t="s">
        <v>1116</v>
      </c>
      <c r="L11" s="9" t="s">
        <v>1024</v>
      </c>
      <c r="M11" s="9" t="s">
        <v>1004</v>
      </c>
      <c r="N11" s="9"/>
      <c r="O11" s="9" t="s">
        <v>67</v>
      </c>
      <c r="P11" s="12" t="s">
        <v>1115</v>
      </c>
    </row>
    <row r="12" spans="1:16" x14ac:dyDescent="0.3">
      <c r="A12" s="9" t="s">
        <v>48</v>
      </c>
      <c r="B12" s="9" t="s">
        <v>35</v>
      </c>
      <c r="C12" s="9" t="s">
        <v>1098</v>
      </c>
      <c r="D12" s="10" t="s">
        <v>1097</v>
      </c>
      <c r="E12" s="11" t="s">
        <v>1096</v>
      </c>
      <c r="F12" s="9" t="s">
        <v>1095</v>
      </c>
      <c r="G12" s="12" t="s">
        <v>130</v>
      </c>
      <c r="H12" s="12" t="s">
        <v>64</v>
      </c>
      <c r="I12" s="12" t="s">
        <v>583</v>
      </c>
      <c r="J12" s="9" t="s">
        <v>1094</v>
      </c>
      <c r="K12" s="9" t="s">
        <v>1093</v>
      </c>
      <c r="L12" s="9" t="s">
        <v>1092</v>
      </c>
      <c r="M12" s="9" t="s">
        <v>1004</v>
      </c>
      <c r="N12" s="9"/>
      <c r="O12" s="9" t="s">
        <v>79</v>
      </c>
      <c r="P12" s="12" t="s">
        <v>581</v>
      </c>
    </row>
    <row r="13" spans="1:16" x14ac:dyDescent="0.3">
      <c r="A13" s="9" t="s">
        <v>58</v>
      </c>
      <c r="B13" s="9" t="s">
        <v>99</v>
      </c>
      <c r="C13" s="9" t="s">
        <v>1091</v>
      </c>
      <c r="D13" s="10" t="s">
        <v>1090</v>
      </c>
      <c r="E13" s="11" t="s">
        <v>1089</v>
      </c>
      <c r="F13" s="9" t="s">
        <v>1088</v>
      </c>
      <c r="G13" s="12" t="s">
        <v>130</v>
      </c>
      <c r="H13" s="12" t="s">
        <v>54</v>
      </c>
      <c r="I13" s="12"/>
      <c r="J13" s="9" t="s">
        <v>1087</v>
      </c>
      <c r="K13" s="9" t="s">
        <v>1086</v>
      </c>
      <c r="L13" s="9" t="s">
        <v>1085</v>
      </c>
      <c r="M13" s="9" t="s">
        <v>1004</v>
      </c>
      <c r="N13" s="9"/>
      <c r="O13" s="9" t="s">
        <v>79</v>
      </c>
      <c r="P13" s="12" t="s">
        <v>729</v>
      </c>
    </row>
    <row r="15" spans="1:16" x14ac:dyDescent="0.3">
      <c r="D15" s="13" t="s">
        <v>609</v>
      </c>
      <c r="K15" s="19" t="s">
        <v>1138</v>
      </c>
    </row>
    <row r="16" spans="1:16" x14ac:dyDescent="0.3">
      <c r="A16" s="8" t="s">
        <v>5</v>
      </c>
      <c r="B16" s="8" t="s">
        <v>4</v>
      </c>
      <c r="C16" s="8" t="s">
        <v>6</v>
      </c>
      <c r="D16" s="8" t="s">
        <v>7</v>
      </c>
      <c r="E16" s="8" t="s">
        <v>8</v>
      </c>
      <c r="F16" s="8" t="s">
        <v>9</v>
      </c>
      <c r="G16" s="8" t="s">
        <v>10</v>
      </c>
      <c r="H16" s="8" t="s">
        <v>11</v>
      </c>
      <c r="I16" s="8" t="s">
        <v>12</v>
      </c>
      <c r="J16" s="8" t="s">
        <v>13</v>
      </c>
      <c r="K16" s="8" t="s">
        <v>14</v>
      </c>
      <c r="L16" s="8" t="s">
        <v>15</v>
      </c>
      <c r="M16" s="8" t="s">
        <v>16</v>
      </c>
      <c r="N16" s="8" t="s">
        <v>1054</v>
      </c>
      <c r="O16" s="8" t="s">
        <v>17</v>
      </c>
      <c r="P16" s="8" t="s">
        <v>18</v>
      </c>
    </row>
    <row r="17" spans="1:16" x14ac:dyDescent="0.3">
      <c r="A17" s="9" t="s">
        <v>20</v>
      </c>
      <c r="B17" s="9" t="s">
        <v>48</v>
      </c>
      <c r="C17" s="9" t="s">
        <v>1073</v>
      </c>
      <c r="D17" s="10" t="s">
        <v>381</v>
      </c>
      <c r="E17" s="11" t="s">
        <v>1072</v>
      </c>
      <c r="F17" s="9" t="s">
        <v>1071</v>
      </c>
      <c r="G17" s="12" t="s">
        <v>130</v>
      </c>
      <c r="H17" s="12" t="s">
        <v>64</v>
      </c>
      <c r="I17" s="12" t="s">
        <v>583</v>
      </c>
      <c r="J17" s="9" t="s">
        <v>1139</v>
      </c>
      <c r="K17" s="9" t="s">
        <v>1069</v>
      </c>
      <c r="L17" s="9" t="s">
        <v>1068</v>
      </c>
      <c r="M17" s="9" t="s">
        <v>1023</v>
      </c>
      <c r="N17" s="9" t="s">
        <v>1054</v>
      </c>
      <c r="O17" s="9" t="s">
        <v>32</v>
      </c>
      <c r="P17" s="12" t="s">
        <v>581</v>
      </c>
    </row>
    <row r="18" spans="1:16" x14ac:dyDescent="0.3">
      <c r="A18" s="9" t="s">
        <v>35</v>
      </c>
      <c r="B18" s="9" t="s">
        <v>19</v>
      </c>
      <c r="C18" s="9" t="s">
        <v>1029</v>
      </c>
      <c r="D18" s="10" t="s">
        <v>1028</v>
      </c>
      <c r="E18" s="11" t="s">
        <v>1027</v>
      </c>
      <c r="F18" s="9" t="s">
        <v>1026</v>
      </c>
      <c r="G18" s="12" t="s">
        <v>84</v>
      </c>
      <c r="H18" s="12" t="s">
        <v>83</v>
      </c>
      <c r="I18" s="12" t="s">
        <v>42</v>
      </c>
      <c r="J18" s="9" t="s">
        <v>283</v>
      </c>
      <c r="K18" s="9" t="s">
        <v>1025</v>
      </c>
      <c r="L18" s="9" t="s">
        <v>1024</v>
      </c>
      <c r="M18" s="9" t="s">
        <v>1023</v>
      </c>
      <c r="N18" s="9" t="s">
        <v>1007</v>
      </c>
      <c r="O18" s="9" t="s">
        <v>46</v>
      </c>
      <c r="P18" s="12" t="s">
        <v>1020</v>
      </c>
    </row>
    <row r="19" spans="1:16" x14ac:dyDescent="0.3">
      <c r="A19" s="9" t="s">
        <v>34</v>
      </c>
      <c r="B19" s="9" t="s">
        <v>34</v>
      </c>
      <c r="C19" s="9" t="s">
        <v>1133</v>
      </c>
      <c r="D19" s="10" t="s">
        <v>485</v>
      </c>
      <c r="E19" s="11" t="s">
        <v>1132</v>
      </c>
      <c r="F19" s="9" t="s">
        <v>1131</v>
      </c>
      <c r="G19" s="12" t="s">
        <v>1130</v>
      </c>
      <c r="H19" s="12" t="s">
        <v>689</v>
      </c>
      <c r="I19" s="12" t="s">
        <v>688</v>
      </c>
      <c r="J19" s="9" t="s">
        <v>1124</v>
      </c>
      <c r="K19" s="9" t="s">
        <v>1123</v>
      </c>
      <c r="L19" s="9" t="s">
        <v>1043</v>
      </c>
      <c r="M19" s="9" t="s">
        <v>1023</v>
      </c>
      <c r="N19" s="9"/>
      <c r="O19" s="9" t="s">
        <v>67</v>
      </c>
      <c r="P19" s="12" t="s">
        <v>1129</v>
      </c>
    </row>
    <row r="20" spans="1:16" x14ac:dyDescent="0.3">
      <c r="A20" s="9" t="s">
        <v>19</v>
      </c>
      <c r="B20" s="9" t="s">
        <v>35</v>
      </c>
      <c r="C20" s="9" t="s">
        <v>1108</v>
      </c>
      <c r="D20" s="10" t="s">
        <v>752</v>
      </c>
      <c r="E20" s="11" t="s">
        <v>1107</v>
      </c>
      <c r="F20" s="9" t="s">
        <v>1106</v>
      </c>
      <c r="G20" s="12" t="s">
        <v>144</v>
      </c>
      <c r="H20" s="12" t="s">
        <v>143</v>
      </c>
      <c r="I20" s="12" t="s">
        <v>142</v>
      </c>
      <c r="J20" s="9" t="s">
        <v>1105</v>
      </c>
      <c r="K20" s="9" t="s">
        <v>193</v>
      </c>
      <c r="L20" s="9" t="s">
        <v>1104</v>
      </c>
      <c r="M20" s="9" t="s">
        <v>1023</v>
      </c>
      <c r="N20" s="9"/>
      <c r="O20" s="9" t="s">
        <v>67</v>
      </c>
      <c r="P20" s="12" t="s">
        <v>507</v>
      </c>
    </row>
    <row r="21" spans="1:16" x14ac:dyDescent="0.3">
      <c r="A21" s="9" t="s">
        <v>48</v>
      </c>
      <c r="B21" s="9" t="s">
        <v>99</v>
      </c>
      <c r="C21" s="9" t="s">
        <v>1103</v>
      </c>
      <c r="D21" s="10" t="s">
        <v>158</v>
      </c>
      <c r="E21" s="11" t="s">
        <v>1102</v>
      </c>
      <c r="F21" s="9" t="s">
        <v>1101</v>
      </c>
      <c r="G21" s="12" t="s">
        <v>130</v>
      </c>
      <c r="H21" s="12" t="s">
        <v>64</v>
      </c>
      <c r="I21" s="12"/>
      <c r="J21" s="9" t="s">
        <v>738</v>
      </c>
      <c r="K21" s="9" t="s">
        <v>1100</v>
      </c>
      <c r="L21" s="9" t="s">
        <v>1099</v>
      </c>
      <c r="M21" s="9" t="s">
        <v>1023</v>
      </c>
      <c r="N21" s="9"/>
      <c r="O21" s="9" t="s">
        <v>67</v>
      </c>
      <c r="P21" s="12" t="s">
        <v>581</v>
      </c>
    </row>
    <row r="22" spans="1:16" x14ac:dyDescent="0.3">
      <c r="A22" s="9"/>
      <c r="B22" s="9" t="s">
        <v>58</v>
      </c>
      <c r="C22" s="9" t="s">
        <v>1084</v>
      </c>
      <c r="D22" s="10" t="s">
        <v>1083</v>
      </c>
      <c r="E22" s="11" t="s">
        <v>1082</v>
      </c>
      <c r="F22" s="9" t="s">
        <v>1081</v>
      </c>
      <c r="G22" s="12" t="s">
        <v>197</v>
      </c>
      <c r="H22" s="12" t="s">
        <v>196</v>
      </c>
      <c r="I22" s="12" t="s">
        <v>688</v>
      </c>
      <c r="J22" s="9"/>
      <c r="K22" s="9" t="s">
        <v>72</v>
      </c>
      <c r="L22" s="9"/>
      <c r="M22" s="9" t="s">
        <v>1023</v>
      </c>
      <c r="N22" s="9"/>
      <c r="O22" s="9"/>
      <c r="P22" s="12" t="s">
        <v>1080</v>
      </c>
    </row>
    <row r="24" spans="1:16" x14ac:dyDescent="0.3">
      <c r="D24" s="13" t="s">
        <v>560</v>
      </c>
      <c r="K24" s="19" t="s">
        <v>1138</v>
      </c>
    </row>
    <row r="25" spans="1:16" x14ac:dyDescent="0.3">
      <c r="A25" s="8" t="s">
        <v>5</v>
      </c>
      <c r="B25" s="8" t="s">
        <v>4</v>
      </c>
      <c r="C25" s="8" t="s">
        <v>6</v>
      </c>
      <c r="D25" s="8" t="s">
        <v>7</v>
      </c>
      <c r="E25" s="8" t="s">
        <v>8</v>
      </c>
      <c r="F25" s="8" t="s">
        <v>9</v>
      </c>
      <c r="G25" s="8" t="s">
        <v>10</v>
      </c>
      <c r="H25" s="8" t="s">
        <v>11</v>
      </c>
      <c r="I25" s="8" t="s">
        <v>12</v>
      </c>
      <c r="J25" s="8" t="s">
        <v>13</v>
      </c>
      <c r="K25" s="8" t="s">
        <v>14</v>
      </c>
      <c r="L25" s="8" t="s">
        <v>15</v>
      </c>
      <c r="M25" s="8" t="s">
        <v>16</v>
      </c>
      <c r="N25" s="8" t="s">
        <v>1054</v>
      </c>
      <c r="O25" s="8" t="s">
        <v>17</v>
      </c>
      <c r="P25" s="8" t="s">
        <v>18</v>
      </c>
    </row>
    <row r="26" spans="1:16" x14ac:dyDescent="0.3">
      <c r="A26" s="9" t="s">
        <v>20</v>
      </c>
      <c r="B26" s="9" t="s">
        <v>48</v>
      </c>
      <c r="C26" s="9" t="s">
        <v>1066</v>
      </c>
      <c r="D26" s="10" t="s">
        <v>759</v>
      </c>
      <c r="E26" s="11" t="s">
        <v>1065</v>
      </c>
      <c r="F26" s="9" t="s">
        <v>1064</v>
      </c>
      <c r="G26" s="12" t="s">
        <v>1063</v>
      </c>
      <c r="H26" s="12" t="s">
        <v>689</v>
      </c>
      <c r="I26" s="12" t="s">
        <v>27</v>
      </c>
      <c r="J26" s="9" t="s">
        <v>43</v>
      </c>
      <c r="K26" s="9" t="s">
        <v>1062</v>
      </c>
      <c r="L26" s="9" t="s">
        <v>1051</v>
      </c>
      <c r="M26" s="9" t="s">
        <v>1033</v>
      </c>
      <c r="N26" s="9" t="s">
        <v>1054</v>
      </c>
      <c r="O26" s="9" t="s">
        <v>46</v>
      </c>
      <c r="P26" s="12" t="s">
        <v>1059</v>
      </c>
    </row>
    <row r="27" spans="1:16" x14ac:dyDescent="0.3">
      <c r="A27" s="9" t="s">
        <v>35</v>
      </c>
      <c r="B27" s="9" t="s">
        <v>19</v>
      </c>
      <c r="C27" s="9" t="s">
        <v>1049</v>
      </c>
      <c r="D27" s="10" t="s">
        <v>1048</v>
      </c>
      <c r="E27" s="11" t="s">
        <v>1047</v>
      </c>
      <c r="F27" s="9" t="s">
        <v>1046</v>
      </c>
      <c r="G27" s="12" t="s">
        <v>25</v>
      </c>
      <c r="H27" s="12" t="s">
        <v>26</v>
      </c>
      <c r="I27" s="12" t="s">
        <v>27</v>
      </c>
      <c r="J27" s="9" t="s">
        <v>1137</v>
      </c>
      <c r="K27" s="9" t="s">
        <v>1044</v>
      </c>
      <c r="L27" s="9" t="s">
        <v>1043</v>
      </c>
      <c r="M27" s="9" t="s">
        <v>1033</v>
      </c>
      <c r="N27" s="9" t="s">
        <v>1007</v>
      </c>
      <c r="O27" s="9" t="s">
        <v>46</v>
      </c>
      <c r="P27" s="12" t="s">
        <v>1041</v>
      </c>
    </row>
    <row r="28" spans="1:16" x14ac:dyDescent="0.3">
      <c r="A28" s="9" t="s">
        <v>34</v>
      </c>
      <c r="B28" s="9" t="s">
        <v>58</v>
      </c>
      <c r="C28" s="9" t="s">
        <v>1040</v>
      </c>
      <c r="D28" s="10" t="s">
        <v>1039</v>
      </c>
      <c r="E28" s="11" t="s">
        <v>1038</v>
      </c>
      <c r="F28" s="9" t="s">
        <v>1037</v>
      </c>
      <c r="G28" s="12" t="s">
        <v>25</v>
      </c>
      <c r="H28" s="12" t="s">
        <v>26</v>
      </c>
      <c r="I28" s="12" t="s">
        <v>346</v>
      </c>
      <c r="J28" s="9" t="s">
        <v>1136</v>
      </c>
      <c r="K28" s="9" t="s">
        <v>1035</v>
      </c>
      <c r="L28" s="9" t="s">
        <v>1034</v>
      </c>
      <c r="M28" s="9" t="s">
        <v>1033</v>
      </c>
      <c r="N28" s="9" t="s">
        <v>1007</v>
      </c>
      <c r="O28" s="9" t="s">
        <v>67</v>
      </c>
      <c r="P28" s="12" t="s">
        <v>1030</v>
      </c>
    </row>
    <row r="29" spans="1:16" x14ac:dyDescent="0.3">
      <c r="A29" s="9" t="s">
        <v>19</v>
      </c>
      <c r="B29" s="9" t="s">
        <v>99</v>
      </c>
      <c r="C29" s="9" t="s">
        <v>1128</v>
      </c>
      <c r="D29" s="10" t="s">
        <v>1127</v>
      </c>
      <c r="E29" s="11" t="s">
        <v>1126</v>
      </c>
      <c r="F29" s="9" t="s">
        <v>1125</v>
      </c>
      <c r="G29" s="12" t="s">
        <v>25</v>
      </c>
      <c r="H29" s="12" t="s">
        <v>26</v>
      </c>
      <c r="I29" s="12"/>
      <c r="J29" s="9" t="s">
        <v>1124</v>
      </c>
      <c r="K29" s="9" t="s">
        <v>1123</v>
      </c>
      <c r="L29" s="9" t="s">
        <v>1122</v>
      </c>
      <c r="M29" s="9" t="s">
        <v>1033</v>
      </c>
      <c r="N29" s="9"/>
      <c r="O29" s="9" t="s">
        <v>67</v>
      </c>
      <c r="P29" s="12" t="s">
        <v>33</v>
      </c>
    </row>
    <row r="30" spans="1:16" x14ac:dyDescent="0.3">
      <c r="A30" s="9" t="s">
        <v>48</v>
      </c>
      <c r="B30" s="9" t="s">
        <v>34</v>
      </c>
      <c r="C30" s="9" t="s">
        <v>1114</v>
      </c>
      <c r="D30" s="10" t="s">
        <v>899</v>
      </c>
      <c r="E30" s="11" t="s">
        <v>1113</v>
      </c>
      <c r="F30" s="9" t="s">
        <v>1112</v>
      </c>
      <c r="G30" s="12" t="s">
        <v>130</v>
      </c>
      <c r="H30" s="12" t="s">
        <v>64</v>
      </c>
      <c r="I30" s="12" t="s">
        <v>583</v>
      </c>
      <c r="J30" s="9" t="s">
        <v>1111</v>
      </c>
      <c r="K30" s="9" t="s">
        <v>1110</v>
      </c>
      <c r="L30" s="9" t="s">
        <v>1109</v>
      </c>
      <c r="M30" s="9" t="s">
        <v>1033</v>
      </c>
      <c r="N30" s="9"/>
      <c r="O30" s="9" t="s">
        <v>67</v>
      </c>
      <c r="P30" s="12" t="s">
        <v>581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9"/>
  <sheetViews>
    <sheetView workbookViewId="0">
      <selection activeCell="G27" sqref="G27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11" style="2" bestFit="1" customWidth="1"/>
    <col min="9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6.554687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49" t="s">
        <v>1</v>
      </c>
      <c r="M3" s="49" t="s">
        <v>1</v>
      </c>
      <c r="N3" s="5">
        <v>43308</v>
      </c>
    </row>
    <row r="4" spans="1:14" ht="17.399999999999999" x14ac:dyDescent="0.3">
      <c r="C4" s="6" t="s">
        <v>661</v>
      </c>
      <c r="N4" s="7" t="s">
        <v>3</v>
      </c>
    </row>
    <row r="6" spans="1:14" x14ac:dyDescent="0.3">
      <c r="A6" s="8" t="s">
        <v>559</v>
      </c>
      <c r="B6" s="8" t="s">
        <v>4</v>
      </c>
      <c r="C6" s="8" t="s">
        <v>669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17</v>
      </c>
      <c r="N6" s="8" t="s">
        <v>18</v>
      </c>
    </row>
    <row r="7" spans="1:14" x14ac:dyDescent="0.3">
      <c r="A7" s="9" t="s">
        <v>34</v>
      </c>
      <c r="B7" s="9" t="s">
        <v>19</v>
      </c>
      <c r="C7" s="9" t="s">
        <v>20</v>
      </c>
      <c r="D7" s="9" t="s">
        <v>558</v>
      </c>
      <c r="E7" s="10" t="s">
        <v>557</v>
      </c>
      <c r="F7" s="11" t="s">
        <v>556</v>
      </c>
      <c r="G7" s="9" t="s">
        <v>555</v>
      </c>
      <c r="H7" s="12" t="s">
        <v>554</v>
      </c>
      <c r="I7" s="12" t="s">
        <v>64</v>
      </c>
      <c r="J7" s="12" t="s">
        <v>129</v>
      </c>
      <c r="K7" s="9" t="s">
        <v>553</v>
      </c>
      <c r="L7" s="9" t="s">
        <v>552</v>
      </c>
      <c r="M7" s="9" t="s">
        <v>46</v>
      </c>
      <c r="N7" s="12" t="s">
        <v>551</v>
      </c>
    </row>
    <row r="8" spans="1:14" x14ac:dyDescent="0.3">
      <c r="A8" s="9" t="s">
        <v>34</v>
      </c>
      <c r="B8" s="9" t="s">
        <v>99</v>
      </c>
      <c r="C8" s="9" t="s">
        <v>35</v>
      </c>
      <c r="D8" s="9" t="s">
        <v>550</v>
      </c>
      <c r="E8" s="10" t="s">
        <v>549</v>
      </c>
      <c r="F8" s="11" t="s">
        <v>548</v>
      </c>
      <c r="G8" s="9" t="s">
        <v>547</v>
      </c>
      <c r="H8" s="12" t="s">
        <v>130</v>
      </c>
      <c r="I8" s="12" t="s">
        <v>64</v>
      </c>
      <c r="J8" s="12" t="s">
        <v>155</v>
      </c>
      <c r="K8" s="9" t="s">
        <v>546</v>
      </c>
      <c r="L8" s="9" t="s">
        <v>545</v>
      </c>
      <c r="M8" s="9" t="s">
        <v>46</v>
      </c>
      <c r="N8" s="12" t="s">
        <v>544</v>
      </c>
    </row>
    <row r="9" spans="1:14" x14ac:dyDescent="0.3">
      <c r="A9" s="9" t="s">
        <v>34</v>
      </c>
      <c r="B9" s="9" t="s">
        <v>34</v>
      </c>
      <c r="C9" s="9" t="s">
        <v>34</v>
      </c>
      <c r="D9" s="9" t="s">
        <v>543</v>
      </c>
      <c r="E9" s="10" t="s">
        <v>542</v>
      </c>
      <c r="F9" s="11" t="s">
        <v>541</v>
      </c>
      <c r="G9" s="9" t="s">
        <v>540</v>
      </c>
      <c r="H9" s="12" t="s">
        <v>539</v>
      </c>
      <c r="I9" s="12" t="s">
        <v>538</v>
      </c>
      <c r="J9" s="12" t="s">
        <v>537</v>
      </c>
      <c r="K9" s="9" t="s">
        <v>536</v>
      </c>
      <c r="L9" s="9" t="s">
        <v>535</v>
      </c>
      <c r="M9" s="9" t="s">
        <v>46</v>
      </c>
      <c r="N9" s="12" t="s">
        <v>534</v>
      </c>
    </row>
    <row r="10" spans="1:14" x14ac:dyDescent="0.3">
      <c r="A10" s="9" t="s">
        <v>34</v>
      </c>
      <c r="B10" s="9" t="s">
        <v>58</v>
      </c>
      <c r="C10" s="9" t="s">
        <v>19</v>
      </c>
      <c r="D10" s="9" t="s">
        <v>533</v>
      </c>
      <c r="E10" s="10" t="s">
        <v>532</v>
      </c>
      <c r="F10" s="11" t="s">
        <v>531</v>
      </c>
      <c r="G10" s="9" t="s">
        <v>530</v>
      </c>
      <c r="H10" s="12" t="s">
        <v>25</v>
      </c>
      <c r="I10" s="12" t="s">
        <v>529</v>
      </c>
      <c r="J10" s="12"/>
      <c r="K10" s="9" t="s">
        <v>528</v>
      </c>
      <c r="L10" s="9" t="s">
        <v>527</v>
      </c>
      <c r="M10" s="9" t="s">
        <v>67</v>
      </c>
      <c r="N10" s="12" t="s">
        <v>514</v>
      </c>
    </row>
    <row r="11" spans="1:14" x14ac:dyDescent="0.3">
      <c r="A11" s="9" t="s">
        <v>34</v>
      </c>
      <c r="B11" s="9" t="s">
        <v>35</v>
      </c>
      <c r="C11" s="9" t="s">
        <v>48</v>
      </c>
      <c r="D11" s="9" t="s">
        <v>526</v>
      </c>
      <c r="E11" s="10" t="s">
        <v>525</v>
      </c>
      <c r="F11" s="11" t="s">
        <v>524</v>
      </c>
      <c r="G11" s="9" t="s">
        <v>523</v>
      </c>
      <c r="H11" s="12" t="s">
        <v>25</v>
      </c>
      <c r="I11" s="12"/>
      <c r="J11" s="12" t="s">
        <v>27</v>
      </c>
      <c r="K11" s="9" t="s">
        <v>522</v>
      </c>
      <c r="L11" s="9" t="s">
        <v>521</v>
      </c>
      <c r="M11" s="9" t="s">
        <v>67</v>
      </c>
      <c r="N11" s="12" t="s">
        <v>514</v>
      </c>
    </row>
    <row r="12" spans="1:14" x14ac:dyDescent="0.3">
      <c r="A12" s="9" t="s">
        <v>34</v>
      </c>
      <c r="B12" s="9" t="s">
        <v>20</v>
      </c>
      <c r="C12" s="9" t="s">
        <v>58</v>
      </c>
      <c r="D12" s="9" t="s">
        <v>520</v>
      </c>
      <c r="E12" s="10" t="s">
        <v>519</v>
      </c>
      <c r="F12" s="11" t="s">
        <v>518</v>
      </c>
      <c r="G12" s="9" t="s">
        <v>517</v>
      </c>
      <c r="H12" s="12" t="s">
        <v>25</v>
      </c>
      <c r="I12" s="12" t="s">
        <v>26</v>
      </c>
      <c r="J12" s="12"/>
      <c r="K12" s="9" t="s">
        <v>516</v>
      </c>
      <c r="L12" s="9" t="s">
        <v>515</v>
      </c>
      <c r="M12" s="9" t="s">
        <v>67</v>
      </c>
      <c r="N12" s="12" t="s">
        <v>514</v>
      </c>
    </row>
    <row r="13" spans="1:14" x14ac:dyDescent="0.3">
      <c r="A13" s="9" t="s">
        <v>34</v>
      </c>
      <c r="B13" s="9" t="s">
        <v>89</v>
      </c>
      <c r="C13" s="9" t="s">
        <v>99</v>
      </c>
      <c r="D13" s="9" t="s">
        <v>513</v>
      </c>
      <c r="E13" s="10" t="s">
        <v>512</v>
      </c>
      <c r="F13" s="11" t="s">
        <v>511</v>
      </c>
      <c r="G13" s="9" t="s">
        <v>510</v>
      </c>
      <c r="H13" s="12" t="s">
        <v>144</v>
      </c>
      <c r="I13" s="12" t="s">
        <v>143</v>
      </c>
      <c r="J13" s="12" t="s">
        <v>142</v>
      </c>
      <c r="K13" s="9" t="s">
        <v>509</v>
      </c>
      <c r="L13" s="9" t="s">
        <v>508</v>
      </c>
      <c r="M13" s="9" t="s">
        <v>67</v>
      </c>
      <c r="N13" s="12" t="s">
        <v>507</v>
      </c>
    </row>
    <row r="14" spans="1:14" x14ac:dyDescent="0.3">
      <c r="A14" s="9" t="s">
        <v>35</v>
      </c>
      <c r="B14" s="9" t="s">
        <v>99</v>
      </c>
      <c r="C14" s="9" t="s">
        <v>89</v>
      </c>
      <c r="D14" s="9" t="s">
        <v>608</v>
      </c>
      <c r="E14" s="10" t="s">
        <v>607</v>
      </c>
      <c r="F14" s="11" t="s">
        <v>606</v>
      </c>
      <c r="G14" s="9" t="s">
        <v>605</v>
      </c>
      <c r="H14" s="12" t="s">
        <v>130</v>
      </c>
      <c r="I14" s="12"/>
      <c r="J14" s="12"/>
      <c r="K14" s="9" t="s">
        <v>604</v>
      </c>
      <c r="L14" s="9" t="s">
        <v>603</v>
      </c>
      <c r="M14" s="9" t="s">
        <v>79</v>
      </c>
      <c r="N14" s="12" t="s">
        <v>544</v>
      </c>
    </row>
    <row r="15" spans="1:14" x14ac:dyDescent="0.3">
      <c r="A15" s="9" t="s">
        <v>35</v>
      </c>
      <c r="B15" s="9" t="s">
        <v>48</v>
      </c>
      <c r="C15" s="9" t="s">
        <v>235</v>
      </c>
      <c r="D15" s="9" t="s">
        <v>602</v>
      </c>
      <c r="E15" s="10" t="s">
        <v>601</v>
      </c>
      <c r="F15" s="11" t="s">
        <v>600</v>
      </c>
      <c r="G15" s="9" t="s">
        <v>599</v>
      </c>
      <c r="H15" s="12" t="s">
        <v>25</v>
      </c>
      <c r="I15" s="12" t="s">
        <v>598</v>
      </c>
      <c r="J15" s="12"/>
      <c r="K15" s="9" t="s">
        <v>429</v>
      </c>
      <c r="L15" s="9" t="s">
        <v>597</v>
      </c>
      <c r="M15" s="9" t="s">
        <v>79</v>
      </c>
      <c r="N15" s="12" t="s">
        <v>514</v>
      </c>
    </row>
    <row r="16" spans="1:14" x14ac:dyDescent="0.3">
      <c r="A16" s="9" t="s">
        <v>20</v>
      </c>
      <c r="B16" s="9" t="s">
        <v>34</v>
      </c>
      <c r="C16" s="9" t="s">
        <v>435</v>
      </c>
      <c r="D16" s="9" t="s">
        <v>659</v>
      </c>
      <c r="E16" s="10" t="s">
        <v>658</v>
      </c>
      <c r="F16" s="11" t="s">
        <v>657</v>
      </c>
      <c r="G16" s="9" t="s">
        <v>656</v>
      </c>
      <c r="H16" s="12" t="s">
        <v>40</v>
      </c>
      <c r="I16" s="12" t="s">
        <v>41</v>
      </c>
      <c r="J16" s="12"/>
      <c r="K16" s="9" t="s">
        <v>655</v>
      </c>
      <c r="L16" s="9" t="s">
        <v>654</v>
      </c>
      <c r="M16" s="9" t="s">
        <v>79</v>
      </c>
      <c r="N16" s="12" t="s">
        <v>621</v>
      </c>
    </row>
    <row r="17" spans="1:14" x14ac:dyDescent="0.3">
      <c r="A17" s="9" t="s">
        <v>35</v>
      </c>
      <c r="B17" s="9" t="s">
        <v>58</v>
      </c>
      <c r="C17" s="9" t="s">
        <v>427</v>
      </c>
      <c r="D17" s="9" t="s">
        <v>596</v>
      </c>
      <c r="E17" s="10" t="s">
        <v>595</v>
      </c>
      <c r="F17" s="11" t="s">
        <v>594</v>
      </c>
      <c r="G17" s="9" t="s">
        <v>593</v>
      </c>
      <c r="H17" s="12" t="s">
        <v>592</v>
      </c>
      <c r="I17" s="12" t="s">
        <v>591</v>
      </c>
      <c r="J17" s="12"/>
      <c r="K17" s="9" t="s">
        <v>590</v>
      </c>
      <c r="L17" s="9" t="s">
        <v>589</v>
      </c>
      <c r="M17" s="9" t="s">
        <v>79</v>
      </c>
      <c r="N17" s="12" t="s">
        <v>588</v>
      </c>
    </row>
    <row r="18" spans="1:14" x14ac:dyDescent="0.3">
      <c r="A18" s="9" t="s">
        <v>35</v>
      </c>
      <c r="B18" s="9" t="s">
        <v>34</v>
      </c>
      <c r="C18" s="9" t="s">
        <v>417</v>
      </c>
      <c r="D18" s="9" t="s">
        <v>587</v>
      </c>
      <c r="E18" s="10" t="s">
        <v>586</v>
      </c>
      <c r="F18" s="11" t="s">
        <v>585</v>
      </c>
      <c r="G18" s="9" t="s">
        <v>584</v>
      </c>
      <c r="H18" s="12" t="s">
        <v>356</v>
      </c>
      <c r="I18" s="12"/>
      <c r="J18" s="12" t="s">
        <v>583</v>
      </c>
      <c r="K18" s="9" t="s">
        <v>166</v>
      </c>
      <c r="L18" s="9" t="s">
        <v>582</v>
      </c>
      <c r="M18" s="9" t="s">
        <v>79</v>
      </c>
      <c r="N18" s="12" t="s">
        <v>581</v>
      </c>
    </row>
    <row r="19" spans="1:14" x14ac:dyDescent="0.3">
      <c r="A19" s="9" t="s">
        <v>35</v>
      </c>
      <c r="B19" s="9" t="s">
        <v>35</v>
      </c>
      <c r="C19" s="9" t="s">
        <v>410</v>
      </c>
      <c r="D19" s="9" t="s">
        <v>580</v>
      </c>
      <c r="E19" s="10" t="s">
        <v>579</v>
      </c>
      <c r="F19" s="11" t="s">
        <v>578</v>
      </c>
      <c r="G19" s="9" t="s">
        <v>577</v>
      </c>
      <c r="H19" s="12" t="s">
        <v>25</v>
      </c>
      <c r="I19" s="12" t="s">
        <v>26</v>
      </c>
      <c r="J19" s="12"/>
      <c r="K19" s="9" t="s">
        <v>576</v>
      </c>
      <c r="L19" s="9" t="s">
        <v>270</v>
      </c>
      <c r="M19" s="9" t="s">
        <v>79</v>
      </c>
      <c r="N19" s="12" t="s">
        <v>514</v>
      </c>
    </row>
    <row r="20" spans="1:14" x14ac:dyDescent="0.3">
      <c r="A20" s="9" t="s">
        <v>20</v>
      </c>
      <c r="B20" s="9" t="s">
        <v>19</v>
      </c>
      <c r="C20" s="9" t="s">
        <v>668</v>
      </c>
      <c r="D20" s="9" t="s">
        <v>653</v>
      </c>
      <c r="E20" s="10" t="s">
        <v>638</v>
      </c>
      <c r="F20" s="11" t="s">
        <v>652</v>
      </c>
      <c r="G20" s="9" t="s">
        <v>651</v>
      </c>
      <c r="H20" s="12" t="s">
        <v>650</v>
      </c>
      <c r="I20" s="12" t="s">
        <v>649</v>
      </c>
      <c r="J20" s="12"/>
      <c r="K20" s="9" t="s">
        <v>648</v>
      </c>
      <c r="L20" s="9" t="s">
        <v>647</v>
      </c>
      <c r="M20" s="9" t="s">
        <v>79</v>
      </c>
      <c r="N20" s="12" t="s">
        <v>646</v>
      </c>
    </row>
    <row r="21" spans="1:14" x14ac:dyDescent="0.3">
      <c r="A21" s="9" t="s">
        <v>35</v>
      </c>
      <c r="B21" s="9" t="s">
        <v>19</v>
      </c>
      <c r="C21" s="9" t="s">
        <v>667</v>
      </c>
      <c r="D21" s="9" t="s">
        <v>575</v>
      </c>
      <c r="E21" s="10" t="s">
        <v>574</v>
      </c>
      <c r="F21" s="11" t="s">
        <v>573</v>
      </c>
      <c r="G21" s="9" t="s">
        <v>572</v>
      </c>
      <c r="H21" s="12" t="s">
        <v>571</v>
      </c>
      <c r="I21" s="12" t="s">
        <v>570</v>
      </c>
      <c r="J21" s="12" t="s">
        <v>569</v>
      </c>
      <c r="K21" s="9" t="s">
        <v>141</v>
      </c>
      <c r="L21" s="9" t="s">
        <v>568</v>
      </c>
      <c r="M21" s="9" t="s">
        <v>79</v>
      </c>
      <c r="N21" s="12" t="s">
        <v>567</v>
      </c>
    </row>
    <row r="22" spans="1:14" x14ac:dyDescent="0.3">
      <c r="A22" s="9" t="s">
        <v>20</v>
      </c>
      <c r="B22" s="9" t="s">
        <v>48</v>
      </c>
      <c r="C22" s="9" t="s">
        <v>666</v>
      </c>
      <c r="D22" s="9" t="s">
        <v>645</v>
      </c>
      <c r="E22" s="10" t="s">
        <v>644</v>
      </c>
      <c r="F22" s="11" t="s">
        <v>643</v>
      </c>
      <c r="G22" s="9" t="s">
        <v>642</v>
      </c>
      <c r="H22" s="12" t="s">
        <v>84</v>
      </c>
      <c r="I22" s="12" t="s">
        <v>83</v>
      </c>
      <c r="J22" s="12" t="s">
        <v>104</v>
      </c>
      <c r="K22" s="9" t="s">
        <v>641</v>
      </c>
      <c r="L22" s="9" t="s">
        <v>640</v>
      </c>
      <c r="M22" s="9" t="s">
        <v>79</v>
      </c>
      <c r="N22" s="12" t="s">
        <v>100</v>
      </c>
    </row>
    <row r="23" spans="1:14" x14ac:dyDescent="0.3">
      <c r="A23" s="9" t="s">
        <v>20</v>
      </c>
      <c r="B23" s="9" t="s">
        <v>58</v>
      </c>
      <c r="C23" s="9" t="s">
        <v>665</v>
      </c>
      <c r="D23" s="9" t="s">
        <v>639</v>
      </c>
      <c r="E23" s="10" t="s">
        <v>638</v>
      </c>
      <c r="F23" s="11" t="s">
        <v>637</v>
      </c>
      <c r="G23" s="9" t="s">
        <v>636</v>
      </c>
      <c r="H23" s="12" t="s">
        <v>25</v>
      </c>
      <c r="I23" s="12" t="s">
        <v>26</v>
      </c>
      <c r="J23" s="12" t="s">
        <v>27</v>
      </c>
      <c r="K23" s="9" t="s">
        <v>635</v>
      </c>
      <c r="L23" s="9" t="s">
        <v>634</v>
      </c>
      <c r="M23" s="9" t="s">
        <v>79</v>
      </c>
      <c r="N23" s="12" t="s">
        <v>633</v>
      </c>
    </row>
    <row r="24" spans="1:14" x14ac:dyDescent="0.3">
      <c r="A24" s="9" t="s">
        <v>20</v>
      </c>
      <c r="B24" s="9" t="s">
        <v>35</v>
      </c>
      <c r="C24" s="9" t="s">
        <v>664</v>
      </c>
      <c r="D24" s="9" t="s">
        <v>632</v>
      </c>
      <c r="E24" s="10" t="s">
        <v>631</v>
      </c>
      <c r="F24" s="11" t="s">
        <v>630</v>
      </c>
      <c r="G24" s="9" t="s">
        <v>629</v>
      </c>
      <c r="H24" s="12" t="s">
        <v>25</v>
      </c>
      <c r="I24" s="12" t="s">
        <v>26</v>
      </c>
      <c r="J24" s="12" t="s">
        <v>628</v>
      </c>
      <c r="K24" s="9" t="s">
        <v>627</v>
      </c>
      <c r="L24" s="9" t="s">
        <v>626</v>
      </c>
      <c r="M24" s="9" t="s">
        <v>79</v>
      </c>
      <c r="N24" s="12" t="s">
        <v>625</v>
      </c>
    </row>
    <row r="25" spans="1:14" x14ac:dyDescent="0.3">
      <c r="A25" s="9" t="s">
        <v>20</v>
      </c>
      <c r="B25" s="9" t="s">
        <v>99</v>
      </c>
      <c r="C25" s="9" t="s">
        <v>620</v>
      </c>
      <c r="D25" s="9" t="s">
        <v>624</v>
      </c>
      <c r="E25" s="10" t="s">
        <v>325</v>
      </c>
      <c r="F25" s="11" t="s">
        <v>623</v>
      </c>
      <c r="G25" s="9" t="s">
        <v>622</v>
      </c>
      <c r="H25" s="12" t="s">
        <v>40</v>
      </c>
      <c r="I25" s="12" t="s">
        <v>41</v>
      </c>
      <c r="J25" s="12"/>
      <c r="K25" s="9" t="s">
        <v>616</v>
      </c>
      <c r="L25" s="9" t="s">
        <v>615</v>
      </c>
      <c r="M25" s="9" t="s">
        <v>79</v>
      </c>
      <c r="N25" s="12" t="s">
        <v>621</v>
      </c>
    </row>
    <row r="26" spans="1:14" x14ac:dyDescent="0.3">
      <c r="A26" s="9" t="s">
        <v>20</v>
      </c>
      <c r="B26" s="9" t="s">
        <v>89</v>
      </c>
      <c r="C26" s="9" t="s">
        <v>663</v>
      </c>
      <c r="D26" s="9" t="s">
        <v>620</v>
      </c>
      <c r="E26" s="10" t="s">
        <v>619</v>
      </c>
      <c r="F26" s="11" t="s">
        <v>618</v>
      </c>
      <c r="G26" s="9" t="s">
        <v>617</v>
      </c>
      <c r="H26" s="12" t="s">
        <v>571</v>
      </c>
      <c r="I26" s="12" t="s">
        <v>570</v>
      </c>
      <c r="J26" s="12" t="s">
        <v>569</v>
      </c>
      <c r="K26" s="9" t="s">
        <v>616</v>
      </c>
      <c r="L26" s="9" t="s">
        <v>615</v>
      </c>
      <c r="M26" s="9" t="s">
        <v>79</v>
      </c>
      <c r="N26" s="12" t="s">
        <v>567</v>
      </c>
    </row>
    <row r="27" spans="1:14" x14ac:dyDescent="0.3">
      <c r="A27" s="9" t="s">
        <v>20</v>
      </c>
      <c r="B27" s="9" t="s">
        <v>20</v>
      </c>
      <c r="C27" s="9" t="s">
        <v>662</v>
      </c>
      <c r="D27" s="9" t="s">
        <v>614</v>
      </c>
      <c r="E27" s="10" t="s">
        <v>278</v>
      </c>
      <c r="F27" s="11" t="s">
        <v>613</v>
      </c>
      <c r="G27" s="9" t="s">
        <v>612</v>
      </c>
      <c r="H27" s="12" t="s">
        <v>130</v>
      </c>
      <c r="I27" s="12"/>
      <c r="J27" s="12" t="s">
        <v>155</v>
      </c>
      <c r="K27" s="9" t="s">
        <v>611</v>
      </c>
      <c r="L27" s="9" t="s">
        <v>610</v>
      </c>
      <c r="M27" s="9" t="s">
        <v>79</v>
      </c>
      <c r="N27" s="12" t="s">
        <v>160</v>
      </c>
    </row>
    <row r="28" spans="1:14" x14ac:dyDescent="0.3">
      <c r="A28" s="9" t="s">
        <v>34</v>
      </c>
      <c r="B28" s="9" t="s">
        <v>48</v>
      </c>
      <c r="C28" s="9"/>
      <c r="D28" s="9" t="s">
        <v>506</v>
      </c>
      <c r="E28" s="10" t="s">
        <v>505</v>
      </c>
      <c r="F28" s="11" t="s">
        <v>504</v>
      </c>
      <c r="G28" s="9" t="s">
        <v>503</v>
      </c>
      <c r="H28" s="12" t="s">
        <v>502</v>
      </c>
      <c r="I28" s="12"/>
      <c r="J28" s="12" t="s">
        <v>27</v>
      </c>
      <c r="K28" s="9"/>
      <c r="L28" s="9" t="s">
        <v>72</v>
      </c>
      <c r="M28" s="9"/>
      <c r="N28" s="12" t="s">
        <v>501</v>
      </c>
    </row>
    <row r="29" spans="1:14" x14ac:dyDescent="0.3">
      <c r="A29" s="9" t="s">
        <v>35</v>
      </c>
      <c r="B29" s="9" t="s">
        <v>89</v>
      </c>
      <c r="C29" s="9"/>
      <c r="D29" s="9" t="s">
        <v>566</v>
      </c>
      <c r="E29" s="10" t="s">
        <v>565</v>
      </c>
      <c r="F29" s="11" t="s">
        <v>564</v>
      </c>
      <c r="G29" s="9" t="s">
        <v>563</v>
      </c>
      <c r="H29" s="12" t="s">
        <v>25</v>
      </c>
      <c r="I29" s="12" t="s">
        <v>26</v>
      </c>
      <c r="J29" s="12" t="s">
        <v>562</v>
      </c>
      <c r="K29" s="9"/>
      <c r="L29" s="9" t="s">
        <v>72</v>
      </c>
      <c r="M29" s="9"/>
      <c r="N29" s="12" t="s">
        <v>561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.88671875" style="2" bestFit="1" customWidth="1"/>
    <col min="8" max="9" width="7.6640625" style="2" customWidth="1"/>
    <col min="10" max="10" width="4.5546875" style="2" customWidth="1"/>
    <col min="11" max="11" width="5.6640625" style="2" customWidth="1"/>
    <col min="12" max="12" width="4.5546875" style="2" customWidth="1"/>
    <col min="13" max="13" width="16" style="2" bestFit="1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49" t="s">
        <v>1</v>
      </c>
      <c r="L3" s="49" t="s">
        <v>1</v>
      </c>
      <c r="M3" s="5">
        <v>43308</v>
      </c>
    </row>
    <row r="4" spans="1:13" ht="17.399999999999999" x14ac:dyDescent="0.3">
      <c r="C4" s="6" t="s">
        <v>487</v>
      </c>
      <c r="M4" s="7" t="s">
        <v>3</v>
      </c>
    </row>
    <row r="6" spans="1:13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18</v>
      </c>
    </row>
    <row r="7" spans="1:13" x14ac:dyDescent="0.3">
      <c r="A7" s="9" t="s">
        <v>35</v>
      </c>
      <c r="B7" s="9" t="s">
        <v>20</v>
      </c>
      <c r="C7" s="9" t="s">
        <v>486</v>
      </c>
      <c r="D7" s="10" t="s">
        <v>485</v>
      </c>
      <c r="E7" s="11" t="s">
        <v>484</v>
      </c>
      <c r="F7" s="9" t="s">
        <v>483</v>
      </c>
      <c r="G7" s="12" t="s">
        <v>25</v>
      </c>
      <c r="H7" s="12" t="s">
        <v>482</v>
      </c>
      <c r="I7" s="12" t="s">
        <v>27</v>
      </c>
      <c r="J7" s="9" t="s">
        <v>481</v>
      </c>
      <c r="K7" s="9" t="s">
        <v>488</v>
      </c>
      <c r="L7" s="9" t="s">
        <v>46</v>
      </c>
      <c r="M7" s="12" t="s">
        <v>470</v>
      </c>
    </row>
    <row r="8" spans="1:13" x14ac:dyDescent="0.3">
      <c r="A8" s="9" t="s">
        <v>20</v>
      </c>
      <c r="B8" s="9" t="s">
        <v>35</v>
      </c>
      <c r="C8" s="9" t="s">
        <v>480</v>
      </c>
      <c r="D8" s="10" t="s">
        <v>479</v>
      </c>
      <c r="E8" s="11" t="s">
        <v>478</v>
      </c>
      <c r="F8" s="9" t="s">
        <v>477</v>
      </c>
      <c r="G8" s="12" t="s">
        <v>130</v>
      </c>
      <c r="H8" s="12"/>
      <c r="I8" s="12" t="s">
        <v>129</v>
      </c>
      <c r="J8" s="9" t="s">
        <v>476</v>
      </c>
      <c r="K8" s="9" t="s">
        <v>489</v>
      </c>
      <c r="L8" s="9" t="s">
        <v>46</v>
      </c>
      <c r="M8" s="12" t="s">
        <v>475</v>
      </c>
    </row>
    <row r="9" spans="1:13" x14ac:dyDescent="0.3">
      <c r="A9" s="9" t="s">
        <v>435</v>
      </c>
      <c r="B9" s="9" t="s">
        <v>34</v>
      </c>
      <c r="C9" s="9" t="s">
        <v>474</v>
      </c>
      <c r="D9" s="10" t="s">
        <v>107</v>
      </c>
      <c r="E9" s="11" t="s">
        <v>473</v>
      </c>
      <c r="F9" s="9" t="s">
        <v>472</v>
      </c>
      <c r="G9" s="12" t="s">
        <v>25</v>
      </c>
      <c r="H9" s="12" t="s">
        <v>26</v>
      </c>
      <c r="I9" s="12"/>
      <c r="J9" s="9" t="s">
        <v>471</v>
      </c>
      <c r="K9" s="9" t="s">
        <v>490</v>
      </c>
      <c r="L9" s="9" t="s">
        <v>46</v>
      </c>
      <c r="M9" s="12" t="s">
        <v>470</v>
      </c>
    </row>
    <row r="10" spans="1:13" x14ac:dyDescent="0.3">
      <c r="A10" s="9" t="s">
        <v>48</v>
      </c>
      <c r="B10" s="9" t="s">
        <v>19</v>
      </c>
      <c r="C10" s="9" t="s">
        <v>469</v>
      </c>
      <c r="D10" s="10" t="s">
        <v>158</v>
      </c>
      <c r="E10" s="11" t="s">
        <v>468</v>
      </c>
      <c r="F10" s="9" t="s">
        <v>467</v>
      </c>
      <c r="G10" s="12" t="s">
        <v>40</v>
      </c>
      <c r="H10" s="12" t="s">
        <v>41</v>
      </c>
      <c r="I10" s="12" t="s">
        <v>466</v>
      </c>
      <c r="J10" s="9" t="s">
        <v>465</v>
      </c>
      <c r="K10" s="9" t="s">
        <v>491</v>
      </c>
      <c r="L10" s="9" t="s">
        <v>67</v>
      </c>
      <c r="M10" s="12" t="s">
        <v>464</v>
      </c>
    </row>
    <row r="11" spans="1:13" x14ac:dyDescent="0.3">
      <c r="A11" s="9" t="s">
        <v>235</v>
      </c>
      <c r="B11" s="9" t="s">
        <v>48</v>
      </c>
      <c r="C11" s="9" t="s">
        <v>463</v>
      </c>
      <c r="D11" s="10" t="s">
        <v>385</v>
      </c>
      <c r="E11" s="11" t="s">
        <v>462</v>
      </c>
      <c r="F11" s="9" t="s">
        <v>461</v>
      </c>
      <c r="G11" s="12" t="s">
        <v>84</v>
      </c>
      <c r="H11" s="12" t="s">
        <v>83</v>
      </c>
      <c r="I11" s="12" t="s">
        <v>430</v>
      </c>
      <c r="J11" s="9" t="s">
        <v>460</v>
      </c>
      <c r="K11" s="9" t="s">
        <v>492</v>
      </c>
      <c r="L11" s="9" t="s">
        <v>67</v>
      </c>
      <c r="M11" s="12" t="s">
        <v>428</v>
      </c>
    </row>
    <row r="12" spans="1:13" x14ac:dyDescent="0.3">
      <c r="A12" s="9" t="s">
        <v>417</v>
      </c>
      <c r="B12" s="9" t="s">
        <v>58</v>
      </c>
      <c r="C12" s="9" t="s">
        <v>459</v>
      </c>
      <c r="D12" s="10" t="s">
        <v>458</v>
      </c>
      <c r="E12" s="11" t="s">
        <v>457</v>
      </c>
      <c r="F12" s="9" t="s">
        <v>456</v>
      </c>
      <c r="G12" s="12" t="s">
        <v>455</v>
      </c>
      <c r="H12" s="12" t="s">
        <v>64</v>
      </c>
      <c r="I12" s="12" t="s">
        <v>129</v>
      </c>
      <c r="J12" s="9" t="s">
        <v>454</v>
      </c>
      <c r="K12" s="9" t="s">
        <v>493</v>
      </c>
      <c r="L12" s="9" t="s">
        <v>79</v>
      </c>
      <c r="M12" s="12" t="s">
        <v>453</v>
      </c>
    </row>
    <row r="13" spans="1:13" x14ac:dyDescent="0.3">
      <c r="A13" s="9" t="s">
        <v>427</v>
      </c>
      <c r="B13" s="9" t="s">
        <v>99</v>
      </c>
      <c r="C13" s="9" t="s">
        <v>452</v>
      </c>
      <c r="D13" s="10" t="s">
        <v>451</v>
      </c>
      <c r="E13" s="11" t="s">
        <v>450</v>
      </c>
      <c r="F13" s="9" t="s">
        <v>449</v>
      </c>
      <c r="G13" s="12" t="s">
        <v>422</v>
      </c>
      <c r="H13" s="12" t="s">
        <v>421</v>
      </c>
      <c r="I13" s="12" t="s">
        <v>420</v>
      </c>
      <c r="J13" s="9" t="s">
        <v>448</v>
      </c>
      <c r="K13" s="9" t="s">
        <v>494</v>
      </c>
      <c r="L13" s="9" t="s">
        <v>79</v>
      </c>
      <c r="M13" s="12" t="s">
        <v>418</v>
      </c>
    </row>
    <row r="14" spans="1:13" x14ac:dyDescent="0.3">
      <c r="A14" s="9" t="s">
        <v>58</v>
      </c>
      <c r="B14" s="9" t="s">
        <v>89</v>
      </c>
      <c r="C14" s="9" t="s">
        <v>447</v>
      </c>
      <c r="D14" s="10" t="s">
        <v>107</v>
      </c>
      <c r="E14" s="11" t="s">
        <v>446</v>
      </c>
      <c r="F14" s="9" t="s">
        <v>445</v>
      </c>
      <c r="G14" s="12" t="s">
        <v>130</v>
      </c>
      <c r="H14" s="12" t="s">
        <v>64</v>
      </c>
      <c r="I14" s="12" t="s">
        <v>129</v>
      </c>
      <c r="J14" s="9" t="s">
        <v>444</v>
      </c>
      <c r="K14" s="9" t="s">
        <v>495</v>
      </c>
      <c r="L14" s="9" t="s">
        <v>79</v>
      </c>
      <c r="M14" s="12" t="s">
        <v>443</v>
      </c>
    </row>
    <row r="15" spans="1:13" x14ac:dyDescent="0.3">
      <c r="A15" s="9" t="s">
        <v>89</v>
      </c>
      <c r="B15" s="9" t="s">
        <v>235</v>
      </c>
      <c r="C15" s="9" t="s">
        <v>442</v>
      </c>
      <c r="D15" s="10" t="s">
        <v>441</v>
      </c>
      <c r="E15" s="11" t="s">
        <v>440</v>
      </c>
      <c r="F15" s="9" t="s">
        <v>439</v>
      </c>
      <c r="G15" s="12" t="s">
        <v>130</v>
      </c>
      <c r="H15" s="12" t="s">
        <v>438</v>
      </c>
      <c r="I15" s="12"/>
      <c r="J15" s="9" t="s">
        <v>437</v>
      </c>
      <c r="K15" s="9" t="s">
        <v>496</v>
      </c>
      <c r="L15" s="9" t="s">
        <v>79</v>
      </c>
      <c r="M15" s="12" t="s">
        <v>436</v>
      </c>
    </row>
    <row r="16" spans="1:13" x14ac:dyDescent="0.3">
      <c r="A16" s="9" t="s">
        <v>19</v>
      </c>
      <c r="B16" s="9" t="s">
        <v>435</v>
      </c>
      <c r="C16" s="9" t="s">
        <v>434</v>
      </c>
      <c r="D16" s="10" t="s">
        <v>433</v>
      </c>
      <c r="E16" s="11" t="s">
        <v>432</v>
      </c>
      <c r="F16" s="9" t="s">
        <v>431</v>
      </c>
      <c r="G16" s="12" t="s">
        <v>84</v>
      </c>
      <c r="H16" s="12" t="s">
        <v>83</v>
      </c>
      <c r="I16" s="12" t="s">
        <v>430</v>
      </c>
      <c r="J16" s="9" t="s">
        <v>429</v>
      </c>
      <c r="K16" s="9" t="s">
        <v>497</v>
      </c>
      <c r="L16" s="9" t="s">
        <v>79</v>
      </c>
      <c r="M16" s="12" t="s">
        <v>428</v>
      </c>
    </row>
    <row r="17" spans="1:13" x14ac:dyDescent="0.3">
      <c r="A17" s="9" t="s">
        <v>99</v>
      </c>
      <c r="B17" s="9" t="s">
        <v>427</v>
      </c>
      <c r="C17" s="9" t="s">
        <v>426</v>
      </c>
      <c r="D17" s="10" t="s">
        <v>425</v>
      </c>
      <c r="E17" s="11" t="s">
        <v>424</v>
      </c>
      <c r="F17" s="9" t="s">
        <v>423</v>
      </c>
      <c r="G17" s="12" t="s">
        <v>422</v>
      </c>
      <c r="H17" s="12" t="s">
        <v>421</v>
      </c>
      <c r="I17" s="12" t="s">
        <v>420</v>
      </c>
      <c r="J17" s="9" t="s">
        <v>419</v>
      </c>
      <c r="K17" s="9" t="s">
        <v>498</v>
      </c>
      <c r="L17" s="9" t="s">
        <v>79</v>
      </c>
      <c r="M17" s="12" t="s">
        <v>418</v>
      </c>
    </row>
    <row r="18" spans="1:13" x14ac:dyDescent="0.3">
      <c r="A18" s="9" t="s">
        <v>410</v>
      </c>
      <c r="B18" s="9" t="s">
        <v>417</v>
      </c>
      <c r="C18" s="9" t="s">
        <v>416</v>
      </c>
      <c r="D18" s="10" t="s">
        <v>415</v>
      </c>
      <c r="E18" s="11" t="s">
        <v>414</v>
      </c>
      <c r="F18" s="9" t="s">
        <v>413</v>
      </c>
      <c r="G18" s="12" t="s">
        <v>84</v>
      </c>
      <c r="H18" s="12" t="s">
        <v>83</v>
      </c>
      <c r="I18" s="12" t="s">
        <v>104</v>
      </c>
      <c r="J18" s="9" t="s">
        <v>412</v>
      </c>
      <c r="K18" s="9" t="s">
        <v>499</v>
      </c>
      <c r="L18" s="9" t="s">
        <v>353</v>
      </c>
      <c r="M18" s="12" t="s">
        <v>411</v>
      </c>
    </row>
    <row r="19" spans="1:13" x14ac:dyDescent="0.3">
      <c r="A19" s="9" t="s">
        <v>34</v>
      </c>
      <c r="B19" s="9" t="s">
        <v>410</v>
      </c>
      <c r="C19" s="9" t="s">
        <v>409</v>
      </c>
      <c r="D19" s="10" t="s">
        <v>408</v>
      </c>
      <c r="E19" s="11" t="s">
        <v>407</v>
      </c>
      <c r="F19" s="9" t="s">
        <v>406</v>
      </c>
      <c r="G19" s="12" t="s">
        <v>40</v>
      </c>
      <c r="H19" s="12" t="s">
        <v>405</v>
      </c>
      <c r="I19" s="12"/>
      <c r="J19" s="9" t="s">
        <v>404</v>
      </c>
      <c r="K19" s="9" t="s">
        <v>500</v>
      </c>
      <c r="L19" s="9" t="s">
        <v>353</v>
      </c>
      <c r="M19" s="12" t="s">
        <v>403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1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.88671875" style="2" bestFit="1" customWidth="1"/>
    <col min="8" max="9" width="7.6640625" style="2" customWidth="1"/>
    <col min="10" max="10" width="4.5546875" style="2" customWidth="1"/>
    <col min="11" max="11" width="5.6640625" style="2" customWidth="1"/>
    <col min="12" max="12" width="4.5546875" style="2" customWidth="1"/>
    <col min="13" max="13" width="14.77734375" style="2" bestFit="1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49" t="s">
        <v>1</v>
      </c>
      <c r="L3" s="49" t="s">
        <v>1</v>
      </c>
      <c r="M3" s="5">
        <v>43308</v>
      </c>
    </row>
    <row r="4" spans="1:13" ht="17.399999999999999" x14ac:dyDescent="0.3">
      <c r="C4" s="6" t="s">
        <v>1000</v>
      </c>
      <c r="M4" s="7" t="s">
        <v>3</v>
      </c>
    </row>
    <row r="6" spans="1:13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18</v>
      </c>
    </row>
    <row r="7" spans="1:13" x14ac:dyDescent="0.3">
      <c r="A7" s="9" t="s">
        <v>48</v>
      </c>
      <c r="B7" s="9" t="s">
        <v>20</v>
      </c>
      <c r="C7" s="9" t="s">
        <v>999</v>
      </c>
      <c r="D7" s="10" t="s">
        <v>998</v>
      </c>
      <c r="E7" s="11" t="s">
        <v>997</v>
      </c>
      <c r="F7" s="9" t="s">
        <v>996</v>
      </c>
      <c r="G7" s="12" t="s">
        <v>995</v>
      </c>
      <c r="H7" s="12" t="s">
        <v>26</v>
      </c>
      <c r="I7" s="12" t="s">
        <v>27</v>
      </c>
      <c r="J7" s="9" t="s">
        <v>994</v>
      </c>
      <c r="K7" s="9" t="s">
        <v>993</v>
      </c>
      <c r="L7" s="9" t="s">
        <v>32</v>
      </c>
      <c r="M7" s="12" t="s">
        <v>992</v>
      </c>
    </row>
    <row r="8" spans="1:13" x14ac:dyDescent="0.3">
      <c r="A8" s="9" t="s">
        <v>19</v>
      </c>
      <c r="B8" s="9" t="s">
        <v>35</v>
      </c>
      <c r="C8" s="9" t="s">
        <v>991</v>
      </c>
      <c r="D8" s="10" t="s">
        <v>990</v>
      </c>
      <c r="E8" s="11" t="s">
        <v>989</v>
      </c>
      <c r="F8" s="9" t="s">
        <v>988</v>
      </c>
      <c r="G8" s="12" t="s">
        <v>987</v>
      </c>
      <c r="H8" s="12" t="s">
        <v>26</v>
      </c>
      <c r="I8" s="12" t="s">
        <v>27</v>
      </c>
      <c r="J8" s="9" t="s">
        <v>865</v>
      </c>
      <c r="K8" s="9" t="s">
        <v>986</v>
      </c>
      <c r="L8" s="9" t="s">
        <v>67</v>
      </c>
      <c r="M8" s="12" t="s">
        <v>985</v>
      </c>
    </row>
    <row r="9" spans="1:13" x14ac:dyDescent="0.3">
      <c r="A9" s="9" t="s">
        <v>58</v>
      </c>
      <c r="B9" s="9" t="s">
        <v>34</v>
      </c>
      <c r="C9" s="9" t="s">
        <v>984</v>
      </c>
      <c r="D9" s="10" t="s">
        <v>983</v>
      </c>
      <c r="E9" s="11" t="s">
        <v>982</v>
      </c>
      <c r="F9" s="9" t="s">
        <v>981</v>
      </c>
      <c r="G9" s="12" t="s">
        <v>980</v>
      </c>
      <c r="H9" s="12" t="s">
        <v>64</v>
      </c>
      <c r="I9" s="12" t="s">
        <v>129</v>
      </c>
      <c r="J9" s="9" t="s">
        <v>460</v>
      </c>
      <c r="K9" s="9" t="s">
        <v>979</v>
      </c>
      <c r="L9" s="9" t="s">
        <v>67</v>
      </c>
      <c r="M9" s="12" t="s">
        <v>978</v>
      </c>
    </row>
    <row r="10" spans="1:13" x14ac:dyDescent="0.3">
      <c r="A10" s="9" t="s">
        <v>435</v>
      </c>
      <c r="B10" s="9" t="s">
        <v>19</v>
      </c>
      <c r="C10" s="9" t="s">
        <v>977</v>
      </c>
      <c r="D10" s="10" t="s">
        <v>278</v>
      </c>
      <c r="E10" s="11" t="s">
        <v>976</v>
      </c>
      <c r="F10" s="9" t="s">
        <v>975</v>
      </c>
      <c r="G10" s="12" t="s">
        <v>422</v>
      </c>
      <c r="H10" s="12" t="s">
        <v>421</v>
      </c>
      <c r="I10" s="12" t="s">
        <v>420</v>
      </c>
      <c r="J10" s="9" t="s">
        <v>974</v>
      </c>
      <c r="K10" s="9" t="s">
        <v>973</v>
      </c>
      <c r="L10" s="9" t="s">
        <v>67</v>
      </c>
      <c r="M10" s="12" t="s">
        <v>972</v>
      </c>
    </row>
    <row r="11" spans="1:13" x14ac:dyDescent="0.3">
      <c r="A11" s="9" t="s">
        <v>89</v>
      </c>
      <c r="B11" s="9" t="s">
        <v>48</v>
      </c>
      <c r="C11" s="9" t="s">
        <v>971</v>
      </c>
      <c r="D11" s="10" t="s">
        <v>970</v>
      </c>
      <c r="E11" s="11" t="s">
        <v>969</v>
      </c>
      <c r="F11" s="9" t="s">
        <v>968</v>
      </c>
      <c r="G11" s="12" t="s">
        <v>25</v>
      </c>
      <c r="H11" s="12" t="s">
        <v>739</v>
      </c>
      <c r="I11" s="12" t="s">
        <v>27</v>
      </c>
      <c r="J11" s="9" t="s">
        <v>967</v>
      </c>
      <c r="K11" s="9" t="s">
        <v>966</v>
      </c>
      <c r="L11" s="9" t="s">
        <v>67</v>
      </c>
      <c r="M11" s="12" t="s">
        <v>514</v>
      </c>
    </row>
    <row r="12" spans="1:13" x14ac:dyDescent="0.3">
      <c r="A12" s="9" t="s">
        <v>34</v>
      </c>
      <c r="B12" s="9" t="s">
        <v>58</v>
      </c>
      <c r="C12" s="9" t="s">
        <v>965</v>
      </c>
      <c r="D12" s="10" t="s">
        <v>964</v>
      </c>
      <c r="E12" s="11" t="s">
        <v>963</v>
      </c>
      <c r="F12" s="9" t="s">
        <v>962</v>
      </c>
      <c r="G12" s="12" t="s">
        <v>961</v>
      </c>
      <c r="H12" s="12" t="s">
        <v>538</v>
      </c>
      <c r="I12" s="12" t="s">
        <v>537</v>
      </c>
      <c r="J12" s="9" t="s">
        <v>516</v>
      </c>
      <c r="K12" s="9" t="s">
        <v>960</v>
      </c>
      <c r="L12" s="9" t="s">
        <v>67</v>
      </c>
      <c r="M12" s="12" t="s">
        <v>959</v>
      </c>
    </row>
    <row r="13" spans="1:13" x14ac:dyDescent="0.3">
      <c r="A13" s="9" t="s">
        <v>99</v>
      </c>
      <c r="B13" s="9" t="s">
        <v>99</v>
      </c>
      <c r="C13" s="9" t="s">
        <v>958</v>
      </c>
      <c r="D13" s="10" t="s">
        <v>957</v>
      </c>
      <c r="E13" s="11" t="s">
        <v>956</v>
      </c>
      <c r="F13" s="9" t="s">
        <v>955</v>
      </c>
      <c r="G13" s="12" t="s">
        <v>502</v>
      </c>
      <c r="H13" s="12" t="s">
        <v>26</v>
      </c>
      <c r="I13" s="12" t="s">
        <v>27</v>
      </c>
      <c r="J13" s="9" t="s">
        <v>954</v>
      </c>
      <c r="K13" s="9" t="s">
        <v>953</v>
      </c>
      <c r="L13" s="9" t="s">
        <v>67</v>
      </c>
      <c r="M13" s="12" t="s">
        <v>952</v>
      </c>
    </row>
    <row r="14" spans="1:13" x14ac:dyDescent="0.3">
      <c r="A14" s="9" t="s">
        <v>427</v>
      </c>
      <c r="B14" s="9" t="s">
        <v>89</v>
      </c>
      <c r="C14" s="9" t="s">
        <v>951</v>
      </c>
      <c r="D14" s="10" t="s">
        <v>512</v>
      </c>
      <c r="E14" s="11" t="s">
        <v>950</v>
      </c>
      <c r="F14" s="9" t="s">
        <v>949</v>
      </c>
      <c r="G14" s="12" t="s">
        <v>422</v>
      </c>
      <c r="H14" s="12" t="s">
        <v>421</v>
      </c>
      <c r="I14" s="12" t="s">
        <v>420</v>
      </c>
      <c r="J14" s="9" t="s">
        <v>948</v>
      </c>
      <c r="K14" s="9" t="s">
        <v>947</v>
      </c>
      <c r="L14" s="9" t="s">
        <v>67</v>
      </c>
      <c r="M14" s="12" t="s">
        <v>418</v>
      </c>
    </row>
    <row r="15" spans="1:13" x14ac:dyDescent="0.3">
      <c r="A15" s="9" t="s">
        <v>20</v>
      </c>
      <c r="B15" s="9" t="s">
        <v>235</v>
      </c>
      <c r="C15" s="9" t="s">
        <v>417</v>
      </c>
      <c r="D15" s="10" t="s">
        <v>946</v>
      </c>
      <c r="E15" s="11" t="s">
        <v>945</v>
      </c>
      <c r="F15" s="9" t="s">
        <v>944</v>
      </c>
      <c r="G15" s="12" t="s">
        <v>943</v>
      </c>
      <c r="H15" s="12" t="s">
        <v>942</v>
      </c>
      <c r="I15" s="12"/>
      <c r="J15" s="9" t="s">
        <v>941</v>
      </c>
      <c r="K15" s="9" t="s">
        <v>940</v>
      </c>
      <c r="L15" s="9" t="s">
        <v>67</v>
      </c>
      <c r="M15" s="12" t="s">
        <v>939</v>
      </c>
    </row>
    <row r="16" spans="1:13" x14ac:dyDescent="0.3">
      <c r="A16" s="9" t="s">
        <v>235</v>
      </c>
      <c r="B16" s="9" t="s">
        <v>435</v>
      </c>
      <c r="C16" s="9" t="s">
        <v>938</v>
      </c>
      <c r="D16" s="10" t="s">
        <v>937</v>
      </c>
      <c r="E16" s="11" t="s">
        <v>936</v>
      </c>
      <c r="F16" s="9" t="s">
        <v>935</v>
      </c>
      <c r="G16" s="12" t="s">
        <v>25</v>
      </c>
      <c r="H16" s="12" t="s">
        <v>529</v>
      </c>
      <c r="I16" s="12"/>
      <c r="J16" s="9" t="s">
        <v>934</v>
      </c>
      <c r="K16" s="9" t="s">
        <v>933</v>
      </c>
      <c r="L16" s="9" t="s">
        <v>79</v>
      </c>
      <c r="M16" s="12" t="s">
        <v>514</v>
      </c>
    </row>
    <row r="17" spans="1:13" x14ac:dyDescent="0.3">
      <c r="A17" s="9" t="s">
        <v>410</v>
      </c>
      <c r="B17" s="9" t="s">
        <v>427</v>
      </c>
      <c r="C17" s="9" t="s">
        <v>932</v>
      </c>
      <c r="D17" s="10" t="s">
        <v>931</v>
      </c>
      <c r="E17" s="11" t="s">
        <v>930</v>
      </c>
      <c r="F17" s="9" t="s">
        <v>929</v>
      </c>
      <c r="G17" s="12" t="s">
        <v>422</v>
      </c>
      <c r="H17" s="12" t="s">
        <v>421</v>
      </c>
      <c r="I17" s="12"/>
      <c r="J17" s="9" t="s">
        <v>928</v>
      </c>
      <c r="K17" s="9" t="s">
        <v>927</v>
      </c>
      <c r="L17" s="9" t="s">
        <v>79</v>
      </c>
      <c r="M17" s="12" t="s">
        <v>418</v>
      </c>
    </row>
    <row r="18" spans="1:13" x14ac:dyDescent="0.3">
      <c r="A18" s="9" t="s">
        <v>667</v>
      </c>
      <c r="B18" s="9" t="s">
        <v>417</v>
      </c>
      <c r="C18" s="9" t="s">
        <v>926</v>
      </c>
      <c r="D18" s="10" t="s">
        <v>549</v>
      </c>
      <c r="E18" s="11" t="s">
        <v>925</v>
      </c>
      <c r="F18" s="9" t="s">
        <v>924</v>
      </c>
      <c r="G18" s="12" t="s">
        <v>422</v>
      </c>
      <c r="H18" s="12" t="s">
        <v>421</v>
      </c>
      <c r="I18" s="12" t="s">
        <v>420</v>
      </c>
      <c r="J18" s="9" t="s">
        <v>923</v>
      </c>
      <c r="K18" s="9" t="s">
        <v>922</v>
      </c>
      <c r="L18" s="9" t="s">
        <v>79</v>
      </c>
      <c r="M18" s="12" t="s">
        <v>921</v>
      </c>
    </row>
    <row r="19" spans="1:13" x14ac:dyDescent="0.3">
      <c r="A19" s="9" t="s">
        <v>35</v>
      </c>
      <c r="B19" s="9" t="s">
        <v>410</v>
      </c>
      <c r="C19" s="9" t="s">
        <v>920</v>
      </c>
      <c r="D19" s="10" t="s">
        <v>512</v>
      </c>
      <c r="E19" s="11" t="s">
        <v>919</v>
      </c>
      <c r="F19" s="9" t="s">
        <v>918</v>
      </c>
      <c r="G19" s="12" t="s">
        <v>130</v>
      </c>
      <c r="H19" s="12" t="s">
        <v>64</v>
      </c>
      <c r="I19" s="12"/>
      <c r="J19" s="9" t="s">
        <v>917</v>
      </c>
      <c r="K19" s="9" t="s">
        <v>916</v>
      </c>
      <c r="L19" s="9" t="s">
        <v>79</v>
      </c>
      <c r="M19" s="12" t="s">
        <v>915</v>
      </c>
    </row>
    <row r="20" spans="1:13" x14ac:dyDescent="0.3">
      <c r="A20" s="9" t="s">
        <v>417</v>
      </c>
      <c r="B20" s="9" t="s">
        <v>668</v>
      </c>
      <c r="C20" s="9" t="s">
        <v>914</v>
      </c>
      <c r="D20" s="10" t="s">
        <v>913</v>
      </c>
      <c r="E20" s="11" t="s">
        <v>912</v>
      </c>
      <c r="F20" s="9" t="s">
        <v>911</v>
      </c>
      <c r="G20" s="12" t="s">
        <v>25</v>
      </c>
      <c r="H20" s="12" t="s">
        <v>26</v>
      </c>
      <c r="I20" s="12"/>
      <c r="J20" s="9" t="s">
        <v>910</v>
      </c>
      <c r="K20" s="9" t="s">
        <v>909</v>
      </c>
      <c r="L20" s="9" t="s">
        <v>79</v>
      </c>
      <c r="M20" s="12" t="s">
        <v>514</v>
      </c>
    </row>
    <row r="21" spans="1:13" x14ac:dyDescent="0.3">
      <c r="A21" s="9" t="s">
        <v>668</v>
      </c>
      <c r="B21" s="9" t="s">
        <v>667</v>
      </c>
      <c r="C21" s="9" t="s">
        <v>908</v>
      </c>
      <c r="D21" s="10" t="s">
        <v>907</v>
      </c>
      <c r="E21" s="11" t="s">
        <v>906</v>
      </c>
      <c r="F21" s="9" t="s">
        <v>905</v>
      </c>
      <c r="G21" s="12" t="s">
        <v>84</v>
      </c>
      <c r="H21" s="12" t="s">
        <v>83</v>
      </c>
      <c r="I21" s="12" t="s">
        <v>104</v>
      </c>
      <c r="J21" s="9" t="s">
        <v>904</v>
      </c>
      <c r="K21" s="9" t="s">
        <v>903</v>
      </c>
      <c r="L21" s="9" t="s">
        <v>79</v>
      </c>
      <c r="M21" s="12" t="s">
        <v>754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9" style="2" bestFit="1" customWidth="1"/>
    <col min="7" max="7" width="6.6640625" style="2" customWidth="1"/>
    <col min="8" max="9" width="7.6640625" style="2" customWidth="1"/>
    <col min="10" max="10" width="4.5546875" style="2" customWidth="1"/>
    <col min="11" max="11" width="7" style="2" bestFit="1" customWidth="1"/>
    <col min="12" max="12" width="4.5546875" style="2" customWidth="1"/>
    <col min="13" max="13" width="8.6640625" style="2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49" t="s">
        <v>1</v>
      </c>
      <c r="L3" s="49" t="s">
        <v>1</v>
      </c>
      <c r="M3" s="5">
        <v>43308</v>
      </c>
    </row>
    <row r="4" spans="1:13" ht="17.399999999999999" x14ac:dyDescent="0.3">
      <c r="C4" s="6" t="s">
        <v>1682</v>
      </c>
      <c r="M4" s="7" t="s">
        <v>3</v>
      </c>
    </row>
    <row r="6" spans="1:13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18</v>
      </c>
    </row>
    <row r="7" spans="1:13" x14ac:dyDescent="0.3">
      <c r="A7" s="9" t="s">
        <v>34</v>
      </c>
      <c r="B7" s="9" t="s">
        <v>20</v>
      </c>
      <c r="C7" s="9" t="s">
        <v>1683</v>
      </c>
      <c r="D7" s="10" t="s">
        <v>485</v>
      </c>
      <c r="E7" s="11" t="s">
        <v>1684</v>
      </c>
      <c r="F7" s="9" t="s">
        <v>1685</v>
      </c>
      <c r="G7" s="12" t="s">
        <v>25</v>
      </c>
      <c r="H7" s="12"/>
      <c r="I7" s="12" t="s">
        <v>129</v>
      </c>
      <c r="J7" s="9" t="s">
        <v>1686</v>
      </c>
      <c r="K7" s="9" t="s">
        <v>1687</v>
      </c>
      <c r="L7" s="9" t="s">
        <v>46</v>
      </c>
      <c r="M7" s="12" t="s">
        <v>1688</v>
      </c>
    </row>
    <row r="8" spans="1:13" x14ac:dyDescent="0.3">
      <c r="A8" s="9" t="s">
        <v>20</v>
      </c>
      <c r="B8" s="9" t="s">
        <v>35</v>
      </c>
      <c r="C8" s="9" t="s">
        <v>1689</v>
      </c>
      <c r="D8" s="10" t="s">
        <v>485</v>
      </c>
      <c r="E8" s="11" t="s">
        <v>1690</v>
      </c>
      <c r="F8" s="9" t="s">
        <v>1691</v>
      </c>
      <c r="G8" s="12" t="s">
        <v>130</v>
      </c>
      <c r="H8" s="12" t="s">
        <v>64</v>
      </c>
      <c r="I8" s="12" t="s">
        <v>129</v>
      </c>
      <c r="J8" s="9" t="s">
        <v>1368</v>
      </c>
      <c r="K8" s="9" t="s">
        <v>1692</v>
      </c>
      <c r="L8" s="9" t="s">
        <v>67</v>
      </c>
      <c r="M8" s="12" t="s">
        <v>443</v>
      </c>
    </row>
    <row r="9" spans="1:13" x14ac:dyDescent="0.3">
      <c r="A9" s="9" t="s">
        <v>35</v>
      </c>
      <c r="B9" s="9"/>
      <c r="C9" s="9" t="s">
        <v>1693</v>
      </c>
      <c r="D9" s="10" t="s">
        <v>1694</v>
      </c>
      <c r="E9" s="11" t="s">
        <v>1695</v>
      </c>
      <c r="F9" s="9" t="s">
        <v>1685</v>
      </c>
      <c r="G9" s="12" t="s">
        <v>25</v>
      </c>
      <c r="H9" s="12"/>
      <c r="I9" s="12" t="s">
        <v>129</v>
      </c>
      <c r="J9" s="9"/>
      <c r="K9" s="9" t="s">
        <v>72</v>
      </c>
      <c r="L9" s="9"/>
      <c r="M9" s="12" t="s">
        <v>1688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4"/>
  <sheetViews>
    <sheetView zoomScaleNormal="100"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9" style="2" bestFit="1" customWidth="1"/>
    <col min="7" max="7" width="7" style="2" bestFit="1" customWidth="1"/>
    <col min="8" max="8" width="7.6640625" style="2" customWidth="1"/>
    <col min="9" max="9" width="9.88671875" style="2" bestFit="1" customWidth="1"/>
    <col min="10" max="10" width="4.5546875" style="2" customWidth="1"/>
    <col min="11" max="11" width="7" style="2" bestFit="1" customWidth="1"/>
    <col min="12" max="12" width="4.5546875" style="2" customWidth="1"/>
    <col min="13" max="13" width="15.44140625" style="2" bestFit="1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49" t="s">
        <v>1</v>
      </c>
      <c r="L3" s="49" t="s">
        <v>1</v>
      </c>
      <c r="M3" s="5">
        <v>43308</v>
      </c>
    </row>
    <row r="4" spans="1:13" ht="17.399999999999999" x14ac:dyDescent="0.3">
      <c r="C4" s="6" t="s">
        <v>1638</v>
      </c>
      <c r="M4" s="7" t="s">
        <v>3</v>
      </c>
    </row>
    <row r="6" spans="1:13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18</v>
      </c>
    </row>
    <row r="7" spans="1:13" x14ac:dyDescent="0.3">
      <c r="A7" s="9" t="s">
        <v>20</v>
      </c>
      <c r="B7" s="9" t="s">
        <v>20</v>
      </c>
      <c r="C7" s="9" t="s">
        <v>19</v>
      </c>
      <c r="D7" s="10" t="s">
        <v>1488</v>
      </c>
      <c r="E7" s="11" t="s">
        <v>1639</v>
      </c>
      <c r="F7" s="9" t="s">
        <v>1640</v>
      </c>
      <c r="G7" s="12" t="s">
        <v>25</v>
      </c>
      <c r="H7" s="12"/>
      <c r="I7" s="12" t="s">
        <v>1641</v>
      </c>
      <c r="J7" s="9" t="s">
        <v>1642</v>
      </c>
      <c r="K7" s="9" t="s">
        <v>1643</v>
      </c>
      <c r="L7" s="9" t="s">
        <v>67</v>
      </c>
      <c r="M7" s="12" t="s">
        <v>1644</v>
      </c>
    </row>
    <row r="8" spans="1:13" x14ac:dyDescent="0.3">
      <c r="A8" s="9" t="s">
        <v>35</v>
      </c>
      <c r="B8" s="9" t="s">
        <v>35</v>
      </c>
      <c r="C8" s="9" t="s">
        <v>1645</v>
      </c>
      <c r="D8" s="10" t="s">
        <v>1646</v>
      </c>
      <c r="E8" s="11" t="s">
        <v>1647</v>
      </c>
      <c r="F8" s="9" t="s">
        <v>1648</v>
      </c>
      <c r="G8" s="12" t="s">
        <v>943</v>
      </c>
      <c r="H8" s="12"/>
      <c r="I8" s="12"/>
      <c r="J8" s="9" t="s">
        <v>576</v>
      </c>
      <c r="K8" s="9" t="s">
        <v>1649</v>
      </c>
      <c r="L8" s="9" t="s">
        <v>79</v>
      </c>
      <c r="M8" s="12" t="s">
        <v>1650</v>
      </c>
    </row>
    <row r="9" spans="1:13" x14ac:dyDescent="0.3">
      <c r="A9" s="9" t="s">
        <v>34</v>
      </c>
      <c r="B9" s="9" t="s">
        <v>34</v>
      </c>
      <c r="C9" s="9" t="s">
        <v>668</v>
      </c>
      <c r="D9" s="10" t="s">
        <v>256</v>
      </c>
      <c r="E9" s="11" t="s">
        <v>1651</v>
      </c>
      <c r="F9" s="9" t="s">
        <v>1652</v>
      </c>
      <c r="G9" s="12" t="s">
        <v>943</v>
      </c>
      <c r="H9" s="12" t="s">
        <v>942</v>
      </c>
      <c r="I9" s="12"/>
      <c r="J9" s="9" t="s">
        <v>230</v>
      </c>
      <c r="K9" s="9" t="s">
        <v>1653</v>
      </c>
      <c r="L9" s="9" t="s">
        <v>79</v>
      </c>
      <c r="M9" s="12" t="s">
        <v>939</v>
      </c>
    </row>
    <row r="10" spans="1:13" x14ac:dyDescent="0.3">
      <c r="A10" s="9" t="s">
        <v>99</v>
      </c>
      <c r="B10" s="9" t="s">
        <v>19</v>
      </c>
      <c r="C10" s="9" t="s">
        <v>1654</v>
      </c>
      <c r="D10" s="10" t="s">
        <v>1655</v>
      </c>
      <c r="E10" s="11" t="s">
        <v>1656</v>
      </c>
      <c r="F10" s="9" t="s">
        <v>1657</v>
      </c>
      <c r="G10" s="12" t="s">
        <v>961</v>
      </c>
      <c r="H10" s="12" t="s">
        <v>538</v>
      </c>
      <c r="I10" s="12" t="s">
        <v>537</v>
      </c>
      <c r="J10" s="9" t="s">
        <v>1658</v>
      </c>
      <c r="K10" s="9" t="s">
        <v>1659</v>
      </c>
      <c r="L10" s="9" t="s">
        <v>79</v>
      </c>
      <c r="M10" s="12" t="s">
        <v>1660</v>
      </c>
    </row>
    <row r="11" spans="1:13" x14ac:dyDescent="0.3">
      <c r="A11" s="9" t="s">
        <v>48</v>
      </c>
      <c r="B11" s="9" t="s">
        <v>48</v>
      </c>
      <c r="C11" s="9" t="s">
        <v>1661</v>
      </c>
      <c r="D11" s="10" t="s">
        <v>638</v>
      </c>
      <c r="E11" s="11" t="s">
        <v>1662</v>
      </c>
      <c r="F11" s="9" t="s">
        <v>1663</v>
      </c>
      <c r="G11" s="12" t="s">
        <v>130</v>
      </c>
      <c r="H11" s="12"/>
      <c r="I11" s="12" t="s">
        <v>1664</v>
      </c>
      <c r="J11" s="9" t="s">
        <v>1665</v>
      </c>
      <c r="K11" s="9" t="s">
        <v>1666</v>
      </c>
      <c r="L11" s="9" t="s">
        <v>79</v>
      </c>
      <c r="M11" s="12"/>
    </row>
    <row r="12" spans="1:13" x14ac:dyDescent="0.3">
      <c r="A12" s="9" t="s">
        <v>19</v>
      </c>
      <c r="B12" s="9" t="s">
        <v>58</v>
      </c>
      <c r="C12" s="9" t="s">
        <v>1667</v>
      </c>
      <c r="D12" s="10" t="s">
        <v>574</v>
      </c>
      <c r="E12" s="11" t="s">
        <v>1668</v>
      </c>
      <c r="F12" s="9" t="s">
        <v>1669</v>
      </c>
      <c r="G12" s="12" t="s">
        <v>25</v>
      </c>
      <c r="H12" s="12"/>
      <c r="I12" s="12" t="s">
        <v>129</v>
      </c>
      <c r="J12" s="9" t="s">
        <v>1670</v>
      </c>
      <c r="K12" s="9" t="s">
        <v>1671</v>
      </c>
      <c r="L12" s="9" t="s">
        <v>79</v>
      </c>
      <c r="M12" s="12" t="s">
        <v>1672</v>
      </c>
    </row>
    <row r="13" spans="1:13" x14ac:dyDescent="0.3">
      <c r="A13" s="9" t="s">
        <v>58</v>
      </c>
      <c r="B13" s="9" t="s">
        <v>99</v>
      </c>
      <c r="C13" s="9" t="s">
        <v>1673</v>
      </c>
      <c r="D13" s="10" t="s">
        <v>1674</v>
      </c>
      <c r="E13" s="11" t="s">
        <v>1675</v>
      </c>
      <c r="F13" s="9" t="s">
        <v>1676</v>
      </c>
      <c r="G13" s="12" t="s">
        <v>84</v>
      </c>
      <c r="H13" s="12"/>
      <c r="I13" s="12" t="s">
        <v>430</v>
      </c>
      <c r="J13" s="9"/>
      <c r="K13" s="9" t="s">
        <v>1677</v>
      </c>
      <c r="L13" s="9"/>
      <c r="M13" s="12"/>
    </row>
    <row r="14" spans="1:13" x14ac:dyDescent="0.3">
      <c r="A14" s="9" t="s">
        <v>89</v>
      </c>
      <c r="B14" s="9"/>
      <c r="C14" s="9" t="s">
        <v>1678</v>
      </c>
      <c r="D14" s="10" t="s">
        <v>1541</v>
      </c>
      <c r="E14" s="11" t="s">
        <v>1679</v>
      </c>
      <c r="F14" s="9" t="s">
        <v>1680</v>
      </c>
      <c r="G14" s="12" t="s">
        <v>40</v>
      </c>
      <c r="H14" s="12" t="s">
        <v>41</v>
      </c>
      <c r="I14" s="12" t="s">
        <v>466</v>
      </c>
      <c r="J14" s="9"/>
      <c r="K14" s="9" t="s">
        <v>1681</v>
      </c>
      <c r="L14" s="9"/>
      <c r="M14" s="12" t="s">
        <v>464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88671875" style="2" bestFit="1" customWidth="1"/>
    <col min="8" max="9" width="7.6640625" style="2" customWidth="1"/>
    <col min="10" max="10" width="4.5546875" style="2" customWidth="1"/>
    <col min="11" max="11" width="5.6640625" style="2" customWidth="1"/>
    <col min="12" max="14" width="4.5546875" style="2" customWidth="1"/>
    <col min="15" max="15" width="14.21875" style="2" bestFit="1" customWidth="1"/>
    <col min="16" max="16" width="9.109375" style="2" customWidth="1"/>
    <col min="17" max="16384" width="9.109375" style="2"/>
  </cols>
  <sheetData>
    <row r="1" spans="1:15" ht="20.399999999999999" x14ac:dyDescent="0.3">
      <c r="A1" s="1" t="s">
        <v>0</v>
      </c>
    </row>
    <row r="2" spans="1:15" ht="15.6" x14ac:dyDescent="0.3">
      <c r="A2" s="3"/>
    </row>
    <row r="3" spans="1:15" x14ac:dyDescent="0.3">
      <c r="M3" s="49" t="s">
        <v>1</v>
      </c>
      <c r="N3" s="49" t="s">
        <v>1</v>
      </c>
      <c r="O3" s="5">
        <v>43308</v>
      </c>
    </row>
    <row r="4" spans="1:15" ht="17.399999999999999" x14ac:dyDescent="0.3">
      <c r="C4" s="6" t="s">
        <v>135</v>
      </c>
      <c r="O4" s="7" t="s">
        <v>3</v>
      </c>
    </row>
    <row r="6" spans="1:15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</row>
    <row r="7" spans="1:15" x14ac:dyDescent="0.3">
      <c r="A7" s="9" t="s">
        <v>48</v>
      </c>
      <c r="B7" s="9" t="s">
        <v>20</v>
      </c>
      <c r="C7" s="9" t="s">
        <v>134</v>
      </c>
      <c r="D7" s="10" t="s">
        <v>133</v>
      </c>
      <c r="E7" s="11" t="s">
        <v>132</v>
      </c>
      <c r="F7" s="9" t="s">
        <v>131</v>
      </c>
      <c r="G7" s="12" t="s">
        <v>130</v>
      </c>
      <c r="H7" s="12" t="s">
        <v>64</v>
      </c>
      <c r="I7" s="12" t="s">
        <v>129</v>
      </c>
      <c r="J7" s="9" t="s">
        <v>128</v>
      </c>
      <c r="K7" s="9" t="s">
        <v>127</v>
      </c>
      <c r="L7" s="9" t="s">
        <v>126</v>
      </c>
      <c r="M7" s="9" t="s">
        <v>71</v>
      </c>
      <c r="N7" s="9" t="s">
        <v>46</v>
      </c>
      <c r="O7" s="12" t="s">
        <v>125</v>
      </c>
    </row>
    <row r="8" spans="1:15" x14ac:dyDescent="0.3">
      <c r="A8" s="9" t="s">
        <v>19</v>
      </c>
      <c r="B8" s="9" t="s">
        <v>35</v>
      </c>
      <c r="C8" s="9" t="s">
        <v>124</v>
      </c>
      <c r="D8" s="10" t="s">
        <v>123</v>
      </c>
      <c r="E8" s="11" t="s">
        <v>122</v>
      </c>
      <c r="F8" s="9" t="s">
        <v>121</v>
      </c>
      <c r="G8" s="12" t="s">
        <v>40</v>
      </c>
      <c r="H8" s="12" t="s">
        <v>41</v>
      </c>
      <c r="I8" s="12" t="s">
        <v>42</v>
      </c>
      <c r="J8" s="9" t="s">
        <v>120</v>
      </c>
      <c r="K8" s="9" t="s">
        <v>119</v>
      </c>
      <c r="L8" s="9" t="s">
        <v>118</v>
      </c>
      <c r="M8" s="9" t="s">
        <v>71</v>
      </c>
      <c r="N8" s="9" t="s">
        <v>46</v>
      </c>
      <c r="O8" s="12" t="s">
        <v>117</v>
      </c>
    </row>
    <row r="9" spans="1:15" x14ac:dyDescent="0.3">
      <c r="A9" s="9" t="s">
        <v>35</v>
      </c>
      <c r="B9" s="9" t="s">
        <v>34</v>
      </c>
      <c r="C9" s="9" t="s">
        <v>116</v>
      </c>
      <c r="D9" s="10" t="s">
        <v>115</v>
      </c>
      <c r="E9" s="11" t="s">
        <v>114</v>
      </c>
      <c r="F9" s="9" t="s">
        <v>113</v>
      </c>
      <c r="G9" s="12" t="s">
        <v>40</v>
      </c>
      <c r="H9" s="12" t="s">
        <v>41</v>
      </c>
      <c r="I9" s="12" t="s">
        <v>42</v>
      </c>
      <c r="J9" s="9" t="s">
        <v>112</v>
      </c>
      <c r="K9" s="9" t="s">
        <v>111</v>
      </c>
      <c r="L9" s="9" t="s">
        <v>110</v>
      </c>
      <c r="M9" s="9" t="s">
        <v>71</v>
      </c>
      <c r="N9" s="9" t="s">
        <v>67</v>
      </c>
      <c r="O9" s="12" t="s">
        <v>109</v>
      </c>
    </row>
    <row r="10" spans="1:15" x14ac:dyDescent="0.3">
      <c r="A10" s="9" t="s">
        <v>58</v>
      </c>
      <c r="B10" s="9" t="s">
        <v>19</v>
      </c>
      <c r="C10" s="9" t="s">
        <v>108</v>
      </c>
      <c r="D10" s="10" t="s">
        <v>107</v>
      </c>
      <c r="E10" s="11" t="s">
        <v>106</v>
      </c>
      <c r="F10" s="9" t="s">
        <v>105</v>
      </c>
      <c r="G10" s="12" t="s">
        <v>84</v>
      </c>
      <c r="H10" s="12" t="s">
        <v>83</v>
      </c>
      <c r="I10" s="12" t="s">
        <v>104</v>
      </c>
      <c r="J10" s="9" t="s">
        <v>103</v>
      </c>
      <c r="K10" s="9" t="s">
        <v>102</v>
      </c>
      <c r="L10" s="9" t="s">
        <v>101</v>
      </c>
      <c r="M10" s="9" t="s">
        <v>71</v>
      </c>
      <c r="N10" s="9" t="s">
        <v>67</v>
      </c>
      <c r="O10" s="12" t="s">
        <v>100</v>
      </c>
    </row>
    <row r="11" spans="1:15" x14ac:dyDescent="0.3">
      <c r="A11" s="9" t="s">
        <v>99</v>
      </c>
      <c r="B11" s="9" t="s">
        <v>48</v>
      </c>
      <c r="C11" s="9" t="s">
        <v>98</v>
      </c>
      <c r="D11" s="10" t="s">
        <v>97</v>
      </c>
      <c r="E11" s="11" t="s">
        <v>96</v>
      </c>
      <c r="F11" s="9" t="s">
        <v>95</v>
      </c>
      <c r="G11" s="12" t="s">
        <v>94</v>
      </c>
      <c r="H11" s="12" t="s">
        <v>41</v>
      </c>
      <c r="I11" s="12" t="s">
        <v>42</v>
      </c>
      <c r="J11" s="9" t="s">
        <v>93</v>
      </c>
      <c r="K11" s="9" t="s">
        <v>92</v>
      </c>
      <c r="L11" s="9" t="s">
        <v>91</v>
      </c>
      <c r="M11" s="9" t="s">
        <v>71</v>
      </c>
      <c r="N11" s="9" t="s">
        <v>79</v>
      </c>
      <c r="O11" s="12" t="s">
        <v>90</v>
      </c>
    </row>
    <row r="12" spans="1:15" x14ac:dyDescent="0.3">
      <c r="A12" s="9" t="s">
        <v>89</v>
      </c>
      <c r="B12" s="9" t="s">
        <v>58</v>
      </c>
      <c r="C12" s="9" t="s">
        <v>88</v>
      </c>
      <c r="D12" s="10" t="s">
        <v>87</v>
      </c>
      <c r="E12" s="11" t="s">
        <v>86</v>
      </c>
      <c r="F12" s="9" t="s">
        <v>85</v>
      </c>
      <c r="G12" s="12" t="s">
        <v>84</v>
      </c>
      <c r="H12" s="12" t="s">
        <v>83</v>
      </c>
      <c r="I12" s="12" t="s">
        <v>42</v>
      </c>
      <c r="J12" s="9" t="s">
        <v>82</v>
      </c>
      <c r="K12" s="9" t="s">
        <v>81</v>
      </c>
      <c r="L12" s="9" t="s">
        <v>80</v>
      </c>
      <c r="M12" s="9" t="s">
        <v>71</v>
      </c>
      <c r="N12" s="9" t="s">
        <v>79</v>
      </c>
      <c r="O12" s="12" t="s">
        <v>78</v>
      </c>
    </row>
    <row r="13" spans="1:15" x14ac:dyDescent="0.3">
      <c r="A13" s="9" t="s">
        <v>34</v>
      </c>
      <c r="B13" s="9"/>
      <c r="C13" s="9" t="s">
        <v>77</v>
      </c>
      <c r="D13" s="10" t="s">
        <v>76</v>
      </c>
      <c r="E13" s="11" t="s">
        <v>75</v>
      </c>
      <c r="F13" s="9" t="s">
        <v>74</v>
      </c>
      <c r="G13" s="12" t="s">
        <v>73</v>
      </c>
      <c r="H13" s="12"/>
      <c r="I13" s="12"/>
      <c r="J13" s="9"/>
      <c r="K13" s="9" t="s">
        <v>72</v>
      </c>
      <c r="L13" s="9"/>
      <c r="M13" s="9" t="s">
        <v>71</v>
      </c>
      <c r="N13" s="9"/>
      <c r="O13" s="12" t="s">
        <v>70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0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8.5546875" style="2" bestFit="1" customWidth="1"/>
    <col min="9" max="9" width="7.6640625" style="2" customWidth="1"/>
    <col min="10" max="10" width="4.5546875" style="2" customWidth="1"/>
    <col min="11" max="11" width="8.6640625" style="2" bestFit="1" customWidth="1"/>
    <col min="12" max="14" width="4.5546875" style="2" customWidth="1"/>
    <col min="15" max="15" width="13.33203125" style="2" bestFit="1" customWidth="1"/>
    <col min="16" max="16" width="9.109375" style="2" customWidth="1"/>
    <col min="17" max="16384" width="9.109375" style="2"/>
  </cols>
  <sheetData>
    <row r="1" spans="1:15" ht="20.399999999999999" x14ac:dyDescent="0.3">
      <c r="A1" s="1" t="s">
        <v>0</v>
      </c>
    </row>
    <row r="2" spans="1:15" ht="15.6" x14ac:dyDescent="0.3">
      <c r="A2" s="3"/>
    </row>
    <row r="3" spans="1:15" x14ac:dyDescent="0.3">
      <c r="M3" s="49" t="s">
        <v>1</v>
      </c>
      <c r="N3" s="49" t="s">
        <v>1</v>
      </c>
      <c r="O3" s="5">
        <v>43308</v>
      </c>
    </row>
    <row r="4" spans="1:15" ht="17.399999999999999" x14ac:dyDescent="0.3">
      <c r="C4" s="6" t="s">
        <v>2</v>
      </c>
      <c r="O4" s="7" t="s">
        <v>3</v>
      </c>
    </row>
    <row r="6" spans="1:15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</row>
    <row r="7" spans="1:15" x14ac:dyDescent="0.3">
      <c r="A7" s="9" t="s">
        <v>19</v>
      </c>
      <c r="B7" s="9" t="s">
        <v>20</v>
      </c>
      <c r="C7" s="9" t="s">
        <v>21</v>
      </c>
      <c r="D7" s="10" t="s">
        <v>22</v>
      </c>
      <c r="E7" s="11" t="s">
        <v>23</v>
      </c>
      <c r="F7" s="9" t="s">
        <v>24</v>
      </c>
      <c r="G7" s="12" t="s">
        <v>25</v>
      </c>
      <c r="H7" s="12" t="s">
        <v>26</v>
      </c>
      <c r="I7" s="12" t="s">
        <v>27</v>
      </c>
      <c r="J7" s="9" t="s">
        <v>28</v>
      </c>
      <c r="K7" s="9" t="s">
        <v>29</v>
      </c>
      <c r="L7" s="9" t="s">
        <v>30</v>
      </c>
      <c r="M7" s="9" t="s">
        <v>31</v>
      </c>
      <c r="N7" s="9" t="s">
        <v>32</v>
      </c>
      <c r="O7" s="12" t="s">
        <v>33</v>
      </c>
    </row>
    <row r="8" spans="1:15" x14ac:dyDescent="0.3">
      <c r="A8" s="9" t="s">
        <v>34</v>
      </c>
      <c r="B8" s="9" t="s">
        <v>35</v>
      </c>
      <c r="C8" s="9" t="s">
        <v>36</v>
      </c>
      <c r="D8" s="10" t="s">
        <v>37</v>
      </c>
      <c r="E8" s="11" t="s">
        <v>38</v>
      </c>
      <c r="F8" s="9" t="s">
        <v>39</v>
      </c>
      <c r="G8" s="12" t="s">
        <v>40</v>
      </c>
      <c r="H8" s="12" t="s">
        <v>41</v>
      </c>
      <c r="I8" s="12" t="s">
        <v>42</v>
      </c>
      <c r="J8" s="9" t="s">
        <v>43</v>
      </c>
      <c r="K8" s="9" t="s">
        <v>44</v>
      </c>
      <c r="L8" s="9" t="s">
        <v>45</v>
      </c>
      <c r="M8" s="9" t="s">
        <v>31</v>
      </c>
      <c r="N8" s="9" t="s">
        <v>46</v>
      </c>
      <c r="O8" s="12" t="s">
        <v>47</v>
      </c>
    </row>
    <row r="9" spans="1:15" x14ac:dyDescent="0.3">
      <c r="A9" s="9" t="s">
        <v>48</v>
      </c>
      <c r="B9" s="9" t="s">
        <v>34</v>
      </c>
      <c r="C9" s="9" t="s">
        <v>49</v>
      </c>
      <c r="D9" s="10" t="s">
        <v>50</v>
      </c>
      <c r="E9" s="11" t="s">
        <v>51</v>
      </c>
      <c r="F9" s="9" t="s">
        <v>52</v>
      </c>
      <c r="G9" s="12" t="s">
        <v>53</v>
      </c>
      <c r="H9" s="12" t="s">
        <v>54</v>
      </c>
      <c r="I9" s="12" t="s">
        <v>27</v>
      </c>
      <c r="J9" s="9" t="s">
        <v>55</v>
      </c>
      <c r="K9" s="9" t="s">
        <v>56</v>
      </c>
      <c r="L9" s="9" t="s">
        <v>30</v>
      </c>
      <c r="M9" s="9" t="s">
        <v>31</v>
      </c>
      <c r="N9" s="9" t="s">
        <v>46</v>
      </c>
      <c r="O9" s="12" t="s">
        <v>57</v>
      </c>
    </row>
    <row r="10" spans="1:15" x14ac:dyDescent="0.3">
      <c r="A10" s="9" t="s">
        <v>58</v>
      </c>
      <c r="B10" s="9"/>
      <c r="C10" s="9" t="s">
        <v>59</v>
      </c>
      <c r="D10" s="10" t="s">
        <v>60</v>
      </c>
      <c r="E10" s="11" t="s">
        <v>61</v>
      </c>
      <c r="F10" s="9" t="s">
        <v>62</v>
      </c>
      <c r="G10" s="12" t="s">
        <v>63</v>
      </c>
      <c r="H10" s="12" t="s">
        <v>64</v>
      </c>
      <c r="I10" s="12" t="s">
        <v>65</v>
      </c>
      <c r="J10" s="9"/>
      <c r="K10" s="9" t="s">
        <v>69</v>
      </c>
      <c r="L10" s="9" t="s">
        <v>66</v>
      </c>
      <c r="M10" s="9" t="s">
        <v>31</v>
      </c>
      <c r="N10" s="9" t="s">
        <v>67</v>
      </c>
      <c r="O10" s="12" t="s">
        <v>68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workbookViewId="0">
      <selection activeCell="I16" sqref="I16"/>
    </sheetView>
  </sheetViews>
  <sheetFormatPr defaultColWidth="9.109375" defaultRowHeight="14.4" x14ac:dyDescent="0.3"/>
  <cols>
    <col min="1" max="1" width="3.6640625" style="4" customWidth="1"/>
    <col min="2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2" width="4.5546875" style="2" customWidth="1"/>
    <col min="13" max="13" width="5.6640625" style="2" customWidth="1"/>
    <col min="14" max="14" width="4.5546875" style="2" customWidth="1"/>
    <col min="15" max="15" width="12.5546875" style="2" bestFit="1" customWidth="1"/>
    <col min="16" max="16" width="9.109375" style="2" customWidth="1"/>
    <col min="17" max="16384" width="9.109375" style="2"/>
  </cols>
  <sheetData>
    <row r="1" spans="1:15" ht="20.399999999999999" x14ac:dyDescent="0.3">
      <c r="A1" s="1" t="s">
        <v>0</v>
      </c>
    </row>
    <row r="2" spans="1:15" ht="15.6" x14ac:dyDescent="0.3">
      <c r="A2" s="3"/>
    </row>
    <row r="3" spans="1:15" x14ac:dyDescent="0.3">
      <c r="M3" s="49" t="s">
        <v>1</v>
      </c>
      <c r="N3" s="49" t="s">
        <v>1</v>
      </c>
      <c r="O3" s="5">
        <v>43308</v>
      </c>
    </row>
    <row r="4" spans="1:15" ht="17.399999999999999" x14ac:dyDescent="0.3">
      <c r="C4" s="6" t="s">
        <v>1596</v>
      </c>
      <c r="O4" s="7" t="s">
        <v>3</v>
      </c>
    </row>
    <row r="6" spans="1:15" ht="15" thickBot="1" x14ac:dyDescent="0.35">
      <c r="A6" s="20" t="s">
        <v>5</v>
      </c>
      <c r="B6" s="20" t="s">
        <v>4</v>
      </c>
      <c r="C6" s="20" t="s">
        <v>1597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1598</v>
      </c>
      <c r="M6" s="20" t="s">
        <v>14</v>
      </c>
      <c r="N6" s="20" t="s">
        <v>17</v>
      </c>
      <c r="O6" s="20" t="s">
        <v>18</v>
      </c>
    </row>
    <row r="7" spans="1:15" x14ac:dyDescent="0.3">
      <c r="A7" s="21" t="s">
        <v>20</v>
      </c>
      <c r="B7" s="22" t="s">
        <v>48</v>
      </c>
      <c r="C7" s="22" t="s">
        <v>20</v>
      </c>
      <c r="D7" s="22" t="s">
        <v>1073</v>
      </c>
      <c r="E7" s="23" t="s">
        <v>381</v>
      </c>
      <c r="F7" s="24" t="s">
        <v>1072</v>
      </c>
      <c r="G7" s="22" t="s">
        <v>1071</v>
      </c>
      <c r="H7" s="25" t="s">
        <v>130</v>
      </c>
      <c r="I7" s="25" t="s">
        <v>64</v>
      </c>
      <c r="J7" s="25"/>
      <c r="K7" s="22">
        <v>986</v>
      </c>
      <c r="L7" s="22">
        <f>K7*2</f>
        <v>1972</v>
      </c>
      <c r="M7" s="22" t="s">
        <v>1599</v>
      </c>
      <c r="N7" s="22" t="s">
        <v>46</v>
      </c>
      <c r="O7" s="26" t="s">
        <v>581</v>
      </c>
    </row>
    <row r="8" spans="1:15" x14ac:dyDescent="0.3">
      <c r="A8" s="27"/>
      <c r="B8" s="9"/>
      <c r="C8" s="9" t="s">
        <v>35</v>
      </c>
      <c r="D8" s="9" t="s">
        <v>775</v>
      </c>
      <c r="E8" s="10" t="s">
        <v>776</v>
      </c>
      <c r="F8" s="11" t="s">
        <v>777</v>
      </c>
      <c r="G8" s="9" t="s">
        <v>778</v>
      </c>
      <c r="H8" s="12" t="s">
        <v>130</v>
      </c>
      <c r="I8" s="12" t="s">
        <v>64</v>
      </c>
      <c r="J8" s="12"/>
      <c r="K8" s="9"/>
      <c r="L8" s="9"/>
      <c r="M8" s="9"/>
      <c r="N8" s="9"/>
      <c r="O8" s="28" t="s">
        <v>581</v>
      </c>
    </row>
    <row r="9" spans="1:15" x14ac:dyDescent="0.3">
      <c r="A9" s="27"/>
      <c r="B9" s="9"/>
      <c r="C9" s="9" t="s">
        <v>34</v>
      </c>
      <c r="D9" s="9" t="s">
        <v>1019</v>
      </c>
      <c r="E9" s="10" t="s">
        <v>899</v>
      </c>
      <c r="F9" s="11" t="s">
        <v>1018</v>
      </c>
      <c r="G9" s="9" t="s">
        <v>1017</v>
      </c>
      <c r="H9" s="12" t="s">
        <v>130</v>
      </c>
      <c r="I9" s="12"/>
      <c r="J9" s="12"/>
      <c r="K9" s="9"/>
      <c r="L9" s="9"/>
      <c r="M9" s="9"/>
      <c r="N9" s="9"/>
      <c r="O9" s="28" t="s">
        <v>581</v>
      </c>
    </row>
    <row r="10" spans="1:15" ht="15" thickBot="1" x14ac:dyDescent="0.35">
      <c r="A10" s="29"/>
      <c r="B10" s="30"/>
      <c r="C10" s="30" t="s">
        <v>19</v>
      </c>
      <c r="D10" s="30" t="s">
        <v>1114</v>
      </c>
      <c r="E10" s="31" t="s">
        <v>899</v>
      </c>
      <c r="F10" s="32" t="s">
        <v>1113</v>
      </c>
      <c r="G10" s="30" t="s">
        <v>1112</v>
      </c>
      <c r="H10" s="33" t="s">
        <v>130</v>
      </c>
      <c r="I10" s="33" t="s">
        <v>64</v>
      </c>
      <c r="J10" s="33"/>
      <c r="K10" s="30"/>
      <c r="L10" s="30"/>
      <c r="M10" s="30"/>
      <c r="N10" s="30"/>
      <c r="O10" s="34" t="s">
        <v>581</v>
      </c>
    </row>
    <row r="11" spans="1:15" x14ac:dyDescent="0.3">
      <c r="A11" s="21" t="s">
        <v>35</v>
      </c>
      <c r="B11" s="22" t="s">
        <v>58</v>
      </c>
      <c r="C11" s="22" t="s">
        <v>20</v>
      </c>
      <c r="D11" s="22" t="s">
        <v>747</v>
      </c>
      <c r="E11" s="23" t="s">
        <v>693</v>
      </c>
      <c r="F11" s="24" t="s">
        <v>746</v>
      </c>
      <c r="G11" s="22" t="s">
        <v>745</v>
      </c>
      <c r="H11" s="25" t="s">
        <v>40</v>
      </c>
      <c r="I11" s="25" t="s">
        <v>41</v>
      </c>
      <c r="J11" s="25" t="s">
        <v>392</v>
      </c>
      <c r="K11" s="22">
        <v>892</v>
      </c>
      <c r="L11" s="22">
        <f>K11*2</f>
        <v>1784</v>
      </c>
      <c r="M11" s="22" t="s">
        <v>1600</v>
      </c>
      <c r="N11" s="22" t="s">
        <v>67</v>
      </c>
      <c r="O11" s="26" t="s">
        <v>387</v>
      </c>
    </row>
    <row r="12" spans="1:15" x14ac:dyDescent="0.3">
      <c r="A12" s="27"/>
      <c r="B12" s="9"/>
      <c r="C12" s="9" t="s">
        <v>35</v>
      </c>
      <c r="D12" s="9" t="s">
        <v>98</v>
      </c>
      <c r="E12" s="10" t="s">
        <v>97</v>
      </c>
      <c r="F12" s="11" t="s">
        <v>96</v>
      </c>
      <c r="G12" s="9" t="s">
        <v>95</v>
      </c>
      <c r="H12" s="12" t="s">
        <v>94</v>
      </c>
      <c r="I12" s="12" t="s">
        <v>1601</v>
      </c>
      <c r="J12" s="12" t="s">
        <v>42</v>
      </c>
      <c r="K12" s="9"/>
      <c r="L12" s="9"/>
      <c r="M12" s="9"/>
      <c r="N12" s="9"/>
      <c r="O12" s="28" t="s">
        <v>90</v>
      </c>
    </row>
    <row r="13" spans="1:15" x14ac:dyDescent="0.3">
      <c r="A13" s="27"/>
      <c r="B13" s="9"/>
      <c r="C13" s="9" t="s">
        <v>34</v>
      </c>
      <c r="D13" s="9" t="s">
        <v>116</v>
      </c>
      <c r="E13" s="10" t="s">
        <v>115</v>
      </c>
      <c r="F13" s="11" t="s">
        <v>114</v>
      </c>
      <c r="G13" s="9" t="s">
        <v>113</v>
      </c>
      <c r="H13" s="12" t="s">
        <v>40</v>
      </c>
      <c r="I13" s="12" t="s">
        <v>41</v>
      </c>
      <c r="J13" s="12" t="s">
        <v>42</v>
      </c>
      <c r="K13" s="9"/>
      <c r="L13" s="9"/>
      <c r="M13" s="9"/>
      <c r="N13" s="9"/>
      <c r="O13" s="28" t="s">
        <v>109</v>
      </c>
    </row>
    <row r="14" spans="1:15" ht="15" thickBot="1" x14ac:dyDescent="0.35">
      <c r="A14" s="29"/>
      <c r="B14" s="30"/>
      <c r="C14" s="30" t="s">
        <v>19</v>
      </c>
      <c r="D14" s="30" t="s">
        <v>124</v>
      </c>
      <c r="E14" s="31" t="s">
        <v>123</v>
      </c>
      <c r="F14" s="32" t="s">
        <v>122</v>
      </c>
      <c r="G14" s="30" t="s">
        <v>121</v>
      </c>
      <c r="H14" s="33" t="s">
        <v>40</v>
      </c>
      <c r="I14" s="33" t="s">
        <v>41</v>
      </c>
      <c r="J14" s="33" t="s">
        <v>42</v>
      </c>
      <c r="K14" s="30"/>
      <c r="L14" s="30"/>
      <c r="M14" s="30"/>
      <c r="N14" s="30"/>
      <c r="O14" s="34" t="s">
        <v>117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6"/>
  <sheetViews>
    <sheetView workbookViewId="0">
      <selection activeCell="G27" sqref="G27"/>
    </sheetView>
  </sheetViews>
  <sheetFormatPr defaultColWidth="9.109375" defaultRowHeight="14.4" x14ac:dyDescent="0.3"/>
  <cols>
    <col min="1" max="1" width="3.6640625" style="4" customWidth="1"/>
    <col min="2" max="3" width="4.5546875" style="2" customWidth="1"/>
    <col min="4" max="4" width="3.6640625" style="2" customWidth="1"/>
    <col min="5" max="5" width="8.6640625" style="2" customWidth="1"/>
    <col min="6" max="6" width="12.88671875" style="2" customWidth="1"/>
    <col min="7" max="7" width="8.44140625" style="2" customWidth="1"/>
    <col min="8" max="8" width="10" style="2" bestFit="1" customWidth="1"/>
    <col min="9" max="10" width="7.6640625" style="2" customWidth="1"/>
    <col min="11" max="12" width="4.5546875" style="2" customWidth="1"/>
    <col min="13" max="13" width="5.6640625" style="2" customWidth="1"/>
    <col min="14" max="14" width="4.5546875" style="2" customWidth="1"/>
    <col min="15" max="15" width="13.109375" style="2" bestFit="1" customWidth="1"/>
    <col min="16" max="16" width="9.109375" style="2" customWidth="1"/>
    <col min="17" max="16384" width="9.109375" style="2"/>
  </cols>
  <sheetData>
    <row r="1" spans="1:15" ht="20.399999999999999" x14ac:dyDescent="0.3">
      <c r="A1" s="1" t="s">
        <v>0</v>
      </c>
    </row>
    <row r="2" spans="1:15" ht="15.6" x14ac:dyDescent="0.3">
      <c r="A2" s="3"/>
    </row>
    <row r="3" spans="1:15" x14ac:dyDescent="0.3">
      <c r="M3" s="49" t="s">
        <v>1</v>
      </c>
      <c r="N3" s="49" t="s">
        <v>1</v>
      </c>
      <c r="O3" s="5">
        <v>43308</v>
      </c>
    </row>
    <row r="4" spans="1:15" ht="17.399999999999999" x14ac:dyDescent="0.3">
      <c r="C4" s="6" t="s">
        <v>1602</v>
      </c>
      <c r="O4" s="7" t="s">
        <v>3</v>
      </c>
    </row>
    <row r="6" spans="1:15" ht="15" thickBot="1" x14ac:dyDescent="0.35">
      <c r="A6" s="20" t="s">
        <v>5</v>
      </c>
      <c r="B6" s="20" t="s">
        <v>4</v>
      </c>
      <c r="C6" s="20" t="s">
        <v>1597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/>
      <c r="M6" s="20" t="s">
        <v>14</v>
      </c>
      <c r="N6" s="20" t="s">
        <v>17</v>
      </c>
      <c r="O6" s="20" t="s">
        <v>18</v>
      </c>
    </row>
    <row r="7" spans="1:15" x14ac:dyDescent="0.3">
      <c r="A7" s="21">
        <v>1</v>
      </c>
      <c r="B7" s="22" t="s">
        <v>48</v>
      </c>
      <c r="C7" s="22" t="s">
        <v>20</v>
      </c>
      <c r="D7" s="22" t="s">
        <v>1366</v>
      </c>
      <c r="E7" s="23" t="s">
        <v>1365</v>
      </c>
      <c r="F7" s="24" t="s">
        <v>1364</v>
      </c>
      <c r="G7" s="22" t="s">
        <v>1363</v>
      </c>
      <c r="H7" s="25" t="s">
        <v>197</v>
      </c>
      <c r="I7" s="25" t="s">
        <v>196</v>
      </c>
      <c r="J7" s="25" t="s">
        <v>65</v>
      </c>
      <c r="K7" s="22" t="s">
        <v>1603</v>
      </c>
      <c r="L7" s="22"/>
      <c r="M7" s="22" t="s">
        <v>1604</v>
      </c>
      <c r="N7" s="22" t="s">
        <v>46</v>
      </c>
      <c r="O7" s="26" t="s">
        <v>189</v>
      </c>
    </row>
    <row r="8" spans="1:15" x14ac:dyDescent="0.3">
      <c r="A8" s="27"/>
      <c r="B8" s="9"/>
      <c r="C8" s="9" t="s">
        <v>35</v>
      </c>
      <c r="D8" s="9" t="s">
        <v>59</v>
      </c>
      <c r="E8" s="10" t="s">
        <v>60</v>
      </c>
      <c r="F8" s="11" t="s">
        <v>61</v>
      </c>
      <c r="G8" s="9" t="s">
        <v>62</v>
      </c>
      <c r="H8" s="12" t="s">
        <v>63</v>
      </c>
      <c r="I8" s="12" t="s">
        <v>64</v>
      </c>
      <c r="J8" s="12" t="s">
        <v>65</v>
      </c>
      <c r="K8" s="9"/>
      <c r="L8" s="9"/>
      <c r="M8" s="9"/>
      <c r="N8" s="9"/>
      <c r="O8" s="28" t="s">
        <v>68</v>
      </c>
    </row>
    <row r="9" spans="1:15" x14ac:dyDescent="0.3">
      <c r="A9" s="27"/>
      <c r="B9" s="9"/>
      <c r="C9" s="9" t="s">
        <v>34</v>
      </c>
      <c r="D9" s="9" t="s">
        <v>1605</v>
      </c>
      <c r="E9" s="10" t="s">
        <v>1606</v>
      </c>
      <c r="F9" s="11" t="s">
        <v>1607</v>
      </c>
      <c r="G9" s="9" t="s">
        <v>1608</v>
      </c>
      <c r="H9" s="12" t="s">
        <v>130</v>
      </c>
      <c r="I9" s="12"/>
      <c r="J9" s="12"/>
      <c r="K9" s="9"/>
      <c r="L9" s="9"/>
      <c r="M9" s="9"/>
      <c r="N9" s="9"/>
      <c r="O9" s="28" t="s">
        <v>1609</v>
      </c>
    </row>
    <row r="10" spans="1:15" ht="15" thickBot="1" x14ac:dyDescent="0.35">
      <c r="A10" s="29"/>
      <c r="B10" s="30"/>
      <c r="C10" s="30" t="s">
        <v>19</v>
      </c>
      <c r="D10" s="30" t="s">
        <v>1309</v>
      </c>
      <c r="E10" s="31" t="s">
        <v>292</v>
      </c>
      <c r="F10" s="32" t="s">
        <v>1308</v>
      </c>
      <c r="G10" s="30" t="s">
        <v>1307</v>
      </c>
      <c r="H10" s="33" t="s">
        <v>197</v>
      </c>
      <c r="I10" s="33" t="s">
        <v>196</v>
      </c>
      <c r="J10" s="33" t="s">
        <v>65</v>
      </c>
      <c r="K10" s="30"/>
      <c r="L10" s="30"/>
      <c r="M10" s="30"/>
      <c r="N10" s="30"/>
      <c r="O10" s="34" t="s">
        <v>189</v>
      </c>
    </row>
    <row r="11" spans="1:15" x14ac:dyDescent="0.3">
      <c r="A11" s="21">
        <v>2</v>
      </c>
      <c r="B11" s="22">
        <v>4</v>
      </c>
      <c r="C11" s="22" t="s">
        <v>20</v>
      </c>
      <c r="D11" s="22" t="s">
        <v>1324</v>
      </c>
      <c r="E11" s="23" t="s">
        <v>1323</v>
      </c>
      <c r="F11" s="24" t="s">
        <v>1322</v>
      </c>
      <c r="G11" s="22" t="s">
        <v>1321</v>
      </c>
      <c r="H11" s="25" t="s">
        <v>1610</v>
      </c>
      <c r="I11" s="25"/>
      <c r="J11" s="25" t="s">
        <v>583</v>
      </c>
      <c r="K11" s="22">
        <v>880</v>
      </c>
      <c r="L11" s="22">
        <f>K11*2</f>
        <v>1760</v>
      </c>
      <c r="M11" s="22" t="s">
        <v>1611</v>
      </c>
      <c r="N11" s="22" t="s">
        <v>67</v>
      </c>
      <c r="O11" s="26" t="s">
        <v>842</v>
      </c>
    </row>
    <row r="12" spans="1:15" x14ac:dyDescent="0.3">
      <c r="A12" s="27"/>
      <c r="B12" s="9"/>
      <c r="C12" s="9" t="s">
        <v>35</v>
      </c>
      <c r="D12" s="9" t="s">
        <v>1612</v>
      </c>
      <c r="E12" s="10" t="s">
        <v>37</v>
      </c>
      <c r="F12" s="11" t="s">
        <v>1613</v>
      </c>
      <c r="G12" s="9" t="s">
        <v>1614</v>
      </c>
      <c r="H12" s="12" t="s">
        <v>130</v>
      </c>
      <c r="I12" s="12" t="s">
        <v>64</v>
      </c>
      <c r="J12" s="12" t="s">
        <v>583</v>
      </c>
      <c r="K12" s="9"/>
      <c r="L12" s="9"/>
      <c r="M12" s="9"/>
      <c r="N12" s="9"/>
      <c r="O12" s="28" t="s">
        <v>729</v>
      </c>
    </row>
    <row r="13" spans="1:15" x14ac:dyDescent="0.3">
      <c r="A13" s="27"/>
      <c r="B13" s="9"/>
      <c r="C13" s="9" t="s">
        <v>34</v>
      </c>
      <c r="D13" s="9" t="s">
        <v>1336</v>
      </c>
      <c r="E13" s="10" t="s">
        <v>37</v>
      </c>
      <c r="F13" s="11" t="s">
        <v>1335</v>
      </c>
      <c r="G13" s="9" t="s">
        <v>1334</v>
      </c>
      <c r="H13" s="12" t="s">
        <v>130</v>
      </c>
      <c r="I13" s="12" t="s">
        <v>64</v>
      </c>
      <c r="J13" s="12"/>
      <c r="K13" s="9"/>
      <c r="L13" s="9"/>
      <c r="M13" s="9"/>
      <c r="N13" s="9"/>
      <c r="O13" s="28" t="s">
        <v>581</v>
      </c>
    </row>
    <row r="14" spans="1:15" ht="15" thickBot="1" x14ac:dyDescent="0.35">
      <c r="A14" s="29"/>
      <c r="B14" s="30"/>
      <c r="C14" s="30" t="s">
        <v>19</v>
      </c>
      <c r="D14" s="30" t="s">
        <v>1277</v>
      </c>
      <c r="E14" s="31" t="s">
        <v>1276</v>
      </c>
      <c r="F14" s="32" t="s">
        <v>1275</v>
      </c>
      <c r="G14" s="30" t="s">
        <v>1274</v>
      </c>
      <c r="H14" s="33" t="s">
        <v>130</v>
      </c>
      <c r="I14" s="33"/>
      <c r="J14" s="33" t="s">
        <v>583</v>
      </c>
      <c r="K14" s="30"/>
      <c r="L14" s="30"/>
      <c r="M14" s="30"/>
      <c r="N14" s="30"/>
      <c r="O14" s="34"/>
    </row>
    <row r="15" spans="1:15" x14ac:dyDescent="0.3">
      <c r="A15" s="21">
        <v>3</v>
      </c>
      <c r="B15" s="22">
        <v>2</v>
      </c>
      <c r="C15" s="22" t="s">
        <v>20</v>
      </c>
      <c r="D15" s="22" t="s">
        <v>666</v>
      </c>
      <c r="E15" s="23" t="s">
        <v>1615</v>
      </c>
      <c r="F15" s="24" t="s">
        <v>1381</v>
      </c>
      <c r="G15" s="22" t="s">
        <v>1616</v>
      </c>
      <c r="H15" s="25" t="s">
        <v>571</v>
      </c>
      <c r="I15" s="25" t="s">
        <v>1351</v>
      </c>
      <c r="J15" s="25"/>
      <c r="K15" s="22">
        <v>788</v>
      </c>
      <c r="L15" s="22">
        <f>K15*2</f>
        <v>1576</v>
      </c>
      <c r="M15" s="22" t="s">
        <v>1617</v>
      </c>
      <c r="N15" s="22" t="s">
        <v>67</v>
      </c>
      <c r="O15" s="26" t="s">
        <v>567</v>
      </c>
    </row>
    <row r="16" spans="1:15" x14ac:dyDescent="0.3">
      <c r="A16" s="27"/>
      <c r="B16" s="9"/>
      <c r="C16" s="9" t="s">
        <v>35</v>
      </c>
      <c r="D16" s="9" t="s">
        <v>1618</v>
      </c>
      <c r="E16" s="10" t="s">
        <v>278</v>
      </c>
      <c r="F16" s="11" t="s">
        <v>1619</v>
      </c>
      <c r="G16" s="9" t="s">
        <v>1620</v>
      </c>
      <c r="H16" s="12" t="s">
        <v>571</v>
      </c>
      <c r="I16" s="12" t="s">
        <v>570</v>
      </c>
      <c r="J16" s="12"/>
      <c r="K16" s="9"/>
      <c r="L16" s="9"/>
      <c r="M16" s="9"/>
      <c r="N16" s="9"/>
      <c r="O16" s="28" t="s">
        <v>567</v>
      </c>
    </row>
    <row r="17" spans="1:15" x14ac:dyDescent="0.3">
      <c r="A17" s="27"/>
      <c r="B17" s="9"/>
      <c r="C17" s="9" t="s">
        <v>34</v>
      </c>
      <c r="D17" s="9" t="s">
        <v>665</v>
      </c>
      <c r="E17" s="10" t="s">
        <v>1621</v>
      </c>
      <c r="F17" s="11" t="s">
        <v>1622</v>
      </c>
      <c r="G17" s="9" t="s">
        <v>1623</v>
      </c>
      <c r="H17" s="12" t="s">
        <v>571</v>
      </c>
      <c r="I17" s="12" t="s">
        <v>570</v>
      </c>
      <c r="J17" s="12" t="s">
        <v>569</v>
      </c>
      <c r="K17" s="9"/>
      <c r="L17" s="9"/>
      <c r="M17" s="9"/>
      <c r="N17" s="9"/>
      <c r="O17" s="28" t="s">
        <v>567</v>
      </c>
    </row>
    <row r="18" spans="1:15" ht="15" thickBot="1" x14ac:dyDescent="0.35">
      <c r="A18" s="29"/>
      <c r="B18" s="30"/>
      <c r="C18" s="30" t="s">
        <v>19</v>
      </c>
      <c r="D18" s="30" t="s">
        <v>667</v>
      </c>
      <c r="E18" s="31" t="s">
        <v>248</v>
      </c>
      <c r="F18" s="32" t="s">
        <v>1624</v>
      </c>
      <c r="G18" s="30" t="s">
        <v>1352</v>
      </c>
      <c r="H18" s="33" t="s">
        <v>571</v>
      </c>
      <c r="I18" s="33" t="s">
        <v>570</v>
      </c>
      <c r="J18" s="33" t="s">
        <v>569</v>
      </c>
      <c r="K18" s="30"/>
      <c r="L18" s="30"/>
      <c r="M18" s="30"/>
      <c r="N18" s="30"/>
      <c r="O18" s="34" t="s">
        <v>567</v>
      </c>
    </row>
    <row r="19" spans="1:15" x14ac:dyDescent="0.3">
      <c r="A19" s="21">
        <v>4</v>
      </c>
      <c r="B19" s="22" t="s">
        <v>34</v>
      </c>
      <c r="C19" s="22" t="s">
        <v>20</v>
      </c>
      <c r="D19" s="22" t="s">
        <v>1209</v>
      </c>
      <c r="E19" s="23" t="s">
        <v>1208</v>
      </c>
      <c r="F19" s="24" t="s">
        <v>1207</v>
      </c>
      <c r="G19" s="22" t="s">
        <v>1206</v>
      </c>
      <c r="H19" s="25" t="s">
        <v>356</v>
      </c>
      <c r="I19" s="25"/>
      <c r="J19" s="25" t="s">
        <v>583</v>
      </c>
      <c r="K19" s="22" t="s">
        <v>1603</v>
      </c>
      <c r="L19" s="22"/>
      <c r="M19" s="22" t="s">
        <v>237</v>
      </c>
      <c r="N19" s="22" t="s">
        <v>67</v>
      </c>
      <c r="O19" s="26" t="s">
        <v>581</v>
      </c>
    </row>
    <row r="20" spans="1:15" x14ac:dyDescent="0.3">
      <c r="A20" s="27"/>
      <c r="B20" s="9"/>
      <c r="C20" s="9" t="s">
        <v>35</v>
      </c>
      <c r="D20" s="9" t="s">
        <v>1297</v>
      </c>
      <c r="E20" s="10" t="s">
        <v>1296</v>
      </c>
      <c r="F20" s="11" t="s">
        <v>1295</v>
      </c>
      <c r="G20" s="9" t="s">
        <v>1294</v>
      </c>
      <c r="H20" s="12" t="s">
        <v>1625</v>
      </c>
      <c r="I20" s="12"/>
      <c r="J20" s="12" t="s">
        <v>583</v>
      </c>
      <c r="K20" s="9"/>
      <c r="L20" s="9"/>
      <c r="M20" s="9"/>
      <c r="N20" s="9"/>
      <c r="O20" s="28" t="s">
        <v>581</v>
      </c>
    </row>
    <row r="21" spans="1:15" x14ac:dyDescent="0.3">
      <c r="A21" s="27"/>
      <c r="B21" s="9"/>
      <c r="C21" s="9" t="s">
        <v>34</v>
      </c>
      <c r="D21" s="9" t="s">
        <v>1191</v>
      </c>
      <c r="E21" s="10" t="s">
        <v>619</v>
      </c>
      <c r="F21" s="11" t="s">
        <v>1190</v>
      </c>
      <c r="G21" s="9" t="s">
        <v>1189</v>
      </c>
      <c r="H21" s="12" t="s">
        <v>356</v>
      </c>
      <c r="I21" s="12"/>
      <c r="J21" s="12" t="s">
        <v>583</v>
      </c>
      <c r="K21" s="9"/>
      <c r="L21" s="9"/>
      <c r="M21" s="9"/>
      <c r="N21" s="9"/>
      <c r="O21" s="28" t="s">
        <v>581</v>
      </c>
    </row>
    <row r="22" spans="1:15" ht="15" thickBot="1" x14ac:dyDescent="0.35">
      <c r="A22" s="29"/>
      <c r="B22" s="30"/>
      <c r="C22" s="30" t="s">
        <v>19</v>
      </c>
      <c r="D22" s="30" t="s">
        <v>587</v>
      </c>
      <c r="E22" s="31" t="s">
        <v>586</v>
      </c>
      <c r="F22" s="32" t="s">
        <v>585</v>
      </c>
      <c r="G22" s="30" t="s">
        <v>584</v>
      </c>
      <c r="H22" s="33" t="s">
        <v>356</v>
      </c>
      <c r="I22" s="33"/>
      <c r="J22" s="33" t="s">
        <v>583</v>
      </c>
      <c r="K22" s="30"/>
      <c r="L22" s="30"/>
      <c r="M22" s="30"/>
      <c r="N22" s="30"/>
      <c r="O22" s="34" t="s">
        <v>581</v>
      </c>
    </row>
    <row r="23" spans="1:15" x14ac:dyDescent="0.3">
      <c r="A23" s="21">
        <v>5</v>
      </c>
      <c r="B23" s="22">
        <v>6</v>
      </c>
      <c r="C23" s="22" t="s">
        <v>20</v>
      </c>
      <c r="D23" s="22" t="s">
        <v>1626</v>
      </c>
      <c r="E23" s="23" t="s">
        <v>619</v>
      </c>
      <c r="F23" s="24" t="s">
        <v>1627</v>
      </c>
      <c r="G23" s="22" t="s">
        <v>1628</v>
      </c>
      <c r="H23" s="25" t="s">
        <v>571</v>
      </c>
      <c r="I23" s="25" t="s">
        <v>570</v>
      </c>
      <c r="J23" s="25"/>
      <c r="K23" s="22">
        <v>630</v>
      </c>
      <c r="L23" s="22">
        <f>K23*2</f>
        <v>1260</v>
      </c>
      <c r="M23" s="22" t="s">
        <v>1629</v>
      </c>
      <c r="N23" s="22" t="s">
        <v>79</v>
      </c>
      <c r="O23" s="26" t="s">
        <v>1630</v>
      </c>
    </row>
    <row r="24" spans="1:15" x14ac:dyDescent="0.3">
      <c r="A24" s="27"/>
      <c r="B24" s="9"/>
      <c r="C24" s="9" t="s">
        <v>35</v>
      </c>
      <c r="D24" s="9" t="s">
        <v>662</v>
      </c>
      <c r="E24" s="10" t="s">
        <v>957</v>
      </c>
      <c r="F24" s="11" t="s">
        <v>1631</v>
      </c>
      <c r="G24" s="9" t="s">
        <v>1632</v>
      </c>
      <c r="H24" s="12" t="s">
        <v>571</v>
      </c>
      <c r="I24" s="12" t="s">
        <v>570</v>
      </c>
      <c r="J24" s="12" t="s">
        <v>569</v>
      </c>
      <c r="K24" s="9"/>
      <c r="L24" s="9"/>
      <c r="M24" s="9"/>
      <c r="N24" s="9"/>
      <c r="O24" s="28" t="s">
        <v>567</v>
      </c>
    </row>
    <row r="25" spans="1:15" x14ac:dyDescent="0.3">
      <c r="A25" s="27"/>
      <c r="B25" s="9"/>
      <c r="C25" s="9" t="s">
        <v>34</v>
      </c>
      <c r="D25" s="9" t="s">
        <v>664</v>
      </c>
      <c r="E25" s="10" t="s">
        <v>1633</v>
      </c>
      <c r="F25" s="11" t="s">
        <v>1634</v>
      </c>
      <c r="G25" s="9" t="s">
        <v>1635</v>
      </c>
      <c r="H25" s="12" t="s">
        <v>571</v>
      </c>
      <c r="I25" s="12" t="s">
        <v>570</v>
      </c>
      <c r="J25" s="12" t="s">
        <v>569</v>
      </c>
      <c r="K25" s="9"/>
      <c r="L25" s="9"/>
      <c r="M25" s="9"/>
      <c r="N25" s="9"/>
      <c r="O25" s="28" t="s">
        <v>567</v>
      </c>
    </row>
    <row r="26" spans="1:15" ht="15" thickBot="1" x14ac:dyDescent="0.35">
      <c r="A26" s="29"/>
      <c r="B26" s="30"/>
      <c r="C26" s="30" t="s">
        <v>19</v>
      </c>
      <c r="D26" s="30" t="s">
        <v>663</v>
      </c>
      <c r="E26" s="31" t="s">
        <v>50</v>
      </c>
      <c r="F26" s="32" t="s">
        <v>1636</v>
      </c>
      <c r="G26" s="30" t="s">
        <v>1637</v>
      </c>
      <c r="H26" s="33" t="s">
        <v>571</v>
      </c>
      <c r="I26" s="33" t="s">
        <v>570</v>
      </c>
      <c r="J26" s="33" t="s">
        <v>569</v>
      </c>
      <c r="K26" s="30"/>
      <c r="L26" s="30"/>
      <c r="M26" s="30"/>
      <c r="N26" s="30"/>
      <c r="O26" s="34" t="s">
        <v>567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1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88671875" style="2" bestFit="1" customWidth="1"/>
    <col min="8" max="9" width="7.6640625" style="2" customWidth="1"/>
    <col min="10" max="10" width="4.5546875" style="4" customWidth="1"/>
    <col min="11" max="20" width="4.33203125" style="4" customWidth="1"/>
    <col min="21" max="21" width="5.6640625" style="2" customWidth="1"/>
    <col min="22" max="22" width="4.5546875" style="2" customWidth="1"/>
    <col min="23" max="23" width="14.109375" style="2" bestFit="1" customWidth="1"/>
    <col min="24" max="24" width="9.109375" style="2" customWidth="1"/>
    <col min="25" max="16384" width="9.109375" style="2"/>
  </cols>
  <sheetData>
    <row r="1" spans="1:23" ht="20.399999999999999" x14ac:dyDescent="0.3">
      <c r="A1" s="1" t="s">
        <v>0</v>
      </c>
    </row>
    <row r="2" spans="1:23" ht="15.6" x14ac:dyDescent="0.3">
      <c r="A2" s="3"/>
    </row>
    <row r="3" spans="1:23" x14ac:dyDescent="0.3">
      <c r="U3" s="49" t="s">
        <v>1</v>
      </c>
      <c r="V3" s="49" t="s">
        <v>1</v>
      </c>
      <c r="W3" s="5">
        <v>43308</v>
      </c>
    </row>
    <row r="4" spans="1:23" ht="17.399999999999999" x14ac:dyDescent="0.3">
      <c r="C4" s="6" t="s">
        <v>303</v>
      </c>
      <c r="W4" s="7" t="s">
        <v>3</v>
      </c>
    </row>
    <row r="6" spans="1:23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304</v>
      </c>
      <c r="L6" s="8" t="s">
        <v>305</v>
      </c>
      <c r="M6" s="8" t="s">
        <v>306</v>
      </c>
      <c r="N6" s="8" t="s">
        <v>307</v>
      </c>
      <c r="O6" s="8" t="s">
        <v>308</v>
      </c>
      <c r="P6" s="8" t="s">
        <v>309</v>
      </c>
      <c r="Q6" s="8" t="s">
        <v>310</v>
      </c>
      <c r="R6" s="8" t="s">
        <v>311</v>
      </c>
      <c r="S6" s="8" t="s">
        <v>312</v>
      </c>
      <c r="T6" s="8" t="s">
        <v>313</v>
      </c>
      <c r="U6" s="8" t="s">
        <v>14</v>
      </c>
      <c r="V6" s="8" t="s">
        <v>17</v>
      </c>
      <c r="W6" s="8" t="s">
        <v>18</v>
      </c>
    </row>
    <row r="7" spans="1:23" x14ac:dyDescent="0.3">
      <c r="A7" s="9" t="s">
        <v>35</v>
      </c>
      <c r="B7" s="9" t="s">
        <v>20</v>
      </c>
      <c r="C7" s="9" t="s">
        <v>314</v>
      </c>
      <c r="D7" s="10" t="s">
        <v>315</v>
      </c>
      <c r="E7" s="11" t="s">
        <v>316</v>
      </c>
      <c r="F7" s="9" t="s">
        <v>317</v>
      </c>
      <c r="G7" s="12" t="s">
        <v>318</v>
      </c>
      <c r="H7" s="12" t="s">
        <v>64</v>
      </c>
      <c r="I7" s="12" t="s">
        <v>27</v>
      </c>
      <c r="J7" s="9" t="s">
        <v>319</v>
      </c>
      <c r="K7" s="9" t="s">
        <v>228</v>
      </c>
      <c r="L7" s="9" t="s">
        <v>228</v>
      </c>
      <c r="M7" s="9" t="s">
        <v>228</v>
      </c>
      <c r="N7" s="9"/>
      <c r="O7" s="9"/>
      <c r="P7" s="9" t="s">
        <v>320</v>
      </c>
      <c r="Q7" s="9" t="s">
        <v>320</v>
      </c>
      <c r="R7" s="9" t="s">
        <v>321</v>
      </c>
      <c r="S7" s="9" t="s">
        <v>320</v>
      </c>
      <c r="T7" s="9" t="s">
        <v>322</v>
      </c>
      <c r="U7" s="9" t="s">
        <v>312</v>
      </c>
      <c r="V7" s="9" t="s">
        <v>32</v>
      </c>
      <c r="W7" s="12" t="s">
        <v>323</v>
      </c>
    </row>
    <row r="8" spans="1:23" x14ac:dyDescent="0.3">
      <c r="A8" s="9" t="s">
        <v>34</v>
      </c>
      <c r="B8" s="9" t="s">
        <v>35</v>
      </c>
      <c r="C8" s="9" t="s">
        <v>324</v>
      </c>
      <c r="D8" s="10" t="s">
        <v>325</v>
      </c>
      <c r="E8" s="11" t="s">
        <v>326</v>
      </c>
      <c r="F8" s="9" t="s">
        <v>327</v>
      </c>
      <c r="G8" s="12" t="s">
        <v>328</v>
      </c>
      <c r="H8" s="12" t="s">
        <v>26</v>
      </c>
      <c r="I8" s="12" t="s">
        <v>129</v>
      </c>
      <c r="J8" s="9" t="s">
        <v>329</v>
      </c>
      <c r="K8" s="9" t="s">
        <v>228</v>
      </c>
      <c r="L8" s="9" t="s">
        <v>320</v>
      </c>
      <c r="M8" s="9" t="s">
        <v>320</v>
      </c>
      <c r="N8" s="9" t="s">
        <v>320</v>
      </c>
      <c r="O8" s="9" t="s">
        <v>321</v>
      </c>
      <c r="P8" s="9" t="s">
        <v>330</v>
      </c>
      <c r="Q8" s="9" t="s">
        <v>330</v>
      </c>
      <c r="R8" s="9" t="s">
        <v>322</v>
      </c>
      <c r="S8" s="9"/>
      <c r="T8" s="9"/>
      <c r="U8" s="9" t="s">
        <v>310</v>
      </c>
      <c r="V8" s="9" t="s">
        <v>32</v>
      </c>
      <c r="W8" s="12" t="s">
        <v>331</v>
      </c>
    </row>
    <row r="9" spans="1:23" x14ac:dyDescent="0.3">
      <c r="A9" s="9" t="s">
        <v>19</v>
      </c>
      <c r="B9" s="9" t="s">
        <v>34</v>
      </c>
      <c r="C9" s="9" t="s">
        <v>332</v>
      </c>
      <c r="D9" s="10" t="s">
        <v>333</v>
      </c>
      <c r="E9" s="11" t="s">
        <v>334</v>
      </c>
      <c r="F9" s="9" t="s">
        <v>335</v>
      </c>
      <c r="G9" s="12" t="s">
        <v>130</v>
      </c>
      <c r="H9" s="12" t="s">
        <v>64</v>
      </c>
      <c r="I9" s="12" t="s">
        <v>129</v>
      </c>
      <c r="J9" s="9" t="s">
        <v>336</v>
      </c>
      <c r="K9" s="9" t="s">
        <v>228</v>
      </c>
      <c r="L9" s="9" t="s">
        <v>320</v>
      </c>
      <c r="M9" s="9" t="s">
        <v>320</v>
      </c>
      <c r="N9" s="9" t="s">
        <v>320</v>
      </c>
      <c r="O9" s="9" t="s">
        <v>321</v>
      </c>
      <c r="P9" s="9" t="s">
        <v>330</v>
      </c>
      <c r="Q9" s="9" t="s">
        <v>322</v>
      </c>
      <c r="R9" s="9"/>
      <c r="S9" s="9"/>
      <c r="T9" s="9"/>
      <c r="U9" s="9" t="s">
        <v>309</v>
      </c>
      <c r="V9" s="9" t="s">
        <v>46</v>
      </c>
      <c r="W9" s="12" t="s">
        <v>323</v>
      </c>
    </row>
    <row r="10" spans="1:23" x14ac:dyDescent="0.3">
      <c r="A10" s="9" t="s">
        <v>48</v>
      </c>
      <c r="B10" s="9" t="s">
        <v>19</v>
      </c>
      <c r="C10" s="9" t="s">
        <v>337</v>
      </c>
      <c r="D10" s="10" t="s">
        <v>338</v>
      </c>
      <c r="E10" s="11" t="s">
        <v>339</v>
      </c>
      <c r="F10" s="9" t="s">
        <v>340</v>
      </c>
      <c r="G10" s="12" t="s">
        <v>130</v>
      </c>
      <c r="H10" s="12" t="s">
        <v>64</v>
      </c>
      <c r="I10" s="12" t="s">
        <v>27</v>
      </c>
      <c r="J10" s="9" t="s">
        <v>264</v>
      </c>
      <c r="K10" s="9" t="s">
        <v>320</v>
      </c>
      <c r="L10" s="9" t="s">
        <v>320</v>
      </c>
      <c r="M10" s="9" t="s">
        <v>320</v>
      </c>
      <c r="N10" s="9" t="s">
        <v>320</v>
      </c>
      <c r="O10" s="9" t="s">
        <v>322</v>
      </c>
      <c r="P10" s="9"/>
      <c r="Q10" s="9"/>
      <c r="R10" s="9"/>
      <c r="S10" s="9"/>
      <c r="T10" s="9"/>
      <c r="U10" s="9" t="s">
        <v>307</v>
      </c>
      <c r="V10" s="9" t="s">
        <v>67</v>
      </c>
      <c r="W10" s="12" t="s">
        <v>341</v>
      </c>
    </row>
    <row r="11" spans="1:23" x14ac:dyDescent="0.3">
      <c r="A11" s="9" t="s">
        <v>20</v>
      </c>
      <c r="B11" s="9" t="s">
        <v>48</v>
      </c>
      <c r="C11" s="9" t="s">
        <v>342</v>
      </c>
      <c r="D11" s="10" t="s">
        <v>343</v>
      </c>
      <c r="E11" s="11" t="s">
        <v>344</v>
      </c>
      <c r="F11" s="9" t="s">
        <v>345</v>
      </c>
      <c r="G11" s="12" t="s">
        <v>25</v>
      </c>
      <c r="H11" s="12" t="s">
        <v>26</v>
      </c>
      <c r="I11" s="12" t="s">
        <v>346</v>
      </c>
      <c r="J11" s="9" t="s">
        <v>195</v>
      </c>
      <c r="K11" s="9" t="s">
        <v>320</v>
      </c>
      <c r="L11" s="9" t="s">
        <v>320</v>
      </c>
      <c r="M11" s="9" t="s">
        <v>322</v>
      </c>
      <c r="N11" s="9"/>
      <c r="O11" s="9"/>
      <c r="P11" s="9"/>
      <c r="Q11" s="9"/>
      <c r="R11" s="9"/>
      <c r="S11" s="9"/>
      <c r="T11" s="9"/>
      <c r="U11" s="9" t="s">
        <v>305</v>
      </c>
      <c r="V11" s="9" t="s">
        <v>79</v>
      </c>
      <c r="W11" s="12" t="s">
        <v>33</v>
      </c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I16" sqref="I16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1" width="4.5546875" style="2" customWidth="1"/>
    <col min="12" max="12" width="5.6640625" style="2" customWidth="1"/>
    <col min="13" max="14" width="4.5546875" style="2" customWidth="1"/>
    <col min="15" max="15" width="5.6640625" style="2" customWidth="1"/>
    <col min="16" max="18" width="4.5546875" style="2" customWidth="1"/>
    <col min="19" max="19" width="16.6640625" style="2" bestFit="1" customWidth="1"/>
    <col min="20" max="20" width="9.109375" style="2" customWidth="1"/>
    <col min="21" max="16384" width="9.109375" style="2"/>
  </cols>
  <sheetData>
    <row r="1" spans="1:19" ht="20.399999999999999" x14ac:dyDescent="0.3">
      <c r="A1" s="1" t="s">
        <v>0</v>
      </c>
    </row>
    <row r="2" spans="1:19" ht="15.6" x14ac:dyDescent="0.3">
      <c r="A2" s="3"/>
    </row>
    <row r="3" spans="1:19" x14ac:dyDescent="0.3">
      <c r="Q3" s="49" t="s">
        <v>1</v>
      </c>
      <c r="R3" s="49" t="s">
        <v>1</v>
      </c>
      <c r="S3" s="5">
        <v>43308</v>
      </c>
    </row>
    <row r="4" spans="1:19" ht="17.399999999999999" x14ac:dyDescent="0.3">
      <c r="C4" s="6" t="s">
        <v>1079</v>
      </c>
      <c r="S4" s="7" t="s">
        <v>3</v>
      </c>
    </row>
    <row r="6" spans="1:19" x14ac:dyDescent="0.3">
      <c r="D6" s="13" t="s">
        <v>1078</v>
      </c>
    </row>
    <row r="7" spans="1:19" x14ac:dyDescent="0.3">
      <c r="A7" s="8" t="s">
        <v>669</v>
      </c>
      <c r="B7" s="8" t="s">
        <v>1077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1054</v>
      </c>
      <c r="L7" s="8" t="s">
        <v>14</v>
      </c>
      <c r="M7" s="8" t="s">
        <v>15</v>
      </c>
      <c r="N7" s="8" t="s">
        <v>16</v>
      </c>
      <c r="O7" s="8" t="s">
        <v>1076</v>
      </c>
      <c r="P7" s="8" t="s">
        <v>1075</v>
      </c>
      <c r="Q7" s="8" t="s">
        <v>1074</v>
      </c>
      <c r="R7" s="8" t="s">
        <v>17</v>
      </c>
      <c r="S7" s="8" t="s">
        <v>18</v>
      </c>
    </row>
    <row r="8" spans="1:19" x14ac:dyDescent="0.3">
      <c r="A8" s="9" t="s">
        <v>20</v>
      </c>
      <c r="B8" s="9" t="s">
        <v>48</v>
      </c>
      <c r="C8" s="9" t="s">
        <v>1073</v>
      </c>
      <c r="D8" s="10" t="s">
        <v>381</v>
      </c>
      <c r="E8" s="11" t="s">
        <v>1072</v>
      </c>
      <c r="F8" s="9" t="s">
        <v>1071</v>
      </c>
      <c r="G8" s="12" t="s">
        <v>130</v>
      </c>
      <c r="H8" s="12" t="s">
        <v>64</v>
      </c>
      <c r="I8" s="12" t="s">
        <v>583</v>
      </c>
      <c r="J8" s="9" t="s">
        <v>1070</v>
      </c>
      <c r="K8" s="9" t="s">
        <v>1054</v>
      </c>
      <c r="L8" s="9" t="s">
        <v>1069</v>
      </c>
      <c r="M8" s="9" t="s">
        <v>1068</v>
      </c>
      <c r="N8" s="9" t="s">
        <v>1023</v>
      </c>
      <c r="O8" s="9" t="s">
        <v>1067</v>
      </c>
      <c r="P8" s="9" t="s">
        <v>80</v>
      </c>
      <c r="Q8" s="9" t="s">
        <v>1001</v>
      </c>
      <c r="R8" s="9" t="s">
        <v>32</v>
      </c>
      <c r="S8" s="12" t="s">
        <v>581</v>
      </c>
    </row>
    <row r="9" spans="1:19" x14ac:dyDescent="0.3">
      <c r="A9" s="9" t="s">
        <v>35</v>
      </c>
      <c r="B9" s="9" t="s">
        <v>19</v>
      </c>
      <c r="C9" s="9" t="s">
        <v>1066</v>
      </c>
      <c r="D9" s="10" t="s">
        <v>759</v>
      </c>
      <c r="E9" s="11" t="s">
        <v>1065</v>
      </c>
      <c r="F9" s="9" t="s">
        <v>1064</v>
      </c>
      <c r="G9" s="12" t="s">
        <v>1063</v>
      </c>
      <c r="H9" s="12" t="s">
        <v>689</v>
      </c>
      <c r="I9" s="12" t="s">
        <v>27</v>
      </c>
      <c r="J9" s="9" t="s">
        <v>779</v>
      </c>
      <c r="K9" s="9" t="s">
        <v>1054</v>
      </c>
      <c r="L9" s="9" t="s">
        <v>1062</v>
      </c>
      <c r="M9" s="9" t="s">
        <v>1051</v>
      </c>
      <c r="N9" s="9" t="s">
        <v>1033</v>
      </c>
      <c r="O9" s="9" t="s">
        <v>1061</v>
      </c>
      <c r="P9" s="9" t="s">
        <v>1060</v>
      </c>
      <c r="Q9" s="9" t="s">
        <v>1001</v>
      </c>
      <c r="R9" s="9" t="s">
        <v>46</v>
      </c>
      <c r="S9" s="12" t="s">
        <v>1059</v>
      </c>
    </row>
    <row r="10" spans="1:19" x14ac:dyDescent="0.3">
      <c r="A10" s="9" t="s">
        <v>34</v>
      </c>
      <c r="B10" s="9" t="s">
        <v>58</v>
      </c>
      <c r="C10" s="9" t="s">
        <v>1058</v>
      </c>
      <c r="D10" s="10" t="s">
        <v>107</v>
      </c>
      <c r="E10" s="11" t="s">
        <v>1057</v>
      </c>
      <c r="F10" s="9" t="s">
        <v>1056</v>
      </c>
      <c r="G10" s="12" t="s">
        <v>1055</v>
      </c>
      <c r="H10" s="12" t="s">
        <v>689</v>
      </c>
      <c r="I10" s="12" t="s">
        <v>688</v>
      </c>
      <c r="J10" s="9" t="s">
        <v>476</v>
      </c>
      <c r="K10" s="9" t="s">
        <v>1054</v>
      </c>
      <c r="L10" s="9" t="s">
        <v>1042</v>
      </c>
      <c r="M10" s="9" t="s">
        <v>1053</v>
      </c>
      <c r="N10" s="9" t="s">
        <v>1004</v>
      </c>
      <c r="O10" s="9" t="s">
        <v>1052</v>
      </c>
      <c r="P10" s="9" t="s">
        <v>1051</v>
      </c>
      <c r="Q10" s="9" t="s">
        <v>1001</v>
      </c>
      <c r="R10" s="9" t="s">
        <v>46</v>
      </c>
      <c r="S10" s="12" t="s">
        <v>1050</v>
      </c>
    </row>
    <row r="11" spans="1:19" x14ac:dyDescent="0.3">
      <c r="A11" s="9" t="s">
        <v>19</v>
      </c>
      <c r="B11" s="9" t="s">
        <v>34</v>
      </c>
      <c r="C11" s="9" t="s">
        <v>1049</v>
      </c>
      <c r="D11" s="10" t="s">
        <v>1048</v>
      </c>
      <c r="E11" s="11" t="s">
        <v>1047</v>
      </c>
      <c r="F11" s="9" t="s">
        <v>1046</v>
      </c>
      <c r="G11" s="12" t="s">
        <v>25</v>
      </c>
      <c r="H11" s="12" t="s">
        <v>26</v>
      </c>
      <c r="I11" s="12" t="s">
        <v>27</v>
      </c>
      <c r="J11" s="9" t="s">
        <v>1045</v>
      </c>
      <c r="K11" s="9" t="s">
        <v>1007</v>
      </c>
      <c r="L11" s="9" t="s">
        <v>1044</v>
      </c>
      <c r="M11" s="9" t="s">
        <v>1043</v>
      </c>
      <c r="N11" s="9" t="s">
        <v>1033</v>
      </c>
      <c r="O11" s="9" t="s">
        <v>1042</v>
      </c>
      <c r="P11" s="9" t="s">
        <v>1012</v>
      </c>
      <c r="Q11" s="9" t="s">
        <v>1001</v>
      </c>
      <c r="R11" s="9" t="s">
        <v>46</v>
      </c>
      <c r="S11" s="12" t="s">
        <v>1041</v>
      </c>
    </row>
    <row r="12" spans="1:19" x14ac:dyDescent="0.3">
      <c r="A12" s="9" t="s">
        <v>48</v>
      </c>
      <c r="B12" s="9" t="s">
        <v>35</v>
      </c>
      <c r="C12" s="9" t="s">
        <v>1040</v>
      </c>
      <c r="D12" s="10" t="s">
        <v>1039</v>
      </c>
      <c r="E12" s="11" t="s">
        <v>1038</v>
      </c>
      <c r="F12" s="9" t="s">
        <v>1037</v>
      </c>
      <c r="G12" s="12" t="s">
        <v>25</v>
      </c>
      <c r="H12" s="12" t="s">
        <v>26</v>
      </c>
      <c r="I12" s="12" t="s">
        <v>346</v>
      </c>
      <c r="J12" s="9" t="s">
        <v>1036</v>
      </c>
      <c r="K12" s="9" t="s">
        <v>1007</v>
      </c>
      <c r="L12" s="9" t="s">
        <v>1035</v>
      </c>
      <c r="M12" s="9" t="s">
        <v>1034</v>
      </c>
      <c r="N12" s="9" t="s">
        <v>1033</v>
      </c>
      <c r="O12" s="9" t="s">
        <v>1032</v>
      </c>
      <c r="P12" s="9" t="s">
        <v>1031</v>
      </c>
      <c r="Q12" s="9" t="s">
        <v>1001</v>
      </c>
      <c r="R12" s="9" t="s">
        <v>46</v>
      </c>
      <c r="S12" s="12" t="s">
        <v>1030</v>
      </c>
    </row>
    <row r="13" spans="1:19" x14ac:dyDescent="0.3">
      <c r="A13" s="9" t="s">
        <v>58</v>
      </c>
      <c r="B13" s="9" t="s">
        <v>99</v>
      </c>
      <c r="C13" s="9" t="s">
        <v>1029</v>
      </c>
      <c r="D13" s="10" t="s">
        <v>1028</v>
      </c>
      <c r="E13" s="11" t="s">
        <v>1027</v>
      </c>
      <c r="F13" s="9" t="s">
        <v>1026</v>
      </c>
      <c r="G13" s="12" t="s">
        <v>84</v>
      </c>
      <c r="H13" s="12" t="s">
        <v>83</v>
      </c>
      <c r="I13" s="12" t="s">
        <v>42</v>
      </c>
      <c r="J13" s="9" t="s">
        <v>283</v>
      </c>
      <c r="K13" s="9" t="s">
        <v>1007</v>
      </c>
      <c r="L13" s="9" t="s">
        <v>1025</v>
      </c>
      <c r="M13" s="9" t="s">
        <v>1024</v>
      </c>
      <c r="N13" s="9" t="s">
        <v>1023</v>
      </c>
      <c r="O13" s="9" t="s">
        <v>1022</v>
      </c>
      <c r="P13" s="9" t="s">
        <v>1021</v>
      </c>
      <c r="Q13" s="9" t="s">
        <v>1001</v>
      </c>
      <c r="R13" s="9" t="s">
        <v>46</v>
      </c>
      <c r="S13" s="12" t="s">
        <v>1020</v>
      </c>
    </row>
    <row r="14" spans="1:19" x14ac:dyDescent="0.3">
      <c r="A14" s="9" t="s">
        <v>99</v>
      </c>
      <c r="B14" s="9" t="s">
        <v>20</v>
      </c>
      <c r="C14" s="9" t="s">
        <v>1019</v>
      </c>
      <c r="D14" s="10" t="s">
        <v>899</v>
      </c>
      <c r="E14" s="11" t="s">
        <v>1018</v>
      </c>
      <c r="F14" s="9" t="s">
        <v>1017</v>
      </c>
      <c r="G14" s="12" t="s">
        <v>130</v>
      </c>
      <c r="H14" s="12"/>
      <c r="I14" s="12" t="s">
        <v>583</v>
      </c>
      <c r="J14" s="9" t="s">
        <v>1016</v>
      </c>
      <c r="K14" s="9" t="s">
        <v>1007</v>
      </c>
      <c r="L14" s="9" t="s">
        <v>1015</v>
      </c>
      <c r="M14" s="9" t="s">
        <v>1014</v>
      </c>
      <c r="N14" s="9" t="s">
        <v>1004</v>
      </c>
      <c r="O14" s="9" t="s">
        <v>1013</v>
      </c>
      <c r="P14" s="9" t="s">
        <v>1012</v>
      </c>
      <c r="Q14" s="9" t="s">
        <v>1001</v>
      </c>
      <c r="R14" s="9" t="s">
        <v>67</v>
      </c>
      <c r="S14" s="12" t="s">
        <v>581</v>
      </c>
    </row>
    <row r="15" spans="1:19" x14ac:dyDescent="0.3">
      <c r="A15" s="9" t="s">
        <v>89</v>
      </c>
      <c r="B15" s="9" t="s">
        <v>89</v>
      </c>
      <c r="C15" s="9" t="s">
        <v>1011</v>
      </c>
      <c r="D15" s="10" t="s">
        <v>1010</v>
      </c>
      <c r="E15" s="11" t="s">
        <v>1009</v>
      </c>
      <c r="F15" s="9" t="s">
        <v>1008</v>
      </c>
      <c r="G15" s="12" t="s">
        <v>25</v>
      </c>
      <c r="H15" s="12" t="s">
        <v>26</v>
      </c>
      <c r="I15" s="12" t="s">
        <v>628</v>
      </c>
      <c r="J15" s="9" t="s">
        <v>762</v>
      </c>
      <c r="K15" s="9" t="s">
        <v>1007</v>
      </c>
      <c r="L15" s="9" t="s">
        <v>1006</v>
      </c>
      <c r="M15" s="9" t="s">
        <v>1005</v>
      </c>
      <c r="N15" s="9" t="s">
        <v>1004</v>
      </c>
      <c r="O15" s="9" t="s">
        <v>1003</v>
      </c>
      <c r="P15" s="9" t="s">
        <v>1002</v>
      </c>
      <c r="Q15" s="9" t="s">
        <v>1001</v>
      </c>
      <c r="R15" s="9" t="s">
        <v>46</v>
      </c>
      <c r="S15" s="12" t="s">
        <v>679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4.6640625" style="2" customWidth="1"/>
    <col min="9" max="9" width="7.6640625" style="2" customWidth="1"/>
    <col min="10" max="10" width="4.5546875" style="4" customWidth="1"/>
    <col min="11" max="21" width="4.6640625" style="4" customWidth="1"/>
    <col min="22" max="22" width="5.6640625" style="2" customWidth="1"/>
    <col min="23" max="23" width="4.5546875" style="2" customWidth="1"/>
    <col min="24" max="24" width="10.88671875" style="2" bestFit="1" customWidth="1"/>
    <col min="25" max="25" width="9.109375" style="2" customWidth="1"/>
    <col min="26" max="16384" width="9.109375" style="2"/>
  </cols>
  <sheetData>
    <row r="1" spans="1:24" ht="20.399999999999999" x14ac:dyDescent="0.3">
      <c r="A1" s="1" t="s">
        <v>0</v>
      </c>
    </row>
    <row r="2" spans="1:24" ht="15.6" x14ac:dyDescent="0.3">
      <c r="A2" s="3"/>
    </row>
    <row r="3" spans="1:24" x14ac:dyDescent="0.3">
      <c r="V3" s="49" t="s">
        <v>1</v>
      </c>
      <c r="W3" s="49" t="s">
        <v>1</v>
      </c>
      <c r="X3" s="5">
        <v>43308</v>
      </c>
    </row>
    <row r="4" spans="1:24" ht="17.399999999999999" x14ac:dyDescent="0.3">
      <c r="C4" s="6" t="s">
        <v>402</v>
      </c>
      <c r="X4" s="7" t="s">
        <v>3</v>
      </c>
    </row>
    <row r="6" spans="1:24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354</v>
      </c>
      <c r="L6" s="8" t="s">
        <v>401</v>
      </c>
      <c r="M6" s="8" t="s">
        <v>360</v>
      </c>
      <c r="N6" s="8" t="s">
        <v>366</v>
      </c>
      <c r="O6" s="8" t="s">
        <v>400</v>
      </c>
      <c r="P6" s="8" t="s">
        <v>372</v>
      </c>
      <c r="Q6" s="8" t="s">
        <v>377</v>
      </c>
      <c r="R6" s="8" t="s">
        <v>399</v>
      </c>
      <c r="S6" s="8" t="s">
        <v>388</v>
      </c>
      <c r="T6" s="8" t="s">
        <v>398</v>
      </c>
      <c r="U6" s="8" t="s">
        <v>397</v>
      </c>
      <c r="V6" s="8" t="s">
        <v>14</v>
      </c>
      <c r="W6" s="8" t="s">
        <v>17</v>
      </c>
      <c r="X6" s="8" t="s">
        <v>18</v>
      </c>
    </row>
    <row r="7" spans="1:24" x14ac:dyDescent="0.3">
      <c r="A7" s="9" t="s">
        <v>99</v>
      </c>
      <c r="B7" s="9" t="s">
        <v>20</v>
      </c>
      <c r="C7" s="9" t="s">
        <v>396</v>
      </c>
      <c r="D7" s="10" t="s">
        <v>395</v>
      </c>
      <c r="E7" s="11" t="s">
        <v>394</v>
      </c>
      <c r="F7" s="9" t="s">
        <v>393</v>
      </c>
      <c r="G7" s="12" t="s">
        <v>40</v>
      </c>
      <c r="H7" s="12" t="s">
        <v>41</v>
      </c>
      <c r="I7" s="12" t="s">
        <v>392</v>
      </c>
      <c r="J7" s="9" t="s">
        <v>391</v>
      </c>
      <c r="K7" s="9"/>
      <c r="L7" s="9"/>
      <c r="M7" s="9"/>
      <c r="N7" s="9"/>
      <c r="O7" s="9"/>
      <c r="P7" s="9" t="s">
        <v>320</v>
      </c>
      <c r="Q7" s="9" t="s">
        <v>320</v>
      </c>
      <c r="R7" s="9" t="s">
        <v>320</v>
      </c>
      <c r="S7" s="9" t="s">
        <v>320</v>
      </c>
      <c r="T7" s="9" t="s">
        <v>390</v>
      </c>
      <c r="U7" s="9" t="s">
        <v>389</v>
      </c>
      <c r="V7" s="9" t="s">
        <v>388</v>
      </c>
      <c r="W7" s="9" t="s">
        <v>67</v>
      </c>
      <c r="X7" s="12" t="s">
        <v>387</v>
      </c>
    </row>
    <row r="8" spans="1:24" x14ac:dyDescent="0.3">
      <c r="A8" s="9" t="s">
        <v>19</v>
      </c>
      <c r="B8" s="9" t="s">
        <v>35</v>
      </c>
      <c r="C8" s="9" t="s">
        <v>386</v>
      </c>
      <c r="D8" s="10" t="s">
        <v>385</v>
      </c>
      <c r="E8" s="11" t="s">
        <v>384</v>
      </c>
      <c r="F8" s="9" t="s">
        <v>383</v>
      </c>
      <c r="G8" s="12" t="s">
        <v>130</v>
      </c>
      <c r="H8" s="12"/>
      <c r="I8" s="12"/>
      <c r="J8" s="9" t="s">
        <v>378</v>
      </c>
      <c r="K8" s="9"/>
      <c r="L8" s="9" t="s">
        <v>320</v>
      </c>
      <c r="M8" s="9" t="s">
        <v>228</v>
      </c>
      <c r="N8" s="9" t="s">
        <v>320</v>
      </c>
      <c r="O8" s="9" t="s">
        <v>228</v>
      </c>
      <c r="P8" s="9" t="s">
        <v>321</v>
      </c>
      <c r="Q8" s="9" t="s">
        <v>320</v>
      </c>
      <c r="R8" s="9" t="s">
        <v>322</v>
      </c>
      <c r="S8" s="9"/>
      <c r="T8" s="9"/>
      <c r="U8" s="9"/>
      <c r="V8" s="9" t="s">
        <v>377</v>
      </c>
      <c r="W8" s="9" t="s">
        <v>67</v>
      </c>
      <c r="X8" s="12" t="s">
        <v>352</v>
      </c>
    </row>
    <row r="9" spans="1:24" x14ac:dyDescent="0.3">
      <c r="A9" s="9" t="s">
        <v>48</v>
      </c>
      <c r="B9" s="9" t="s">
        <v>34</v>
      </c>
      <c r="C9" s="9" t="s">
        <v>382</v>
      </c>
      <c r="D9" s="10" t="s">
        <v>381</v>
      </c>
      <c r="E9" s="11" t="s">
        <v>380</v>
      </c>
      <c r="F9" s="9" t="s">
        <v>379</v>
      </c>
      <c r="G9" s="12" t="s">
        <v>130</v>
      </c>
      <c r="H9" s="12" t="s">
        <v>64</v>
      </c>
      <c r="I9" s="12" t="s">
        <v>362</v>
      </c>
      <c r="J9" s="9" t="s">
        <v>378</v>
      </c>
      <c r="K9" s="9"/>
      <c r="L9" s="9"/>
      <c r="M9" s="9" t="s">
        <v>320</v>
      </c>
      <c r="N9" s="9" t="s">
        <v>320</v>
      </c>
      <c r="O9" s="9" t="s">
        <v>320</v>
      </c>
      <c r="P9" s="9" t="s">
        <v>321</v>
      </c>
      <c r="Q9" s="9" t="s">
        <v>321</v>
      </c>
      <c r="R9" s="9" t="s">
        <v>322</v>
      </c>
      <c r="S9" s="9"/>
      <c r="T9" s="9"/>
      <c r="U9" s="9"/>
      <c r="V9" s="9" t="s">
        <v>377</v>
      </c>
      <c r="W9" s="9" t="s">
        <v>67</v>
      </c>
      <c r="X9" s="12" t="s">
        <v>347</v>
      </c>
    </row>
    <row r="10" spans="1:24" x14ac:dyDescent="0.3">
      <c r="A10" s="9" t="s">
        <v>35</v>
      </c>
      <c r="B10" s="9" t="s">
        <v>19</v>
      </c>
      <c r="C10" s="9" t="s">
        <v>376</v>
      </c>
      <c r="D10" s="10" t="s">
        <v>115</v>
      </c>
      <c r="E10" s="11" t="s">
        <v>375</v>
      </c>
      <c r="F10" s="9" t="s">
        <v>374</v>
      </c>
      <c r="G10" s="12" t="s">
        <v>130</v>
      </c>
      <c r="H10" s="12" t="s">
        <v>64</v>
      </c>
      <c r="I10" s="12" t="s">
        <v>362</v>
      </c>
      <c r="J10" s="9" t="s">
        <v>373</v>
      </c>
      <c r="K10" s="9"/>
      <c r="L10" s="9"/>
      <c r="M10" s="9" t="s">
        <v>320</v>
      </c>
      <c r="N10" s="9"/>
      <c r="O10" s="9" t="s">
        <v>321</v>
      </c>
      <c r="P10" s="9" t="s">
        <v>321</v>
      </c>
      <c r="Q10" s="9" t="s">
        <v>322</v>
      </c>
      <c r="R10" s="9"/>
      <c r="S10" s="9"/>
      <c r="T10" s="9"/>
      <c r="U10" s="9"/>
      <c r="V10" s="9" t="s">
        <v>372</v>
      </c>
      <c r="W10" s="9" t="s">
        <v>79</v>
      </c>
      <c r="X10" s="12" t="s">
        <v>347</v>
      </c>
    </row>
    <row r="11" spans="1:24" x14ac:dyDescent="0.3">
      <c r="A11" s="9" t="s">
        <v>58</v>
      </c>
      <c r="B11" s="9" t="s">
        <v>48</v>
      </c>
      <c r="C11" s="9" t="s">
        <v>371</v>
      </c>
      <c r="D11" s="10" t="s">
        <v>370</v>
      </c>
      <c r="E11" s="11" t="s">
        <v>369</v>
      </c>
      <c r="F11" s="9" t="s">
        <v>368</v>
      </c>
      <c r="G11" s="12" t="s">
        <v>130</v>
      </c>
      <c r="H11" s="12" t="s">
        <v>64</v>
      </c>
      <c r="I11" s="12" t="s">
        <v>155</v>
      </c>
      <c r="J11" s="9" t="s">
        <v>367</v>
      </c>
      <c r="K11" s="9" t="s">
        <v>320</v>
      </c>
      <c r="L11" s="9"/>
      <c r="M11" s="9" t="s">
        <v>320</v>
      </c>
      <c r="N11" s="9" t="s">
        <v>321</v>
      </c>
      <c r="O11" s="9" t="s">
        <v>322</v>
      </c>
      <c r="P11" s="9"/>
      <c r="Q11" s="9"/>
      <c r="R11" s="9"/>
      <c r="S11" s="9"/>
      <c r="T11" s="9"/>
      <c r="U11" s="9"/>
      <c r="V11" s="9" t="s">
        <v>366</v>
      </c>
      <c r="W11" s="9" t="s">
        <v>79</v>
      </c>
      <c r="X11" s="12" t="s">
        <v>160</v>
      </c>
    </row>
    <row r="12" spans="1:24" x14ac:dyDescent="0.3">
      <c r="A12" s="9" t="s">
        <v>34</v>
      </c>
      <c r="B12" s="9" t="s">
        <v>58</v>
      </c>
      <c r="C12" s="9" t="s">
        <v>365</v>
      </c>
      <c r="D12" s="10" t="s">
        <v>107</v>
      </c>
      <c r="E12" s="11" t="s">
        <v>364</v>
      </c>
      <c r="F12" s="9" t="s">
        <v>363</v>
      </c>
      <c r="G12" s="12" t="s">
        <v>130</v>
      </c>
      <c r="H12" s="12" t="s">
        <v>64</v>
      </c>
      <c r="I12" s="12" t="s">
        <v>362</v>
      </c>
      <c r="J12" s="9" t="s">
        <v>361</v>
      </c>
      <c r="K12" s="9" t="s">
        <v>321</v>
      </c>
      <c r="L12" s="9" t="s">
        <v>320</v>
      </c>
      <c r="M12" s="9" t="s">
        <v>321</v>
      </c>
      <c r="N12" s="9" t="s">
        <v>322</v>
      </c>
      <c r="O12" s="9"/>
      <c r="P12" s="9"/>
      <c r="Q12" s="9"/>
      <c r="R12" s="9"/>
      <c r="S12" s="9"/>
      <c r="T12" s="9"/>
      <c r="U12" s="9"/>
      <c r="V12" s="9" t="s">
        <v>360</v>
      </c>
      <c r="W12" s="9" t="s">
        <v>79</v>
      </c>
      <c r="X12" s="12" t="s">
        <v>347</v>
      </c>
    </row>
    <row r="13" spans="1:24" x14ac:dyDescent="0.3">
      <c r="A13" s="9" t="s">
        <v>89</v>
      </c>
      <c r="B13" s="9" t="s">
        <v>99</v>
      </c>
      <c r="C13" s="9" t="s">
        <v>359</v>
      </c>
      <c r="D13" s="10" t="s">
        <v>158</v>
      </c>
      <c r="E13" s="11" t="s">
        <v>358</v>
      </c>
      <c r="F13" s="9" t="s">
        <v>357</v>
      </c>
      <c r="G13" s="12" t="s">
        <v>356</v>
      </c>
      <c r="H13" s="12" t="s">
        <v>64</v>
      </c>
      <c r="I13" s="12"/>
      <c r="J13" s="9" t="s">
        <v>355</v>
      </c>
      <c r="K13" s="9" t="s">
        <v>321</v>
      </c>
      <c r="L13" s="9" t="s">
        <v>138</v>
      </c>
      <c r="M13" s="9" t="s">
        <v>322</v>
      </c>
      <c r="N13" s="9"/>
      <c r="O13" s="9"/>
      <c r="P13" s="9"/>
      <c r="Q13" s="9"/>
      <c r="R13" s="9"/>
      <c r="S13" s="9"/>
      <c r="T13" s="9"/>
      <c r="U13" s="9"/>
      <c r="V13" s="9" t="s">
        <v>354</v>
      </c>
      <c r="W13" s="9" t="s">
        <v>353</v>
      </c>
      <c r="X13" s="12" t="s">
        <v>352</v>
      </c>
    </row>
    <row r="14" spans="1:24" x14ac:dyDescent="0.3">
      <c r="A14" s="9" t="s">
        <v>20</v>
      </c>
      <c r="B14" s="9"/>
      <c r="C14" s="9" t="s">
        <v>351</v>
      </c>
      <c r="D14" s="10" t="s">
        <v>350</v>
      </c>
      <c r="E14" s="11" t="s">
        <v>349</v>
      </c>
      <c r="F14" s="9" t="s">
        <v>348</v>
      </c>
      <c r="G14" s="12" t="s">
        <v>130</v>
      </c>
      <c r="H14" s="12"/>
      <c r="I14" s="12"/>
      <c r="J14" s="9"/>
      <c r="K14" s="9"/>
      <c r="L14" s="9"/>
      <c r="M14" s="9" t="s">
        <v>322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12" t="s">
        <v>347</v>
      </c>
    </row>
  </sheetData>
  <mergeCells count="1">
    <mergeCell ref="V3:W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1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7" style="2" customWidth="1"/>
    <col min="5" max="5" width="8.6640625" style="2" customWidth="1"/>
    <col min="6" max="6" width="7.6640625" style="2" customWidth="1"/>
    <col min="7" max="7" width="6.6640625" style="2" customWidth="1"/>
    <col min="8" max="8" width="5.21875" style="2" customWidth="1"/>
    <col min="9" max="9" width="6.44140625" style="2" customWidth="1"/>
    <col min="10" max="10" width="4.5546875" style="4" customWidth="1"/>
    <col min="11" max="23" width="4.109375" style="4" customWidth="1"/>
    <col min="24" max="24" width="5.6640625" style="2" customWidth="1"/>
    <col min="25" max="25" width="4.5546875" style="2" customWidth="1"/>
    <col min="26" max="26" width="13.5546875" style="2" bestFit="1" customWidth="1"/>
    <col min="27" max="27" width="9.109375" style="2" customWidth="1"/>
    <col min="28" max="16384" width="9.109375" style="2"/>
  </cols>
  <sheetData>
    <row r="1" spans="1:26" ht="20.399999999999999" x14ac:dyDescent="0.3">
      <c r="A1" s="1" t="s">
        <v>0</v>
      </c>
    </row>
    <row r="2" spans="1:26" ht="15.6" x14ac:dyDescent="0.3">
      <c r="A2" s="3"/>
    </row>
    <row r="3" spans="1:26" x14ac:dyDescent="0.3">
      <c r="X3" s="49" t="s">
        <v>1</v>
      </c>
      <c r="Y3" s="49" t="s">
        <v>1</v>
      </c>
      <c r="Z3" s="5">
        <v>43308</v>
      </c>
    </row>
    <row r="4" spans="1:26" ht="17.399999999999999" x14ac:dyDescent="0.3">
      <c r="C4" s="6" t="s">
        <v>1504</v>
      </c>
      <c r="Z4" s="7" t="s">
        <v>3</v>
      </c>
    </row>
    <row r="6" spans="1:26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399</v>
      </c>
      <c r="L6" s="8" t="s">
        <v>398</v>
      </c>
      <c r="M6" s="8" t="s">
        <v>1503</v>
      </c>
      <c r="N6" s="8" t="s">
        <v>1478</v>
      </c>
      <c r="O6" s="8" t="s">
        <v>1502</v>
      </c>
      <c r="P6" s="8" t="s">
        <v>1501</v>
      </c>
      <c r="Q6" s="8" t="s">
        <v>1500</v>
      </c>
      <c r="R6" s="8" t="s">
        <v>1485</v>
      </c>
      <c r="S6" s="8" t="s">
        <v>1499</v>
      </c>
      <c r="T6" s="8" t="s">
        <v>1498</v>
      </c>
      <c r="U6" s="8" t="s">
        <v>1497</v>
      </c>
      <c r="V6" s="8" t="s">
        <v>1491</v>
      </c>
      <c r="W6" s="8" t="s">
        <v>1496</v>
      </c>
      <c r="X6" s="8" t="s">
        <v>14</v>
      </c>
      <c r="Y6" s="8" t="s">
        <v>17</v>
      </c>
      <c r="Z6" s="8" t="s">
        <v>18</v>
      </c>
    </row>
    <row r="7" spans="1:26" x14ac:dyDescent="0.3">
      <c r="A7" s="9" t="s">
        <v>34</v>
      </c>
      <c r="B7" s="9" t="s">
        <v>20</v>
      </c>
      <c r="C7" s="9" t="s">
        <v>1495</v>
      </c>
      <c r="D7" s="10" t="s">
        <v>1494</v>
      </c>
      <c r="E7" s="11" t="s">
        <v>1493</v>
      </c>
      <c r="F7" s="9" t="s">
        <v>1492</v>
      </c>
      <c r="G7" s="12" t="s">
        <v>84</v>
      </c>
      <c r="H7" s="12" t="s">
        <v>83</v>
      </c>
      <c r="I7" s="12" t="s">
        <v>104</v>
      </c>
      <c r="J7" s="9" t="s">
        <v>855</v>
      </c>
      <c r="K7" s="9"/>
      <c r="L7" s="9"/>
      <c r="M7" s="9"/>
      <c r="N7" s="9"/>
      <c r="O7" s="9"/>
      <c r="P7" s="9"/>
      <c r="Q7" s="9"/>
      <c r="R7" s="9"/>
      <c r="S7" s="9"/>
      <c r="T7" s="9" t="s">
        <v>321</v>
      </c>
      <c r="U7" s="9" t="s">
        <v>228</v>
      </c>
      <c r="V7" s="9" t="s">
        <v>320</v>
      </c>
      <c r="W7" s="9" t="s">
        <v>322</v>
      </c>
      <c r="X7" s="9" t="s">
        <v>1491</v>
      </c>
      <c r="Y7" s="9" t="s">
        <v>67</v>
      </c>
      <c r="Z7" s="12" t="s">
        <v>1490</v>
      </c>
    </row>
    <row r="8" spans="1:26" x14ac:dyDescent="0.3">
      <c r="A8" s="9" t="s">
        <v>20</v>
      </c>
      <c r="B8" s="9" t="s">
        <v>35</v>
      </c>
      <c r="C8" s="9" t="s">
        <v>1489</v>
      </c>
      <c r="D8" s="10" t="s">
        <v>1488</v>
      </c>
      <c r="E8" s="11" t="s">
        <v>1487</v>
      </c>
      <c r="F8" s="9" t="s">
        <v>1486</v>
      </c>
      <c r="G8" s="12" t="s">
        <v>84</v>
      </c>
      <c r="H8" s="12" t="s">
        <v>83</v>
      </c>
      <c r="I8" s="12" t="s">
        <v>104</v>
      </c>
      <c r="J8" s="9" t="s">
        <v>238</v>
      </c>
      <c r="K8" s="9"/>
      <c r="L8" s="9"/>
      <c r="M8" s="9"/>
      <c r="N8" s="9"/>
      <c r="O8" s="9"/>
      <c r="P8" s="9"/>
      <c r="Q8" s="9"/>
      <c r="R8" s="9" t="s">
        <v>320</v>
      </c>
      <c r="S8" s="9" t="s">
        <v>228</v>
      </c>
      <c r="T8" s="9" t="s">
        <v>322</v>
      </c>
      <c r="U8" s="9"/>
      <c r="V8" s="9"/>
      <c r="W8" s="9"/>
      <c r="X8" s="9" t="s">
        <v>1485</v>
      </c>
      <c r="Y8" s="9" t="s">
        <v>67</v>
      </c>
      <c r="Z8" s="12" t="s">
        <v>1484</v>
      </c>
    </row>
    <row r="9" spans="1:26" x14ac:dyDescent="0.3">
      <c r="A9" s="9" t="s">
        <v>19</v>
      </c>
      <c r="B9" s="9" t="s">
        <v>34</v>
      </c>
      <c r="C9" s="9" t="s">
        <v>1483</v>
      </c>
      <c r="D9" s="10" t="s">
        <v>1482</v>
      </c>
      <c r="E9" s="11" t="s">
        <v>1481</v>
      </c>
      <c r="F9" s="9" t="s">
        <v>1480</v>
      </c>
      <c r="G9" s="12" t="s">
        <v>25</v>
      </c>
      <c r="H9" s="12" t="s">
        <v>26</v>
      </c>
      <c r="I9" s="12"/>
      <c r="J9" s="9" t="s">
        <v>1479</v>
      </c>
      <c r="K9" s="9"/>
      <c r="L9" s="9" t="s">
        <v>321</v>
      </c>
      <c r="M9" s="9" t="s">
        <v>321</v>
      </c>
      <c r="N9" s="9" t="s">
        <v>320</v>
      </c>
      <c r="O9" s="9" t="s">
        <v>322</v>
      </c>
      <c r="P9" s="9"/>
      <c r="Q9" s="9"/>
      <c r="R9" s="9"/>
      <c r="S9" s="9"/>
      <c r="T9" s="9"/>
      <c r="U9" s="9"/>
      <c r="V9" s="9"/>
      <c r="W9" s="9"/>
      <c r="X9" s="9" t="s">
        <v>1478</v>
      </c>
      <c r="Y9" s="9" t="s">
        <v>79</v>
      </c>
      <c r="Z9" s="12" t="s">
        <v>70</v>
      </c>
    </row>
    <row r="10" spans="1:26" x14ac:dyDescent="0.3">
      <c r="A10" s="9" t="s">
        <v>35</v>
      </c>
      <c r="B10" s="9"/>
      <c r="C10" s="9" t="s">
        <v>1477</v>
      </c>
      <c r="D10" s="10" t="s">
        <v>278</v>
      </c>
      <c r="E10" s="11" t="s">
        <v>1476</v>
      </c>
      <c r="F10" s="9" t="s">
        <v>1475</v>
      </c>
      <c r="G10" s="12" t="s">
        <v>25</v>
      </c>
      <c r="H10" s="12" t="s">
        <v>26</v>
      </c>
      <c r="I10" s="12" t="s">
        <v>27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 t="s">
        <v>322</v>
      </c>
      <c r="U10" s="9"/>
      <c r="V10" s="9"/>
      <c r="W10" s="9"/>
      <c r="X10" s="9"/>
      <c r="Y10" s="9"/>
      <c r="Z10" s="12" t="s">
        <v>70</v>
      </c>
    </row>
    <row r="11" spans="1:26" x14ac:dyDescent="0.3">
      <c r="A11" s="9" t="s">
        <v>48</v>
      </c>
      <c r="B11" s="9"/>
      <c r="C11" s="9" t="s">
        <v>1474</v>
      </c>
      <c r="D11" s="10" t="s">
        <v>913</v>
      </c>
      <c r="E11" s="11" t="s">
        <v>1473</v>
      </c>
      <c r="F11" s="9" t="s">
        <v>1472</v>
      </c>
      <c r="G11" s="12" t="s">
        <v>40</v>
      </c>
      <c r="H11" s="12" t="s">
        <v>41</v>
      </c>
      <c r="I11" s="12" t="s">
        <v>392</v>
      </c>
      <c r="J11" s="9"/>
      <c r="K11" s="9" t="s">
        <v>322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 t="s">
        <v>387</v>
      </c>
    </row>
  </sheetData>
  <mergeCells count="1">
    <mergeCell ref="X3:Y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4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7.6640625" style="2" customWidth="1"/>
    <col min="9" max="9" width="9.109375" style="2" bestFit="1" customWidth="1"/>
    <col min="10" max="12" width="4.5546875" style="4" customWidth="1"/>
    <col min="13" max="13" width="4.5546875" style="2" customWidth="1"/>
    <col min="14" max="16" width="4.5546875" style="4" customWidth="1"/>
    <col min="17" max="17" width="4.5546875" style="2" customWidth="1"/>
    <col min="18" max="18" width="5.6640625" style="2" customWidth="1"/>
    <col min="19" max="19" width="4.5546875" style="2" customWidth="1"/>
    <col min="20" max="20" width="14.441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768</v>
      </c>
      <c r="T4" s="7" t="s">
        <v>3</v>
      </c>
    </row>
    <row r="6" spans="1:20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769</v>
      </c>
      <c r="L6" s="8" t="s">
        <v>770</v>
      </c>
      <c r="M6" s="8" t="s">
        <v>771</v>
      </c>
      <c r="N6" s="8" t="s">
        <v>223</v>
      </c>
      <c r="O6" s="8" t="s">
        <v>772</v>
      </c>
      <c r="P6" s="8" t="s">
        <v>773</v>
      </c>
      <c r="Q6" s="8" t="s">
        <v>774</v>
      </c>
      <c r="R6" s="8" t="s">
        <v>14</v>
      </c>
      <c r="S6" s="8" t="s">
        <v>17</v>
      </c>
      <c r="T6" s="8" t="s">
        <v>18</v>
      </c>
    </row>
    <row r="7" spans="1:20" x14ac:dyDescent="0.3">
      <c r="A7" s="14" t="s">
        <v>89</v>
      </c>
      <c r="B7" s="14" t="s">
        <v>20</v>
      </c>
      <c r="C7" s="14" t="s">
        <v>775</v>
      </c>
      <c r="D7" s="15" t="s">
        <v>776</v>
      </c>
      <c r="E7" s="16" t="s">
        <v>777</v>
      </c>
      <c r="F7" s="14" t="s">
        <v>778</v>
      </c>
      <c r="G7" s="17" t="s">
        <v>130</v>
      </c>
      <c r="H7" s="17" t="s">
        <v>64</v>
      </c>
      <c r="I7" s="17" t="s">
        <v>583</v>
      </c>
      <c r="J7" s="14" t="s">
        <v>779</v>
      </c>
      <c r="K7" s="9" t="s">
        <v>780</v>
      </c>
      <c r="L7" s="9" t="s">
        <v>781</v>
      </c>
      <c r="M7" s="9" t="s">
        <v>782</v>
      </c>
      <c r="N7" s="14" t="s">
        <v>89</v>
      </c>
      <c r="O7" s="9" t="s">
        <v>783</v>
      </c>
      <c r="P7" s="9" t="s">
        <v>784</v>
      </c>
      <c r="Q7" s="9" t="s">
        <v>138</v>
      </c>
      <c r="R7" s="14" t="s">
        <v>781</v>
      </c>
      <c r="S7" s="14" t="s">
        <v>46</v>
      </c>
      <c r="T7" s="17" t="s">
        <v>581</v>
      </c>
    </row>
    <row r="8" spans="1:20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9" t="s">
        <v>785</v>
      </c>
      <c r="L8" s="9" t="s">
        <v>786</v>
      </c>
      <c r="M8" s="9" t="s">
        <v>786</v>
      </c>
      <c r="N8" s="18"/>
      <c r="O8" s="9" t="s">
        <v>787</v>
      </c>
      <c r="P8" s="9" t="s">
        <v>788</v>
      </c>
      <c r="Q8" s="9" t="s">
        <v>789</v>
      </c>
      <c r="R8" s="18"/>
      <c r="S8" s="18"/>
      <c r="T8" s="18"/>
    </row>
    <row r="9" spans="1:20" x14ac:dyDescent="0.3">
      <c r="A9" s="14" t="s">
        <v>34</v>
      </c>
      <c r="B9" s="14" t="s">
        <v>35</v>
      </c>
      <c r="C9" s="14" t="s">
        <v>790</v>
      </c>
      <c r="D9" s="15" t="s">
        <v>791</v>
      </c>
      <c r="E9" s="16" t="s">
        <v>792</v>
      </c>
      <c r="F9" s="14" t="s">
        <v>793</v>
      </c>
      <c r="G9" s="17" t="s">
        <v>197</v>
      </c>
      <c r="H9" s="17" t="s">
        <v>689</v>
      </c>
      <c r="I9" s="17" t="s">
        <v>688</v>
      </c>
      <c r="J9" s="14" t="s">
        <v>794</v>
      </c>
      <c r="K9" s="9" t="s">
        <v>795</v>
      </c>
      <c r="L9" s="9" t="s">
        <v>796</v>
      </c>
      <c r="M9" s="9" t="s">
        <v>797</v>
      </c>
      <c r="N9" s="14" t="s">
        <v>99</v>
      </c>
      <c r="O9" s="9" t="s">
        <v>798</v>
      </c>
      <c r="P9" s="9" t="s">
        <v>799</v>
      </c>
      <c r="Q9" s="9" t="s">
        <v>800</v>
      </c>
      <c r="R9" s="14" t="s">
        <v>798</v>
      </c>
      <c r="S9" s="14" t="s">
        <v>67</v>
      </c>
      <c r="T9" s="17" t="s">
        <v>801</v>
      </c>
    </row>
    <row r="10" spans="1:20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9" t="s">
        <v>787</v>
      </c>
      <c r="L10" s="9" t="s">
        <v>802</v>
      </c>
      <c r="M10" s="9" t="s">
        <v>803</v>
      </c>
      <c r="N10" s="18"/>
      <c r="O10" s="9" t="s">
        <v>804</v>
      </c>
      <c r="P10" s="9" t="s">
        <v>785</v>
      </c>
      <c r="Q10" s="9" t="s">
        <v>805</v>
      </c>
      <c r="R10" s="18"/>
      <c r="S10" s="18"/>
      <c r="T10" s="18"/>
    </row>
    <row r="11" spans="1:20" x14ac:dyDescent="0.3">
      <c r="A11" s="14" t="s">
        <v>58</v>
      </c>
      <c r="B11" s="14" t="s">
        <v>34</v>
      </c>
      <c r="C11" s="14" t="s">
        <v>806</v>
      </c>
      <c r="D11" s="15" t="s">
        <v>807</v>
      </c>
      <c r="E11" s="16" t="s">
        <v>808</v>
      </c>
      <c r="F11" s="14" t="s">
        <v>809</v>
      </c>
      <c r="G11" s="17" t="s">
        <v>25</v>
      </c>
      <c r="H11" s="17" t="s">
        <v>810</v>
      </c>
      <c r="I11" s="17" t="s">
        <v>27</v>
      </c>
      <c r="J11" s="14" t="s">
        <v>811</v>
      </c>
      <c r="K11" s="9" t="s">
        <v>812</v>
      </c>
      <c r="L11" s="9" t="s">
        <v>138</v>
      </c>
      <c r="M11" s="9" t="s">
        <v>813</v>
      </c>
      <c r="N11" s="14" t="s">
        <v>58</v>
      </c>
      <c r="O11" s="9" t="s">
        <v>138</v>
      </c>
      <c r="P11" s="9" t="s">
        <v>812</v>
      </c>
      <c r="Q11" s="9" t="s">
        <v>138</v>
      </c>
      <c r="R11" s="14" t="s">
        <v>813</v>
      </c>
      <c r="S11" s="14" t="s">
        <v>79</v>
      </c>
      <c r="T11" s="17" t="s">
        <v>814</v>
      </c>
    </row>
    <row r="12" spans="1:20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9" t="s">
        <v>815</v>
      </c>
      <c r="L12" s="9" t="s">
        <v>816</v>
      </c>
      <c r="M12" s="9" t="s">
        <v>817</v>
      </c>
      <c r="N12" s="18"/>
      <c r="O12" s="9" t="s">
        <v>818</v>
      </c>
      <c r="P12" s="9" t="s">
        <v>819</v>
      </c>
      <c r="Q12" s="9" t="s">
        <v>805</v>
      </c>
      <c r="R12" s="18"/>
      <c r="S12" s="18"/>
      <c r="T12" s="18"/>
    </row>
    <row r="13" spans="1:20" x14ac:dyDescent="0.3">
      <c r="A13" s="14" t="s">
        <v>48</v>
      </c>
      <c r="B13" s="14" t="s">
        <v>19</v>
      </c>
      <c r="C13" s="14" t="s">
        <v>835</v>
      </c>
      <c r="D13" s="15" t="s">
        <v>200</v>
      </c>
      <c r="E13" s="16" t="s">
        <v>836</v>
      </c>
      <c r="F13" s="14" t="s">
        <v>837</v>
      </c>
      <c r="G13" s="17" t="s">
        <v>674</v>
      </c>
      <c r="H13" s="17" t="s">
        <v>673</v>
      </c>
      <c r="I13" s="17" t="s">
        <v>838</v>
      </c>
      <c r="J13" s="14" t="s">
        <v>824</v>
      </c>
      <c r="K13" s="9" t="s">
        <v>826</v>
      </c>
      <c r="L13" s="9" t="s">
        <v>138</v>
      </c>
      <c r="M13" s="9" t="s">
        <v>138</v>
      </c>
      <c r="N13" s="14" t="s">
        <v>19</v>
      </c>
      <c r="O13" s="9" t="s">
        <v>839</v>
      </c>
      <c r="P13" s="9" t="s">
        <v>840</v>
      </c>
      <c r="Q13" s="9" t="s">
        <v>841</v>
      </c>
      <c r="R13" s="14" t="s">
        <v>826</v>
      </c>
      <c r="S13" s="14" t="s">
        <v>79</v>
      </c>
      <c r="T13" s="17" t="s">
        <v>842</v>
      </c>
    </row>
    <row r="14" spans="1:20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9" t="s">
        <v>843</v>
      </c>
      <c r="L14" s="9" t="s">
        <v>844</v>
      </c>
      <c r="M14" s="9" t="s">
        <v>845</v>
      </c>
      <c r="N14" s="18"/>
      <c r="O14" s="9" t="s">
        <v>803</v>
      </c>
      <c r="P14" s="9" t="s">
        <v>819</v>
      </c>
      <c r="Q14" s="9" t="s">
        <v>846</v>
      </c>
      <c r="R14" s="18"/>
      <c r="S14" s="18"/>
      <c r="T14" s="18"/>
    </row>
    <row r="15" spans="1:20" x14ac:dyDescent="0.3">
      <c r="A15" s="14" t="s">
        <v>435</v>
      </c>
      <c r="B15" s="14">
        <v>5</v>
      </c>
      <c r="C15" s="14" t="s">
        <v>847</v>
      </c>
      <c r="D15" s="15" t="s">
        <v>133</v>
      </c>
      <c r="E15" s="16" t="s">
        <v>848</v>
      </c>
      <c r="F15" s="14" t="s">
        <v>849</v>
      </c>
      <c r="G15" s="17" t="s">
        <v>40</v>
      </c>
      <c r="H15" s="17" t="s">
        <v>41</v>
      </c>
      <c r="I15" s="17" t="s">
        <v>850</v>
      </c>
      <c r="J15" s="14" t="s">
        <v>824</v>
      </c>
      <c r="K15" s="9" t="s">
        <v>851</v>
      </c>
      <c r="L15" s="9" t="s">
        <v>812</v>
      </c>
      <c r="M15" s="9" t="s">
        <v>851</v>
      </c>
      <c r="N15" s="14" t="s">
        <v>35</v>
      </c>
      <c r="O15" s="9" t="s">
        <v>826</v>
      </c>
      <c r="P15" s="9" t="s">
        <v>851</v>
      </c>
      <c r="Q15" s="9" t="s">
        <v>138</v>
      </c>
      <c r="R15" s="14" t="s">
        <v>826</v>
      </c>
      <c r="S15" s="14" t="s">
        <v>79</v>
      </c>
      <c r="T15" s="17" t="s">
        <v>852</v>
      </c>
    </row>
    <row r="16" spans="1:20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9" t="s">
        <v>815</v>
      </c>
      <c r="L16" s="9" t="s">
        <v>853</v>
      </c>
      <c r="M16" s="9" t="s">
        <v>854</v>
      </c>
      <c r="N16" s="18"/>
      <c r="O16" s="9" t="s">
        <v>843</v>
      </c>
      <c r="P16" s="9" t="s">
        <v>787</v>
      </c>
      <c r="Q16" s="9" t="s">
        <v>785</v>
      </c>
      <c r="R16" s="18"/>
      <c r="S16" s="18"/>
      <c r="T16" s="18"/>
    </row>
    <row r="17" spans="1:20" x14ac:dyDescent="0.3">
      <c r="A17" s="14" t="s">
        <v>410</v>
      </c>
      <c r="B17" s="14">
        <v>6</v>
      </c>
      <c r="C17" s="14" t="s">
        <v>820</v>
      </c>
      <c r="D17" s="15" t="s">
        <v>821</v>
      </c>
      <c r="E17" s="16" t="s">
        <v>822</v>
      </c>
      <c r="F17" s="14" t="s">
        <v>823</v>
      </c>
      <c r="G17" s="17" t="s">
        <v>84</v>
      </c>
      <c r="H17" s="17" t="s">
        <v>83</v>
      </c>
      <c r="I17" s="17" t="s">
        <v>104</v>
      </c>
      <c r="J17" s="14" t="s">
        <v>824</v>
      </c>
      <c r="K17" s="9" t="s">
        <v>825</v>
      </c>
      <c r="L17" s="9" t="s">
        <v>826</v>
      </c>
      <c r="M17" s="9" t="s">
        <v>825</v>
      </c>
      <c r="N17" s="14" t="s">
        <v>48</v>
      </c>
      <c r="O17" s="9" t="s">
        <v>827</v>
      </c>
      <c r="P17" s="9" t="s">
        <v>828</v>
      </c>
      <c r="Q17" s="9" t="s">
        <v>829</v>
      </c>
      <c r="R17" s="14" t="s">
        <v>826</v>
      </c>
      <c r="S17" s="14" t="s">
        <v>79</v>
      </c>
      <c r="T17" s="17" t="s">
        <v>830</v>
      </c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9" t="s">
        <v>785</v>
      </c>
      <c r="L18" s="9" t="s">
        <v>831</v>
      </c>
      <c r="M18" s="9" t="s">
        <v>832</v>
      </c>
      <c r="N18" s="18"/>
      <c r="O18" s="9" t="s">
        <v>785</v>
      </c>
      <c r="P18" s="9" t="s">
        <v>833</v>
      </c>
      <c r="Q18" s="9" t="s">
        <v>834</v>
      </c>
      <c r="R18" s="18"/>
      <c r="S18" s="18"/>
      <c r="T18" s="18"/>
    </row>
    <row r="19" spans="1:20" x14ac:dyDescent="0.3">
      <c r="A19" s="14" t="s">
        <v>427</v>
      </c>
      <c r="B19" s="14">
        <v>7</v>
      </c>
      <c r="C19" s="14" t="s">
        <v>134</v>
      </c>
      <c r="D19" s="15" t="s">
        <v>133</v>
      </c>
      <c r="E19" s="16" t="s">
        <v>132</v>
      </c>
      <c r="F19" s="14" t="s">
        <v>131</v>
      </c>
      <c r="G19" s="17" t="s">
        <v>130</v>
      </c>
      <c r="H19" s="17" t="s">
        <v>64</v>
      </c>
      <c r="I19" s="17" t="s">
        <v>129</v>
      </c>
      <c r="J19" s="14" t="s">
        <v>855</v>
      </c>
      <c r="K19" s="9" t="s">
        <v>856</v>
      </c>
      <c r="L19" s="9" t="s">
        <v>857</v>
      </c>
      <c r="M19" s="9" t="s">
        <v>138</v>
      </c>
      <c r="N19" s="14" t="s">
        <v>34</v>
      </c>
      <c r="O19" s="9" t="s">
        <v>858</v>
      </c>
      <c r="P19" s="9" t="s">
        <v>138</v>
      </c>
      <c r="Q19" s="9" t="s">
        <v>138</v>
      </c>
      <c r="R19" s="14" t="s">
        <v>857</v>
      </c>
      <c r="S19" s="14" t="s">
        <v>79</v>
      </c>
      <c r="T19" s="17" t="s">
        <v>125</v>
      </c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9" t="s">
        <v>818</v>
      </c>
      <c r="L20" s="9" t="s">
        <v>859</v>
      </c>
      <c r="M20" s="9" t="s">
        <v>844</v>
      </c>
      <c r="N20" s="18"/>
      <c r="O20" s="9" t="s">
        <v>860</v>
      </c>
      <c r="P20" s="9" t="s">
        <v>834</v>
      </c>
      <c r="Q20" s="9" t="s">
        <v>819</v>
      </c>
      <c r="R20" s="18"/>
      <c r="S20" s="18"/>
      <c r="T20" s="18"/>
    </row>
    <row r="21" spans="1:20" x14ac:dyDescent="0.3">
      <c r="A21" s="14" t="s">
        <v>20</v>
      </c>
      <c r="B21" s="14">
        <v>8</v>
      </c>
      <c r="C21" s="14" t="s">
        <v>861</v>
      </c>
      <c r="D21" s="15" t="s">
        <v>862</v>
      </c>
      <c r="E21" s="16" t="s">
        <v>863</v>
      </c>
      <c r="F21" s="14" t="s">
        <v>864</v>
      </c>
      <c r="G21" s="17" t="s">
        <v>40</v>
      </c>
      <c r="H21" s="17" t="s">
        <v>41</v>
      </c>
      <c r="I21" s="17" t="s">
        <v>850</v>
      </c>
      <c r="J21" s="14" t="s">
        <v>865</v>
      </c>
      <c r="K21" s="9" t="s">
        <v>138</v>
      </c>
      <c r="L21" s="9" t="s">
        <v>812</v>
      </c>
      <c r="M21" s="9" t="s">
        <v>138</v>
      </c>
      <c r="N21" s="14" t="s">
        <v>20</v>
      </c>
      <c r="O21" s="9" t="s">
        <v>866</v>
      </c>
      <c r="P21" s="9" t="s">
        <v>138</v>
      </c>
      <c r="Q21" s="9" t="s">
        <v>812</v>
      </c>
      <c r="R21" s="14" t="s">
        <v>812</v>
      </c>
      <c r="S21" s="14" t="s">
        <v>79</v>
      </c>
      <c r="T21" s="17" t="s">
        <v>867</v>
      </c>
    </row>
    <row r="22" spans="1:2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9" t="s">
        <v>832</v>
      </c>
      <c r="L22" s="9" t="s">
        <v>853</v>
      </c>
      <c r="M22" s="9" t="s">
        <v>802</v>
      </c>
      <c r="N22" s="18"/>
      <c r="O22" s="9" t="s">
        <v>789</v>
      </c>
      <c r="P22" s="9" t="s">
        <v>868</v>
      </c>
      <c r="Q22" s="9" t="s">
        <v>819</v>
      </c>
      <c r="R22" s="18"/>
      <c r="S22" s="18"/>
      <c r="T22" s="18"/>
    </row>
    <row r="23" spans="1:20" x14ac:dyDescent="0.3">
      <c r="A23" s="14" t="s">
        <v>35</v>
      </c>
      <c r="B23" s="14">
        <v>9</v>
      </c>
      <c r="C23" s="14" t="s">
        <v>869</v>
      </c>
      <c r="D23" s="15" t="s">
        <v>870</v>
      </c>
      <c r="E23" s="16" t="s">
        <v>871</v>
      </c>
      <c r="F23" s="14" t="s">
        <v>872</v>
      </c>
      <c r="G23" s="17" t="s">
        <v>25</v>
      </c>
      <c r="H23" s="17" t="s">
        <v>26</v>
      </c>
      <c r="I23" s="17" t="s">
        <v>346</v>
      </c>
      <c r="J23" s="14" t="s">
        <v>873</v>
      </c>
      <c r="K23" s="9" t="s">
        <v>825</v>
      </c>
      <c r="L23" s="9" t="s">
        <v>827</v>
      </c>
      <c r="M23" s="9" t="s">
        <v>874</v>
      </c>
      <c r="N23" s="14"/>
      <c r="O23" s="9"/>
      <c r="P23" s="9"/>
      <c r="Q23" s="9"/>
      <c r="R23" s="14" t="s">
        <v>825</v>
      </c>
      <c r="S23" s="14" t="s">
        <v>79</v>
      </c>
      <c r="T23" s="17" t="s">
        <v>33</v>
      </c>
    </row>
    <row r="24" spans="1:20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9" t="s">
        <v>804</v>
      </c>
      <c r="L24" s="9" t="s">
        <v>843</v>
      </c>
      <c r="M24" s="9" t="s">
        <v>831</v>
      </c>
      <c r="N24" s="18"/>
      <c r="O24" s="9"/>
      <c r="P24" s="9"/>
      <c r="Q24" s="9"/>
      <c r="R24" s="18"/>
      <c r="S24" s="18"/>
      <c r="T24" s="18"/>
    </row>
    <row r="25" spans="1:20" x14ac:dyDescent="0.3">
      <c r="A25" s="14" t="s">
        <v>417</v>
      </c>
      <c r="B25" s="14">
        <v>10</v>
      </c>
      <c r="C25" s="14" t="s">
        <v>875</v>
      </c>
      <c r="D25" s="15" t="s">
        <v>876</v>
      </c>
      <c r="E25" s="16" t="s">
        <v>877</v>
      </c>
      <c r="F25" s="14" t="s">
        <v>878</v>
      </c>
      <c r="G25" s="17" t="s">
        <v>130</v>
      </c>
      <c r="H25" s="17" t="s">
        <v>54</v>
      </c>
      <c r="I25" s="17" t="s">
        <v>129</v>
      </c>
      <c r="J25" s="14" t="s">
        <v>879</v>
      </c>
      <c r="K25" s="9" t="s">
        <v>829</v>
      </c>
      <c r="L25" s="9" t="s">
        <v>880</v>
      </c>
      <c r="M25" s="9" t="s">
        <v>138</v>
      </c>
      <c r="N25" s="14"/>
      <c r="O25" s="9"/>
      <c r="P25" s="9"/>
      <c r="Q25" s="9"/>
      <c r="R25" s="14" t="s">
        <v>880</v>
      </c>
      <c r="S25" s="14" t="s">
        <v>79</v>
      </c>
      <c r="T25" s="17" t="s">
        <v>881</v>
      </c>
    </row>
    <row r="26" spans="1:20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9" t="s">
        <v>833</v>
      </c>
      <c r="L26" s="9" t="s">
        <v>786</v>
      </c>
      <c r="M26" s="9" t="s">
        <v>882</v>
      </c>
      <c r="N26" s="18"/>
      <c r="O26" s="9"/>
      <c r="P26" s="9"/>
      <c r="Q26" s="9"/>
      <c r="R26" s="18"/>
      <c r="S26" s="18"/>
      <c r="T26" s="18"/>
    </row>
    <row r="27" spans="1:20" x14ac:dyDescent="0.3">
      <c r="A27" s="14" t="s">
        <v>19</v>
      </c>
      <c r="B27" s="14">
        <v>11</v>
      </c>
      <c r="C27" s="14" t="s">
        <v>883</v>
      </c>
      <c r="D27" s="15" t="s">
        <v>884</v>
      </c>
      <c r="E27" s="16" t="s">
        <v>885</v>
      </c>
      <c r="F27" s="14" t="s">
        <v>886</v>
      </c>
      <c r="G27" s="17" t="s">
        <v>130</v>
      </c>
      <c r="H27" s="17" t="s">
        <v>64</v>
      </c>
      <c r="I27" s="17"/>
      <c r="J27" s="14" t="s">
        <v>887</v>
      </c>
      <c r="K27" s="9" t="s">
        <v>888</v>
      </c>
      <c r="L27" s="9" t="s">
        <v>889</v>
      </c>
      <c r="M27" s="9" t="s">
        <v>890</v>
      </c>
      <c r="N27" s="14"/>
      <c r="O27" s="9"/>
      <c r="P27" s="9"/>
      <c r="Q27" s="9"/>
      <c r="R27" s="14" t="s">
        <v>890</v>
      </c>
      <c r="S27" s="14" t="s">
        <v>353</v>
      </c>
      <c r="T27" s="17" t="s">
        <v>701</v>
      </c>
    </row>
    <row r="28" spans="1:20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9" t="s">
        <v>818</v>
      </c>
      <c r="L28" s="9" t="s">
        <v>843</v>
      </c>
      <c r="M28" s="9" t="s">
        <v>843</v>
      </c>
      <c r="N28" s="18"/>
      <c r="O28" s="9"/>
      <c r="P28" s="9"/>
      <c r="Q28" s="9"/>
      <c r="R28" s="18"/>
      <c r="S28" s="18"/>
      <c r="T28" s="18"/>
    </row>
    <row r="29" spans="1:20" x14ac:dyDescent="0.3">
      <c r="A29" s="14" t="s">
        <v>235</v>
      </c>
      <c r="B29" s="14">
        <v>12</v>
      </c>
      <c r="C29" s="14" t="s">
        <v>891</v>
      </c>
      <c r="D29" s="15" t="s">
        <v>892</v>
      </c>
      <c r="E29" s="16" t="s">
        <v>893</v>
      </c>
      <c r="F29" s="14" t="s">
        <v>894</v>
      </c>
      <c r="G29" s="17" t="s">
        <v>25</v>
      </c>
      <c r="H29" s="17" t="s">
        <v>26</v>
      </c>
      <c r="I29" s="17" t="s">
        <v>346</v>
      </c>
      <c r="J29" s="14" t="s">
        <v>895</v>
      </c>
      <c r="K29" s="9" t="s">
        <v>840</v>
      </c>
      <c r="L29" s="9" t="s">
        <v>896</v>
      </c>
      <c r="M29" s="9" t="s">
        <v>138</v>
      </c>
      <c r="N29" s="14"/>
      <c r="O29" s="9"/>
      <c r="P29" s="9"/>
      <c r="Q29" s="9"/>
      <c r="R29" s="14" t="s">
        <v>896</v>
      </c>
      <c r="S29" s="14" t="s">
        <v>353</v>
      </c>
      <c r="T29" s="17" t="s">
        <v>897</v>
      </c>
    </row>
    <row r="30" spans="1:20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9" t="s">
        <v>831</v>
      </c>
      <c r="L30" s="9" t="s">
        <v>816</v>
      </c>
      <c r="M30" s="9" t="s">
        <v>843</v>
      </c>
      <c r="N30" s="18"/>
      <c r="O30" s="9"/>
      <c r="P30" s="9"/>
      <c r="Q30" s="9"/>
      <c r="R30" s="18"/>
      <c r="S30" s="18"/>
      <c r="T30" s="18"/>
    </row>
    <row r="31" spans="1:20" x14ac:dyDescent="0.3">
      <c r="A31" s="14" t="s">
        <v>668</v>
      </c>
      <c r="B31" s="14"/>
      <c r="C31" s="14" t="s">
        <v>898</v>
      </c>
      <c r="D31" s="15" t="s">
        <v>899</v>
      </c>
      <c r="E31" s="16" t="s">
        <v>900</v>
      </c>
      <c r="F31" s="14" t="s">
        <v>901</v>
      </c>
      <c r="G31" s="17" t="s">
        <v>84</v>
      </c>
      <c r="H31" s="17" t="s">
        <v>83</v>
      </c>
      <c r="I31" s="17" t="s">
        <v>104</v>
      </c>
      <c r="J31" s="14"/>
      <c r="K31" s="9" t="s">
        <v>138</v>
      </c>
      <c r="L31" s="9" t="s">
        <v>138</v>
      </c>
      <c r="M31" s="9" t="s">
        <v>138</v>
      </c>
      <c r="N31" s="14"/>
      <c r="O31" s="9"/>
      <c r="P31" s="9"/>
      <c r="Q31" s="9"/>
      <c r="R31" s="14" t="s">
        <v>902</v>
      </c>
      <c r="S31" s="14"/>
      <c r="T31" s="17" t="s">
        <v>100</v>
      </c>
    </row>
    <row r="32" spans="1:20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9" t="s">
        <v>818</v>
      </c>
      <c r="L32" s="9" t="s">
        <v>815</v>
      </c>
      <c r="M32" s="9" t="s">
        <v>882</v>
      </c>
      <c r="N32" s="18"/>
      <c r="O32" s="9"/>
      <c r="P32" s="9"/>
      <c r="Q32" s="9"/>
      <c r="R32" s="18"/>
      <c r="S32" s="18"/>
      <c r="T32" s="18"/>
    </row>
    <row r="33" spans="1:20" x14ac:dyDescent="0.3">
      <c r="A33" s="14" t="s">
        <v>99</v>
      </c>
      <c r="B33" s="14"/>
      <c r="C33" s="14" t="s">
        <v>77</v>
      </c>
      <c r="D33" s="15" t="s">
        <v>76</v>
      </c>
      <c r="E33" s="16" t="s">
        <v>75</v>
      </c>
      <c r="F33" s="14" t="s">
        <v>74</v>
      </c>
      <c r="G33" s="17" t="s">
        <v>25</v>
      </c>
      <c r="H33" s="17"/>
      <c r="I33" s="17"/>
      <c r="J33" s="14"/>
      <c r="K33" s="9"/>
      <c r="L33" s="9"/>
      <c r="M33" s="9"/>
      <c r="N33" s="14"/>
      <c r="O33" s="9"/>
      <c r="P33" s="9"/>
      <c r="Q33" s="9"/>
      <c r="R33" s="14" t="s">
        <v>72</v>
      </c>
      <c r="S33" s="14"/>
      <c r="T33" s="17" t="s">
        <v>70</v>
      </c>
    </row>
    <row r="34" spans="1:20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9"/>
      <c r="L34" s="9"/>
      <c r="M34" s="9"/>
      <c r="N34" s="18"/>
      <c r="O34" s="9"/>
      <c r="P34" s="9"/>
      <c r="Q34" s="9"/>
      <c r="R34" s="18"/>
      <c r="S34" s="18"/>
      <c r="T34" s="18"/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2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7.6640625" style="2" customWidth="1"/>
    <col min="9" max="9" width="9.109375" style="2" bestFit="1" customWidth="1"/>
    <col min="10" max="12" width="4.5546875" style="4" customWidth="1"/>
    <col min="13" max="13" width="4.5546875" style="2" customWidth="1"/>
    <col min="14" max="16" width="4.5546875" style="4" customWidth="1"/>
    <col min="17" max="17" width="4.5546875" style="2" customWidth="1"/>
    <col min="18" max="18" width="5.6640625" style="2" customWidth="1"/>
    <col min="19" max="19" width="4.5546875" style="2" customWidth="1"/>
    <col min="20" max="20" width="15.66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1595</v>
      </c>
      <c r="T4" s="7" t="s">
        <v>3</v>
      </c>
    </row>
    <row r="6" spans="1:20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769</v>
      </c>
      <c r="L6" s="8" t="s">
        <v>770</v>
      </c>
      <c r="M6" s="8" t="s">
        <v>771</v>
      </c>
      <c r="N6" s="8" t="s">
        <v>223</v>
      </c>
      <c r="O6" s="8" t="s">
        <v>772</v>
      </c>
      <c r="P6" s="8" t="s">
        <v>773</v>
      </c>
      <c r="Q6" s="8" t="s">
        <v>774</v>
      </c>
      <c r="R6" s="8" t="s">
        <v>14</v>
      </c>
      <c r="S6" s="8" t="s">
        <v>17</v>
      </c>
      <c r="T6" s="8" t="s">
        <v>18</v>
      </c>
    </row>
    <row r="7" spans="1:20" x14ac:dyDescent="0.3">
      <c r="A7" s="14" t="s">
        <v>19</v>
      </c>
      <c r="B7" s="14" t="s">
        <v>20</v>
      </c>
      <c r="C7" s="14" t="s">
        <v>1594</v>
      </c>
      <c r="D7" s="15" t="s">
        <v>1593</v>
      </c>
      <c r="E7" s="16" t="s">
        <v>1592</v>
      </c>
      <c r="F7" s="14" t="s">
        <v>1591</v>
      </c>
      <c r="G7" s="17" t="s">
        <v>130</v>
      </c>
      <c r="H7" s="17"/>
      <c r="I7" s="17" t="s">
        <v>129</v>
      </c>
      <c r="J7" s="14" t="s">
        <v>1590</v>
      </c>
      <c r="K7" s="9" t="s">
        <v>1589</v>
      </c>
      <c r="L7" s="9" t="s">
        <v>138</v>
      </c>
      <c r="M7" s="9" t="s">
        <v>1588</v>
      </c>
      <c r="N7" s="14" t="s">
        <v>89</v>
      </c>
      <c r="O7" s="9" t="s">
        <v>1586</v>
      </c>
      <c r="P7" s="9" t="s">
        <v>228</v>
      </c>
      <c r="Q7" s="9" t="s">
        <v>1587</v>
      </c>
      <c r="R7" s="14" t="s">
        <v>1586</v>
      </c>
      <c r="S7" s="14" t="s">
        <v>46</v>
      </c>
      <c r="T7" s="17" t="s">
        <v>1585</v>
      </c>
    </row>
    <row r="8" spans="1:20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9" t="s">
        <v>1552</v>
      </c>
      <c r="L8" s="9" t="s">
        <v>1507</v>
      </c>
      <c r="M8" s="9" t="s">
        <v>868</v>
      </c>
      <c r="N8" s="18"/>
      <c r="O8" s="9" t="s">
        <v>1506</v>
      </c>
      <c r="P8" s="9"/>
      <c r="Q8" s="9" t="s">
        <v>1565</v>
      </c>
      <c r="R8" s="18"/>
      <c r="S8" s="18"/>
      <c r="T8" s="18"/>
    </row>
    <row r="9" spans="1:20" x14ac:dyDescent="0.3">
      <c r="A9" s="14" t="s">
        <v>99</v>
      </c>
      <c r="B9" s="14" t="s">
        <v>35</v>
      </c>
      <c r="C9" s="14" t="s">
        <v>1584</v>
      </c>
      <c r="D9" s="15" t="s">
        <v>638</v>
      </c>
      <c r="E9" s="16" t="s">
        <v>1583</v>
      </c>
      <c r="F9" s="14" t="s">
        <v>1118</v>
      </c>
      <c r="G9" s="17" t="s">
        <v>1582</v>
      </c>
      <c r="H9" s="17" t="s">
        <v>26</v>
      </c>
      <c r="I9" s="17" t="s">
        <v>27</v>
      </c>
      <c r="J9" s="14" t="s">
        <v>1581</v>
      </c>
      <c r="K9" s="9" t="s">
        <v>1580</v>
      </c>
      <c r="L9" s="9" t="s">
        <v>1557</v>
      </c>
      <c r="M9" s="9" t="s">
        <v>1580</v>
      </c>
      <c r="N9" s="14" t="s">
        <v>99</v>
      </c>
      <c r="O9" s="9" t="s">
        <v>138</v>
      </c>
      <c r="P9" s="9" t="s">
        <v>1558</v>
      </c>
      <c r="Q9" s="9" t="s">
        <v>228</v>
      </c>
      <c r="R9" s="14" t="s">
        <v>1580</v>
      </c>
      <c r="S9" s="14" t="s">
        <v>67</v>
      </c>
      <c r="T9" s="17" t="s">
        <v>1579</v>
      </c>
    </row>
    <row r="10" spans="1:20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9" t="s">
        <v>1578</v>
      </c>
      <c r="L10" s="9" t="s">
        <v>1525</v>
      </c>
      <c r="M10" s="9" t="s">
        <v>1577</v>
      </c>
      <c r="N10" s="18"/>
      <c r="O10" s="9" t="s">
        <v>1552</v>
      </c>
      <c r="P10" s="9" t="s">
        <v>1576</v>
      </c>
      <c r="Q10" s="9"/>
      <c r="R10" s="18"/>
      <c r="S10" s="18"/>
      <c r="T10" s="18"/>
    </row>
    <row r="11" spans="1:20" x14ac:dyDescent="0.3">
      <c r="A11" s="14" t="s">
        <v>89</v>
      </c>
      <c r="B11" s="14" t="s">
        <v>34</v>
      </c>
      <c r="C11" s="14" t="s">
        <v>1575</v>
      </c>
      <c r="D11" s="15" t="s">
        <v>638</v>
      </c>
      <c r="E11" s="16" t="s">
        <v>1574</v>
      </c>
      <c r="F11" s="14" t="s">
        <v>1573</v>
      </c>
      <c r="G11" s="17" t="s">
        <v>130</v>
      </c>
      <c r="H11" s="17" t="s">
        <v>64</v>
      </c>
      <c r="I11" s="17" t="s">
        <v>129</v>
      </c>
      <c r="J11" s="14" t="s">
        <v>1572</v>
      </c>
      <c r="K11" s="9" t="s">
        <v>1571</v>
      </c>
      <c r="L11" s="9" t="s">
        <v>1570</v>
      </c>
      <c r="M11" s="9" t="s">
        <v>1569</v>
      </c>
      <c r="N11" s="14" t="s">
        <v>58</v>
      </c>
      <c r="O11" s="9" t="s">
        <v>1558</v>
      </c>
      <c r="P11" s="9" t="s">
        <v>138</v>
      </c>
      <c r="Q11" s="9" t="s">
        <v>1568</v>
      </c>
      <c r="R11" s="14" t="s">
        <v>1568</v>
      </c>
      <c r="S11" s="14" t="s">
        <v>67</v>
      </c>
      <c r="T11" s="17" t="s">
        <v>1567</v>
      </c>
    </row>
    <row r="12" spans="1:20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9" t="s">
        <v>1523</v>
      </c>
      <c r="L12" s="9" t="s">
        <v>1566</v>
      </c>
      <c r="M12" s="9" t="s">
        <v>1564</v>
      </c>
      <c r="N12" s="18"/>
      <c r="O12" s="9" t="s">
        <v>1565</v>
      </c>
      <c r="P12" s="9" t="s">
        <v>1564</v>
      </c>
      <c r="Q12" s="9" t="s">
        <v>1507</v>
      </c>
      <c r="R12" s="18"/>
      <c r="S12" s="18"/>
      <c r="T12" s="18"/>
    </row>
    <row r="13" spans="1:20" x14ac:dyDescent="0.3">
      <c r="A13" s="14" t="s">
        <v>58</v>
      </c>
      <c r="B13" s="14" t="s">
        <v>19</v>
      </c>
      <c r="C13" s="14" t="s">
        <v>1563</v>
      </c>
      <c r="D13" s="15" t="s">
        <v>638</v>
      </c>
      <c r="E13" s="16" t="s">
        <v>1562</v>
      </c>
      <c r="F13" s="14" t="s">
        <v>1561</v>
      </c>
      <c r="G13" s="17" t="s">
        <v>130</v>
      </c>
      <c r="H13" s="17" t="s">
        <v>64</v>
      </c>
      <c r="I13" s="17" t="s">
        <v>129</v>
      </c>
      <c r="J13" s="14" t="s">
        <v>1560</v>
      </c>
      <c r="K13" s="9" t="s">
        <v>1534</v>
      </c>
      <c r="L13" s="9" t="s">
        <v>1559</v>
      </c>
      <c r="M13" s="9" t="s">
        <v>138</v>
      </c>
      <c r="N13" s="14" t="s">
        <v>48</v>
      </c>
      <c r="O13" s="9" t="s">
        <v>1558</v>
      </c>
      <c r="P13" s="9" t="s">
        <v>1557</v>
      </c>
      <c r="Q13" s="9" t="s">
        <v>1556</v>
      </c>
      <c r="R13" s="14" t="s">
        <v>1556</v>
      </c>
      <c r="S13" s="14" t="s">
        <v>67</v>
      </c>
      <c r="T13" s="17" t="s">
        <v>881</v>
      </c>
    </row>
    <row r="14" spans="1:20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9" t="s">
        <v>1555</v>
      </c>
      <c r="L14" s="9" t="s">
        <v>1522</v>
      </c>
      <c r="M14" s="9" t="s">
        <v>1554</v>
      </c>
      <c r="N14" s="18"/>
      <c r="O14" s="9" t="s">
        <v>1554</v>
      </c>
      <c r="P14" s="9" t="s">
        <v>1553</v>
      </c>
      <c r="Q14" s="9" t="s">
        <v>1552</v>
      </c>
      <c r="R14" s="18"/>
      <c r="S14" s="18"/>
      <c r="T14" s="18"/>
    </row>
    <row r="15" spans="1:20" x14ac:dyDescent="0.3">
      <c r="A15" s="14" t="s">
        <v>48</v>
      </c>
      <c r="B15" s="14" t="s">
        <v>48</v>
      </c>
      <c r="C15" s="14" t="s">
        <v>1551</v>
      </c>
      <c r="D15" s="15" t="s">
        <v>1550</v>
      </c>
      <c r="E15" s="16" t="s">
        <v>1549</v>
      </c>
      <c r="F15" s="14" t="s">
        <v>1548</v>
      </c>
      <c r="G15" s="17" t="s">
        <v>40</v>
      </c>
      <c r="H15" s="17" t="s">
        <v>41</v>
      </c>
      <c r="I15" s="17" t="s">
        <v>850</v>
      </c>
      <c r="J15" s="14" t="s">
        <v>873</v>
      </c>
      <c r="K15" s="9" t="s">
        <v>138</v>
      </c>
      <c r="L15" s="9" t="s">
        <v>138</v>
      </c>
      <c r="M15" s="9" t="s">
        <v>1547</v>
      </c>
      <c r="N15" s="14" t="s">
        <v>34</v>
      </c>
      <c r="O15" s="9" t="s">
        <v>1545</v>
      </c>
      <c r="P15" s="9" t="s">
        <v>138</v>
      </c>
      <c r="Q15" s="9" t="s">
        <v>1546</v>
      </c>
      <c r="R15" s="14" t="s">
        <v>1545</v>
      </c>
      <c r="S15" s="14" t="s">
        <v>67</v>
      </c>
      <c r="T15" s="17" t="s">
        <v>867</v>
      </c>
    </row>
    <row r="16" spans="1:20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9" t="s">
        <v>1525</v>
      </c>
      <c r="L16" s="9" t="s">
        <v>788</v>
      </c>
      <c r="M16" s="9" t="s">
        <v>1525</v>
      </c>
      <c r="N16" s="18"/>
      <c r="O16" s="9" t="s">
        <v>1544</v>
      </c>
      <c r="P16" s="9" t="s">
        <v>834</v>
      </c>
      <c r="Q16" s="9" t="s">
        <v>1543</v>
      </c>
      <c r="R16" s="18"/>
      <c r="S16" s="18"/>
      <c r="T16" s="18"/>
    </row>
    <row r="17" spans="1:20" x14ac:dyDescent="0.3">
      <c r="A17" s="14" t="s">
        <v>35</v>
      </c>
      <c r="B17" s="14" t="s">
        <v>58</v>
      </c>
      <c r="C17" s="14" t="s">
        <v>1542</v>
      </c>
      <c r="D17" s="15" t="s">
        <v>1541</v>
      </c>
      <c r="E17" s="16" t="s">
        <v>1540</v>
      </c>
      <c r="F17" s="14" t="s">
        <v>1539</v>
      </c>
      <c r="G17" s="17" t="s">
        <v>130</v>
      </c>
      <c r="H17" s="17" t="s">
        <v>64</v>
      </c>
      <c r="I17" s="17" t="s">
        <v>155</v>
      </c>
      <c r="J17" s="14" t="s">
        <v>879</v>
      </c>
      <c r="K17" s="9" t="s">
        <v>1538</v>
      </c>
      <c r="L17" s="9" t="s">
        <v>1534</v>
      </c>
      <c r="M17" s="9" t="s">
        <v>1537</v>
      </c>
      <c r="N17" s="14" t="s">
        <v>19</v>
      </c>
      <c r="O17" s="9" t="s">
        <v>1536</v>
      </c>
      <c r="P17" s="9" t="s">
        <v>1535</v>
      </c>
      <c r="Q17" s="9" t="s">
        <v>138</v>
      </c>
      <c r="R17" s="14" t="s">
        <v>1534</v>
      </c>
      <c r="S17" s="14" t="s">
        <v>79</v>
      </c>
      <c r="T17" s="17" t="s">
        <v>881</v>
      </c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9" t="s">
        <v>1524</v>
      </c>
      <c r="L18" s="9" t="s">
        <v>1506</v>
      </c>
      <c r="M18" s="9" t="s">
        <v>1533</v>
      </c>
      <c r="N18" s="18"/>
      <c r="O18" s="9" t="s">
        <v>868</v>
      </c>
      <c r="P18" s="9" t="s">
        <v>860</v>
      </c>
      <c r="Q18" s="9" t="s">
        <v>1506</v>
      </c>
      <c r="R18" s="18"/>
      <c r="S18" s="18"/>
      <c r="T18" s="18"/>
    </row>
    <row r="19" spans="1:20" x14ac:dyDescent="0.3">
      <c r="A19" s="14" t="s">
        <v>20</v>
      </c>
      <c r="B19" s="14" t="s">
        <v>99</v>
      </c>
      <c r="C19" s="14" t="s">
        <v>1532</v>
      </c>
      <c r="D19" s="15" t="s">
        <v>1531</v>
      </c>
      <c r="E19" s="16" t="s">
        <v>1530</v>
      </c>
      <c r="F19" s="14" t="s">
        <v>1529</v>
      </c>
      <c r="G19" s="17" t="s">
        <v>40</v>
      </c>
      <c r="H19" s="17" t="s">
        <v>41</v>
      </c>
      <c r="I19" s="17" t="s">
        <v>850</v>
      </c>
      <c r="J19" s="14" t="s">
        <v>731</v>
      </c>
      <c r="K19" s="9" t="s">
        <v>138</v>
      </c>
      <c r="L19" s="9" t="s">
        <v>1527</v>
      </c>
      <c r="M19" s="9" t="s">
        <v>1528</v>
      </c>
      <c r="N19" s="14" t="s">
        <v>35</v>
      </c>
      <c r="O19" s="9" t="s">
        <v>781</v>
      </c>
      <c r="P19" s="9" t="s">
        <v>138</v>
      </c>
      <c r="Q19" s="9" t="s">
        <v>138</v>
      </c>
      <c r="R19" s="14" t="s">
        <v>1527</v>
      </c>
      <c r="S19" s="14" t="s">
        <v>79</v>
      </c>
      <c r="T19" s="17" t="s">
        <v>1526</v>
      </c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9" t="s">
        <v>1394</v>
      </c>
      <c r="L20" s="9" t="s">
        <v>1525</v>
      </c>
      <c r="M20" s="9" t="s">
        <v>868</v>
      </c>
      <c r="N20" s="18"/>
      <c r="O20" s="9" t="s">
        <v>1524</v>
      </c>
      <c r="P20" s="9" t="s">
        <v>1523</v>
      </c>
      <c r="Q20" s="9" t="s">
        <v>1522</v>
      </c>
      <c r="R20" s="18"/>
      <c r="S20" s="18"/>
      <c r="T20" s="18"/>
    </row>
    <row r="21" spans="1:20" x14ac:dyDescent="0.3">
      <c r="A21" s="14" t="s">
        <v>34</v>
      </c>
      <c r="B21" s="14" t="s">
        <v>89</v>
      </c>
      <c r="C21" s="14" t="s">
        <v>1521</v>
      </c>
      <c r="D21" s="15" t="s">
        <v>1520</v>
      </c>
      <c r="E21" s="16" t="s">
        <v>1519</v>
      </c>
      <c r="F21" s="14" t="s">
        <v>1518</v>
      </c>
      <c r="G21" s="17" t="s">
        <v>130</v>
      </c>
      <c r="H21" s="17" t="s">
        <v>64</v>
      </c>
      <c r="I21" s="17" t="s">
        <v>155</v>
      </c>
      <c r="J21" s="14" t="s">
        <v>1517</v>
      </c>
      <c r="K21" s="9" t="s">
        <v>1516</v>
      </c>
      <c r="L21" s="9" t="s">
        <v>1515</v>
      </c>
      <c r="M21" s="9" t="s">
        <v>1511</v>
      </c>
      <c r="N21" s="14"/>
      <c r="O21" s="9" t="s">
        <v>1514</v>
      </c>
      <c r="P21" s="9" t="s">
        <v>1513</v>
      </c>
      <c r="Q21" s="9" t="s">
        <v>1512</v>
      </c>
      <c r="R21" s="14" t="s">
        <v>1511</v>
      </c>
      <c r="S21" s="14" t="s">
        <v>353</v>
      </c>
      <c r="T21" s="17" t="s">
        <v>1510</v>
      </c>
    </row>
    <row r="22" spans="1:2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9" t="s">
        <v>868</v>
      </c>
      <c r="L22" s="9" t="s">
        <v>1509</v>
      </c>
      <c r="M22" s="9" t="s">
        <v>1508</v>
      </c>
      <c r="N22" s="18"/>
      <c r="O22" s="9" t="s">
        <v>1507</v>
      </c>
      <c r="P22" s="9" t="s">
        <v>1506</v>
      </c>
      <c r="Q22" s="9" t="s">
        <v>1505</v>
      </c>
      <c r="R22" s="18"/>
      <c r="S22" s="18"/>
      <c r="T22" s="18"/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7" width="4.5546875" style="2" customWidth="1"/>
    <col min="18" max="18" width="5.6640625" style="2" customWidth="1"/>
    <col min="19" max="19" width="4.5546875" style="2" customWidth="1"/>
    <col min="20" max="20" width="13.332031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225</v>
      </c>
      <c r="T4" s="7" t="s">
        <v>3</v>
      </c>
    </row>
    <row r="6" spans="1:20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20</v>
      </c>
      <c r="L6" s="8" t="s">
        <v>35</v>
      </c>
      <c r="M6" s="8" t="s">
        <v>34</v>
      </c>
      <c r="N6" s="8" t="s">
        <v>223</v>
      </c>
      <c r="O6" s="8" t="s">
        <v>19</v>
      </c>
      <c r="P6" s="8" t="s">
        <v>48</v>
      </c>
      <c r="Q6" s="8" t="s">
        <v>58</v>
      </c>
      <c r="R6" s="8" t="s">
        <v>14</v>
      </c>
      <c r="S6" s="8" t="s">
        <v>17</v>
      </c>
      <c r="T6" s="8" t="s">
        <v>18</v>
      </c>
    </row>
    <row r="7" spans="1:20" x14ac:dyDescent="0.3">
      <c r="A7" s="9" t="s">
        <v>48</v>
      </c>
      <c r="B7" s="9" t="s">
        <v>20</v>
      </c>
      <c r="C7" s="9" t="s">
        <v>222</v>
      </c>
      <c r="D7" s="10" t="s">
        <v>221</v>
      </c>
      <c r="E7" s="11" t="s">
        <v>146</v>
      </c>
      <c r="F7" s="9" t="s">
        <v>220</v>
      </c>
      <c r="G7" s="12" t="s">
        <v>144</v>
      </c>
      <c r="H7" s="12" t="s">
        <v>143</v>
      </c>
      <c r="I7" s="12" t="s">
        <v>142</v>
      </c>
      <c r="J7" s="9" t="s">
        <v>219</v>
      </c>
      <c r="K7" s="9" t="s">
        <v>218</v>
      </c>
      <c r="L7" s="9" t="s">
        <v>217</v>
      </c>
      <c r="M7" s="9" t="s">
        <v>216</v>
      </c>
      <c r="N7" s="9" t="s">
        <v>89</v>
      </c>
      <c r="O7" s="9" t="s">
        <v>138</v>
      </c>
      <c r="P7" s="9" t="s">
        <v>215</v>
      </c>
      <c r="Q7" s="9" t="s">
        <v>214</v>
      </c>
      <c r="R7" s="9" t="s">
        <v>214</v>
      </c>
      <c r="S7" s="9" t="s">
        <v>32</v>
      </c>
      <c r="T7" s="12" t="s">
        <v>136</v>
      </c>
    </row>
    <row r="8" spans="1:20" x14ac:dyDescent="0.3">
      <c r="A8" s="9" t="s">
        <v>89</v>
      </c>
      <c r="B8" s="9" t="s">
        <v>35</v>
      </c>
      <c r="C8" s="9" t="s">
        <v>213</v>
      </c>
      <c r="D8" s="10" t="s">
        <v>212</v>
      </c>
      <c r="E8" s="11" t="s">
        <v>211</v>
      </c>
      <c r="F8" s="9" t="s">
        <v>210</v>
      </c>
      <c r="G8" s="12" t="s">
        <v>25</v>
      </c>
      <c r="H8" s="12"/>
      <c r="I8" s="12" t="s">
        <v>27</v>
      </c>
      <c r="J8" s="9" t="s">
        <v>209</v>
      </c>
      <c r="K8" s="9" t="s">
        <v>208</v>
      </c>
      <c r="L8" s="9" t="s">
        <v>207</v>
      </c>
      <c r="M8" s="9" t="s">
        <v>206</v>
      </c>
      <c r="N8" s="9" t="s">
        <v>99</v>
      </c>
      <c r="O8" s="9" t="s">
        <v>203</v>
      </c>
      <c r="P8" s="9" t="s">
        <v>205</v>
      </c>
      <c r="Q8" s="9" t="s">
        <v>204</v>
      </c>
      <c r="R8" s="9" t="s">
        <v>203</v>
      </c>
      <c r="S8" s="9" t="s">
        <v>46</v>
      </c>
      <c r="T8" s="12" t="s">
        <v>202</v>
      </c>
    </row>
    <row r="9" spans="1:20" x14ac:dyDescent="0.3">
      <c r="A9" s="9" t="s">
        <v>34</v>
      </c>
      <c r="B9" s="9" t="s">
        <v>34</v>
      </c>
      <c r="C9" s="9" t="s">
        <v>201</v>
      </c>
      <c r="D9" s="10" t="s">
        <v>200</v>
      </c>
      <c r="E9" s="11" t="s">
        <v>199</v>
      </c>
      <c r="F9" s="9" t="s">
        <v>198</v>
      </c>
      <c r="G9" s="12" t="s">
        <v>197</v>
      </c>
      <c r="H9" s="12" t="s">
        <v>196</v>
      </c>
      <c r="I9" s="12" t="s">
        <v>65</v>
      </c>
      <c r="J9" s="9" t="s">
        <v>195</v>
      </c>
      <c r="K9" s="9" t="s">
        <v>190</v>
      </c>
      <c r="L9" s="9" t="s">
        <v>194</v>
      </c>
      <c r="M9" s="9" t="s">
        <v>193</v>
      </c>
      <c r="N9" s="9" t="s">
        <v>58</v>
      </c>
      <c r="O9" s="9" t="s">
        <v>138</v>
      </c>
      <c r="P9" s="9" t="s">
        <v>192</v>
      </c>
      <c r="Q9" s="9" t="s">
        <v>191</v>
      </c>
      <c r="R9" s="9" t="s">
        <v>190</v>
      </c>
      <c r="S9" s="9" t="s">
        <v>67</v>
      </c>
      <c r="T9" s="12" t="s">
        <v>189</v>
      </c>
    </row>
    <row r="10" spans="1:20" x14ac:dyDescent="0.3">
      <c r="A10" s="9" t="s">
        <v>35</v>
      </c>
      <c r="B10" s="9" t="s">
        <v>19</v>
      </c>
      <c r="C10" s="9" t="s">
        <v>188</v>
      </c>
      <c r="D10" s="10" t="s">
        <v>187</v>
      </c>
      <c r="E10" s="11" t="s">
        <v>186</v>
      </c>
      <c r="F10" s="9" t="s">
        <v>185</v>
      </c>
      <c r="G10" s="12" t="s">
        <v>25</v>
      </c>
      <c r="H10" s="12" t="s">
        <v>26</v>
      </c>
      <c r="I10" s="12" t="s">
        <v>27</v>
      </c>
      <c r="J10" s="9" t="s">
        <v>184</v>
      </c>
      <c r="K10" s="9" t="s">
        <v>183</v>
      </c>
      <c r="L10" s="9" t="s">
        <v>180</v>
      </c>
      <c r="M10" s="9" t="s">
        <v>138</v>
      </c>
      <c r="N10" s="9" t="s">
        <v>48</v>
      </c>
      <c r="O10" s="9" t="s">
        <v>182</v>
      </c>
      <c r="P10" s="9" t="s">
        <v>181</v>
      </c>
      <c r="Q10" s="9" t="s">
        <v>138</v>
      </c>
      <c r="R10" s="9" t="s">
        <v>180</v>
      </c>
      <c r="S10" s="9" t="s">
        <v>67</v>
      </c>
      <c r="T10" s="12" t="s">
        <v>179</v>
      </c>
    </row>
    <row r="11" spans="1:20" x14ac:dyDescent="0.3">
      <c r="A11" s="9" t="s">
        <v>99</v>
      </c>
      <c r="B11" s="9" t="s">
        <v>48</v>
      </c>
      <c r="C11" s="9" t="s">
        <v>178</v>
      </c>
      <c r="D11" s="10" t="s">
        <v>177</v>
      </c>
      <c r="E11" s="11" t="s">
        <v>176</v>
      </c>
      <c r="F11" s="9" t="s">
        <v>175</v>
      </c>
      <c r="G11" s="12" t="s">
        <v>144</v>
      </c>
      <c r="H11" s="12" t="s">
        <v>143</v>
      </c>
      <c r="I11" s="12" t="s">
        <v>142</v>
      </c>
      <c r="J11" s="9" t="s">
        <v>174</v>
      </c>
      <c r="K11" s="9" t="s">
        <v>138</v>
      </c>
      <c r="L11" s="9" t="s">
        <v>173</v>
      </c>
      <c r="M11" s="9" t="s">
        <v>138</v>
      </c>
      <c r="N11" s="9" t="s">
        <v>19</v>
      </c>
      <c r="O11" s="9" t="s">
        <v>138</v>
      </c>
      <c r="P11" s="9" t="s">
        <v>171</v>
      </c>
      <c r="Q11" s="9" t="s">
        <v>172</v>
      </c>
      <c r="R11" s="9" t="s">
        <v>171</v>
      </c>
      <c r="S11" s="9" t="s">
        <v>67</v>
      </c>
      <c r="T11" s="12" t="s">
        <v>136</v>
      </c>
    </row>
    <row r="12" spans="1:20" x14ac:dyDescent="0.3">
      <c r="A12" s="9" t="s">
        <v>20</v>
      </c>
      <c r="B12" s="9" t="s">
        <v>58</v>
      </c>
      <c r="C12" s="9" t="s">
        <v>170</v>
      </c>
      <c r="D12" s="10" t="s">
        <v>169</v>
      </c>
      <c r="E12" s="11" t="s">
        <v>168</v>
      </c>
      <c r="F12" s="9" t="s">
        <v>167</v>
      </c>
      <c r="G12" s="12" t="s">
        <v>130</v>
      </c>
      <c r="H12" s="12" t="s">
        <v>64</v>
      </c>
      <c r="I12" s="12"/>
      <c r="J12" s="9" t="s">
        <v>166</v>
      </c>
      <c r="K12" s="9" t="s">
        <v>165</v>
      </c>
      <c r="L12" s="9" t="s">
        <v>164</v>
      </c>
      <c r="M12" s="9" t="s">
        <v>163</v>
      </c>
      <c r="N12" s="9" t="s">
        <v>35</v>
      </c>
      <c r="O12" s="9" t="s">
        <v>138</v>
      </c>
      <c r="P12" s="9" t="s">
        <v>161</v>
      </c>
      <c r="Q12" s="9" t="s">
        <v>162</v>
      </c>
      <c r="R12" s="9" t="s">
        <v>161</v>
      </c>
      <c r="S12" s="9" t="s">
        <v>67</v>
      </c>
      <c r="T12" s="12" t="s">
        <v>160</v>
      </c>
    </row>
    <row r="13" spans="1:20" x14ac:dyDescent="0.3">
      <c r="A13" s="9" t="s">
        <v>58</v>
      </c>
      <c r="B13" s="9" t="s">
        <v>99</v>
      </c>
      <c r="C13" s="9" t="s">
        <v>159</v>
      </c>
      <c r="D13" s="10" t="s">
        <v>158</v>
      </c>
      <c r="E13" s="11" t="s">
        <v>157</v>
      </c>
      <c r="F13" s="9" t="s">
        <v>156</v>
      </c>
      <c r="G13" s="12" t="s">
        <v>130</v>
      </c>
      <c r="H13" s="12" t="s">
        <v>64</v>
      </c>
      <c r="I13" s="12" t="s">
        <v>155</v>
      </c>
      <c r="J13" s="9" t="s">
        <v>141</v>
      </c>
      <c r="K13" s="9" t="s">
        <v>154</v>
      </c>
      <c r="L13" s="9" t="s">
        <v>137</v>
      </c>
      <c r="M13" s="9" t="s">
        <v>153</v>
      </c>
      <c r="N13" s="9" t="s">
        <v>34</v>
      </c>
      <c r="O13" s="9" t="s">
        <v>152</v>
      </c>
      <c r="P13" s="9" t="s">
        <v>151</v>
      </c>
      <c r="Q13" s="9" t="s">
        <v>150</v>
      </c>
      <c r="R13" s="9" t="s">
        <v>137</v>
      </c>
      <c r="S13" s="9" t="s">
        <v>79</v>
      </c>
      <c r="T13" s="12" t="s">
        <v>149</v>
      </c>
    </row>
    <row r="14" spans="1:20" x14ac:dyDescent="0.3">
      <c r="A14" s="9" t="s">
        <v>19</v>
      </c>
      <c r="B14" s="9">
        <v>8</v>
      </c>
      <c r="C14" s="9" t="s">
        <v>148</v>
      </c>
      <c r="D14" s="10" t="s">
        <v>147</v>
      </c>
      <c r="E14" s="11" t="s">
        <v>146</v>
      </c>
      <c r="F14" s="9" t="s">
        <v>145</v>
      </c>
      <c r="G14" s="12" t="s">
        <v>144</v>
      </c>
      <c r="H14" s="12" t="s">
        <v>143</v>
      </c>
      <c r="I14" s="12" t="s">
        <v>142</v>
      </c>
      <c r="J14" s="9" t="s">
        <v>141</v>
      </c>
      <c r="K14" s="9" t="s">
        <v>140</v>
      </c>
      <c r="L14" s="9" t="s">
        <v>138</v>
      </c>
      <c r="M14" s="9" t="s">
        <v>138</v>
      </c>
      <c r="N14" s="9" t="s">
        <v>20</v>
      </c>
      <c r="O14" s="9" t="s">
        <v>139</v>
      </c>
      <c r="P14" s="9" t="s">
        <v>138</v>
      </c>
      <c r="Q14" s="9" t="s">
        <v>137</v>
      </c>
      <c r="R14" s="9" t="s">
        <v>137</v>
      </c>
      <c r="S14" s="9" t="s">
        <v>79</v>
      </c>
      <c r="T14" s="12" t="s">
        <v>136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5"/>
  <sheetViews>
    <sheetView workbookViewId="0">
      <selection activeCell="G27" sqref="G27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7" width="4.5546875" style="2" customWidth="1"/>
    <col min="18" max="18" width="5.6640625" style="2" customWidth="1"/>
    <col min="19" max="19" width="4.5546875" style="2" customWidth="1"/>
    <col min="20" max="20" width="14.8867187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1471</v>
      </c>
      <c r="T4" s="7" t="s">
        <v>3</v>
      </c>
    </row>
    <row r="6" spans="1:20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20</v>
      </c>
      <c r="L6" s="8" t="s">
        <v>35</v>
      </c>
      <c r="M6" s="8" t="s">
        <v>34</v>
      </c>
      <c r="N6" s="8" t="s">
        <v>223</v>
      </c>
      <c r="O6" s="8" t="s">
        <v>19</v>
      </c>
      <c r="P6" s="8" t="s">
        <v>48</v>
      </c>
      <c r="Q6" s="8" t="s">
        <v>58</v>
      </c>
      <c r="R6" s="8" t="s">
        <v>14</v>
      </c>
      <c r="S6" s="8" t="s">
        <v>17</v>
      </c>
      <c r="T6" s="8" t="s">
        <v>18</v>
      </c>
    </row>
    <row r="7" spans="1:20" x14ac:dyDescent="0.3">
      <c r="A7" s="9" t="s">
        <v>19</v>
      </c>
      <c r="B7" s="9" t="s">
        <v>20</v>
      </c>
      <c r="C7" s="9" t="s">
        <v>1470</v>
      </c>
      <c r="D7" s="10" t="s">
        <v>1412</v>
      </c>
      <c r="E7" s="11" t="s">
        <v>1469</v>
      </c>
      <c r="F7" s="9" t="s">
        <v>1468</v>
      </c>
      <c r="G7" s="12" t="s">
        <v>84</v>
      </c>
      <c r="H7" s="12" t="s">
        <v>83</v>
      </c>
      <c r="I7" s="12" t="s">
        <v>27</v>
      </c>
      <c r="J7" s="9" t="s">
        <v>1467</v>
      </c>
      <c r="K7" s="9" t="s">
        <v>1466</v>
      </c>
      <c r="L7" s="9" t="s">
        <v>1465</v>
      </c>
      <c r="M7" s="9" t="s">
        <v>1464</v>
      </c>
      <c r="N7" s="9" t="s">
        <v>89</v>
      </c>
      <c r="O7" s="9" t="s">
        <v>1462</v>
      </c>
      <c r="P7" s="9" t="s">
        <v>138</v>
      </c>
      <c r="Q7" s="9" t="s">
        <v>1463</v>
      </c>
      <c r="R7" s="9" t="s">
        <v>1462</v>
      </c>
      <c r="S7" s="9" t="s">
        <v>32</v>
      </c>
      <c r="T7" s="12" t="s">
        <v>1461</v>
      </c>
    </row>
    <row r="8" spans="1:20" x14ac:dyDescent="0.3">
      <c r="A8" s="9" t="s">
        <v>99</v>
      </c>
      <c r="B8" s="9" t="s">
        <v>35</v>
      </c>
      <c r="C8" s="9" t="s">
        <v>1460</v>
      </c>
      <c r="D8" s="10" t="s">
        <v>1459</v>
      </c>
      <c r="E8" s="11" t="s">
        <v>1458</v>
      </c>
      <c r="F8" s="9" t="s">
        <v>1457</v>
      </c>
      <c r="G8" s="12" t="s">
        <v>84</v>
      </c>
      <c r="H8" s="12"/>
      <c r="I8" s="12" t="s">
        <v>129</v>
      </c>
      <c r="J8" s="9" t="s">
        <v>1456</v>
      </c>
      <c r="K8" s="9" t="s">
        <v>1455</v>
      </c>
      <c r="L8" s="9" t="s">
        <v>138</v>
      </c>
      <c r="M8" s="9" t="s">
        <v>1452</v>
      </c>
      <c r="N8" s="9" t="s">
        <v>99</v>
      </c>
      <c r="O8" s="9" t="s">
        <v>138</v>
      </c>
      <c r="P8" s="9" t="s">
        <v>1454</v>
      </c>
      <c r="Q8" s="9" t="s">
        <v>1453</v>
      </c>
      <c r="R8" s="9" t="s">
        <v>1452</v>
      </c>
      <c r="S8" s="9" t="s">
        <v>32</v>
      </c>
      <c r="T8" s="12" t="s">
        <v>1424</v>
      </c>
    </row>
    <row r="9" spans="1:20" x14ac:dyDescent="0.3">
      <c r="A9" s="9" t="s">
        <v>89</v>
      </c>
      <c r="B9" s="9" t="s">
        <v>34</v>
      </c>
      <c r="C9" s="9" t="s">
        <v>1451</v>
      </c>
      <c r="D9" s="10" t="s">
        <v>1208</v>
      </c>
      <c r="E9" s="11" t="s">
        <v>1450</v>
      </c>
      <c r="F9" s="9" t="s">
        <v>1449</v>
      </c>
      <c r="G9" s="12" t="s">
        <v>25</v>
      </c>
      <c r="H9" s="12" t="s">
        <v>810</v>
      </c>
      <c r="I9" s="12" t="s">
        <v>27</v>
      </c>
      <c r="J9" s="9" t="s">
        <v>1448</v>
      </c>
      <c r="K9" s="9" t="s">
        <v>1447</v>
      </c>
      <c r="L9" s="9" t="s">
        <v>1447</v>
      </c>
      <c r="M9" s="9" t="s">
        <v>1446</v>
      </c>
      <c r="N9" s="9" t="s">
        <v>58</v>
      </c>
      <c r="O9" s="9" t="s">
        <v>1445</v>
      </c>
      <c r="P9" s="9" t="s">
        <v>1444</v>
      </c>
      <c r="Q9" s="9" t="s">
        <v>1443</v>
      </c>
      <c r="R9" s="9" t="s">
        <v>1443</v>
      </c>
      <c r="S9" s="9" t="s">
        <v>32</v>
      </c>
      <c r="T9" s="12" t="s">
        <v>202</v>
      </c>
    </row>
    <row r="10" spans="1:20" x14ac:dyDescent="0.3">
      <c r="A10" s="9" t="s">
        <v>235</v>
      </c>
      <c r="B10" s="9" t="s">
        <v>19</v>
      </c>
      <c r="C10" s="9" t="s">
        <v>1442</v>
      </c>
      <c r="D10" s="10" t="s">
        <v>1441</v>
      </c>
      <c r="E10" s="11" t="s">
        <v>1440</v>
      </c>
      <c r="F10" s="9" t="s">
        <v>1439</v>
      </c>
      <c r="G10" s="12" t="s">
        <v>25</v>
      </c>
      <c r="H10" s="12"/>
      <c r="I10" s="12"/>
      <c r="J10" s="9" t="s">
        <v>824</v>
      </c>
      <c r="K10" s="9" t="s">
        <v>1438</v>
      </c>
      <c r="L10" s="9" t="s">
        <v>138</v>
      </c>
      <c r="M10" s="9" t="s">
        <v>1437</v>
      </c>
      <c r="N10" s="9" t="s">
        <v>48</v>
      </c>
      <c r="O10" s="9" t="s">
        <v>138</v>
      </c>
      <c r="P10" s="9" t="s">
        <v>138</v>
      </c>
      <c r="Q10" s="9" t="s">
        <v>138</v>
      </c>
      <c r="R10" s="9" t="s">
        <v>1437</v>
      </c>
      <c r="S10" s="9" t="s">
        <v>46</v>
      </c>
      <c r="T10" s="12" t="s">
        <v>179</v>
      </c>
    </row>
    <row r="11" spans="1:20" x14ac:dyDescent="0.3">
      <c r="A11" s="9" t="s">
        <v>20</v>
      </c>
      <c r="B11" s="9" t="s">
        <v>48</v>
      </c>
      <c r="C11" s="9" t="s">
        <v>1436</v>
      </c>
      <c r="D11" s="10" t="s">
        <v>574</v>
      </c>
      <c r="E11" s="11" t="s">
        <v>1435</v>
      </c>
      <c r="F11" s="9" t="s">
        <v>1434</v>
      </c>
      <c r="G11" s="12" t="s">
        <v>130</v>
      </c>
      <c r="H11" s="12" t="s">
        <v>64</v>
      </c>
      <c r="I11" s="12" t="s">
        <v>583</v>
      </c>
      <c r="J11" s="9" t="s">
        <v>1124</v>
      </c>
      <c r="K11" s="9" t="s">
        <v>1431</v>
      </c>
      <c r="L11" s="9" t="s">
        <v>138</v>
      </c>
      <c r="M11" s="9" t="s">
        <v>1433</v>
      </c>
      <c r="N11" s="9" t="s">
        <v>19</v>
      </c>
      <c r="O11" s="9" t="s">
        <v>138</v>
      </c>
      <c r="P11" s="9" t="s">
        <v>1432</v>
      </c>
      <c r="Q11" s="9" t="s">
        <v>138</v>
      </c>
      <c r="R11" s="9" t="s">
        <v>1431</v>
      </c>
      <c r="S11" s="9" t="s">
        <v>46</v>
      </c>
      <c r="T11" s="12" t="s">
        <v>1430</v>
      </c>
    </row>
    <row r="12" spans="1:20" x14ac:dyDescent="0.3">
      <c r="A12" s="9" t="s">
        <v>48</v>
      </c>
      <c r="B12" s="9" t="s">
        <v>58</v>
      </c>
      <c r="C12" s="9" t="s">
        <v>1429</v>
      </c>
      <c r="D12" s="10" t="s">
        <v>990</v>
      </c>
      <c r="E12" s="11" t="s">
        <v>1428</v>
      </c>
      <c r="F12" s="9" t="s">
        <v>1427</v>
      </c>
      <c r="G12" s="12" t="s">
        <v>84</v>
      </c>
      <c r="H12" s="12" t="s">
        <v>83</v>
      </c>
      <c r="I12" s="12" t="s">
        <v>1420</v>
      </c>
      <c r="J12" s="9" t="s">
        <v>460</v>
      </c>
      <c r="K12" s="9" t="s">
        <v>138</v>
      </c>
      <c r="L12" s="9" t="s">
        <v>218</v>
      </c>
      <c r="M12" s="9" t="s">
        <v>138</v>
      </c>
      <c r="N12" s="9" t="s">
        <v>35</v>
      </c>
      <c r="O12" s="9" t="s">
        <v>138</v>
      </c>
      <c r="P12" s="9" t="s">
        <v>1426</v>
      </c>
      <c r="Q12" s="9" t="s">
        <v>1425</v>
      </c>
      <c r="R12" s="9" t="s">
        <v>1425</v>
      </c>
      <c r="S12" s="9" t="s">
        <v>46</v>
      </c>
      <c r="T12" s="12" t="s">
        <v>1424</v>
      </c>
    </row>
    <row r="13" spans="1:20" x14ac:dyDescent="0.3">
      <c r="A13" s="9" t="s">
        <v>34</v>
      </c>
      <c r="B13" s="9" t="s">
        <v>99</v>
      </c>
      <c r="C13" s="9" t="s">
        <v>1423</v>
      </c>
      <c r="D13" s="10" t="s">
        <v>619</v>
      </c>
      <c r="E13" s="11" t="s">
        <v>1422</v>
      </c>
      <c r="F13" s="9" t="s">
        <v>1421</v>
      </c>
      <c r="G13" s="12" t="s">
        <v>3</v>
      </c>
      <c r="H13" s="12" t="s">
        <v>32</v>
      </c>
      <c r="I13" s="12" t="s">
        <v>1420</v>
      </c>
      <c r="J13" s="9" t="s">
        <v>1419</v>
      </c>
      <c r="K13" s="9" t="s">
        <v>1418</v>
      </c>
      <c r="L13" s="9" t="s">
        <v>215</v>
      </c>
      <c r="M13" s="9" t="s">
        <v>1417</v>
      </c>
      <c r="N13" s="9" t="s">
        <v>34</v>
      </c>
      <c r="O13" s="9" t="s">
        <v>1416</v>
      </c>
      <c r="P13" s="9" t="s">
        <v>138</v>
      </c>
      <c r="Q13" s="9" t="s">
        <v>1415</v>
      </c>
      <c r="R13" s="9" t="s">
        <v>1415</v>
      </c>
      <c r="S13" s="9" t="s">
        <v>67</v>
      </c>
      <c r="T13" s="12" t="s">
        <v>1414</v>
      </c>
    </row>
    <row r="14" spans="1:20" x14ac:dyDescent="0.3">
      <c r="A14" s="9" t="s">
        <v>58</v>
      </c>
      <c r="B14" s="9" t="s">
        <v>89</v>
      </c>
      <c r="C14" s="9" t="s">
        <v>1413</v>
      </c>
      <c r="D14" s="10" t="s">
        <v>1412</v>
      </c>
      <c r="E14" s="11" t="s">
        <v>1411</v>
      </c>
      <c r="F14" s="9" t="s">
        <v>1410</v>
      </c>
      <c r="G14" s="12" t="s">
        <v>25</v>
      </c>
      <c r="H14" s="12" t="s">
        <v>26</v>
      </c>
      <c r="I14" s="12"/>
      <c r="J14" s="9" t="s">
        <v>934</v>
      </c>
      <c r="K14" s="9" t="s">
        <v>138</v>
      </c>
      <c r="L14" s="9" t="s">
        <v>1409</v>
      </c>
      <c r="M14" s="9" t="s">
        <v>1407</v>
      </c>
      <c r="N14" s="9" t="s">
        <v>20</v>
      </c>
      <c r="O14" s="9" t="s">
        <v>138</v>
      </c>
      <c r="P14" s="9" t="s">
        <v>138</v>
      </c>
      <c r="Q14" s="9" t="s">
        <v>1408</v>
      </c>
      <c r="R14" s="9" t="s">
        <v>1407</v>
      </c>
      <c r="S14" s="9" t="s">
        <v>79</v>
      </c>
      <c r="T14" s="12" t="s">
        <v>179</v>
      </c>
    </row>
    <row r="15" spans="1:20" x14ac:dyDescent="0.3">
      <c r="A15" s="9" t="s">
        <v>35</v>
      </c>
      <c r="B15" s="9" t="s">
        <v>235</v>
      </c>
      <c r="C15" s="9" t="s">
        <v>1406</v>
      </c>
      <c r="D15" s="10" t="s">
        <v>1405</v>
      </c>
      <c r="E15" s="11" t="s">
        <v>1404</v>
      </c>
      <c r="F15" s="9" t="s">
        <v>1403</v>
      </c>
      <c r="G15" s="12" t="s">
        <v>40</v>
      </c>
      <c r="H15" s="12" t="s">
        <v>41</v>
      </c>
      <c r="I15" s="12" t="s">
        <v>42</v>
      </c>
      <c r="J15" s="9" t="s">
        <v>1402</v>
      </c>
      <c r="K15" s="9" t="s">
        <v>138</v>
      </c>
      <c r="L15" s="9" t="s">
        <v>1401</v>
      </c>
      <c r="M15" s="9" t="s">
        <v>138</v>
      </c>
      <c r="N15" s="9"/>
      <c r="O15" s="9"/>
      <c r="P15" s="9"/>
      <c r="Q15" s="9"/>
      <c r="R15" s="9" t="s">
        <v>1401</v>
      </c>
      <c r="S15" s="9" t="s">
        <v>79</v>
      </c>
      <c r="T15" s="12" t="s">
        <v>117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workbookViewId="0">
      <selection activeCell="I16" sqref="I16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10.109375" style="2" bestFit="1" customWidth="1"/>
    <col min="5" max="5" width="9.6640625" style="2" customWidth="1"/>
    <col min="6" max="6" width="7.6640625" style="2" customWidth="1"/>
    <col min="7" max="7" width="8.77734375" style="2" bestFit="1" customWidth="1"/>
    <col min="8" max="8" width="7.6640625" style="2" customWidth="1"/>
    <col min="9" max="9" width="9.109375" style="2" bestFit="1" customWidth="1"/>
    <col min="10" max="17" width="4.5546875" style="2" customWidth="1"/>
    <col min="18" max="18" width="5.6640625" style="2" customWidth="1"/>
    <col min="19" max="19" width="4.5546875" style="2" customWidth="1"/>
    <col min="20" max="20" width="11.66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1186</v>
      </c>
      <c r="T4" s="7" t="s">
        <v>3</v>
      </c>
    </row>
    <row r="6" spans="1:20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20</v>
      </c>
      <c r="L6" s="8" t="s">
        <v>35</v>
      </c>
      <c r="M6" s="8" t="s">
        <v>34</v>
      </c>
      <c r="N6" s="8" t="s">
        <v>223</v>
      </c>
      <c r="O6" s="8" t="s">
        <v>19</v>
      </c>
      <c r="P6" s="8" t="s">
        <v>48</v>
      </c>
      <c r="Q6" s="8" t="s">
        <v>58</v>
      </c>
      <c r="R6" s="8" t="s">
        <v>14</v>
      </c>
      <c r="S6" s="8" t="s">
        <v>17</v>
      </c>
      <c r="T6" s="8" t="s">
        <v>18</v>
      </c>
    </row>
    <row r="7" spans="1:20" x14ac:dyDescent="0.3">
      <c r="A7" s="9" t="s">
        <v>48</v>
      </c>
      <c r="B7" s="9" t="s">
        <v>20</v>
      </c>
      <c r="C7" s="9" t="s">
        <v>222</v>
      </c>
      <c r="D7" s="10" t="s">
        <v>221</v>
      </c>
      <c r="E7" s="11" t="s">
        <v>146</v>
      </c>
      <c r="F7" s="9" t="s">
        <v>220</v>
      </c>
      <c r="G7" s="12" t="s">
        <v>144</v>
      </c>
      <c r="H7" s="12" t="s">
        <v>143</v>
      </c>
      <c r="I7" s="12" t="s">
        <v>142</v>
      </c>
      <c r="J7" s="9" t="s">
        <v>1185</v>
      </c>
      <c r="K7" s="9" t="s">
        <v>138</v>
      </c>
      <c r="L7" s="9" t="s">
        <v>1184</v>
      </c>
      <c r="M7" s="9" t="s">
        <v>1182</v>
      </c>
      <c r="N7" s="9" t="s">
        <v>58</v>
      </c>
      <c r="O7" s="9" t="s">
        <v>138</v>
      </c>
      <c r="P7" s="9" t="s">
        <v>138</v>
      </c>
      <c r="Q7" s="9" t="s">
        <v>1183</v>
      </c>
      <c r="R7" s="9" t="s">
        <v>1182</v>
      </c>
      <c r="S7" s="9" t="s">
        <v>32</v>
      </c>
      <c r="T7" s="12" t="s">
        <v>136</v>
      </c>
    </row>
    <row r="8" spans="1:20" x14ac:dyDescent="0.3">
      <c r="A8" s="9" t="s">
        <v>34</v>
      </c>
      <c r="B8" s="9" t="s">
        <v>35</v>
      </c>
      <c r="C8" s="9" t="s">
        <v>1181</v>
      </c>
      <c r="D8" s="10" t="s">
        <v>719</v>
      </c>
      <c r="E8" s="11" t="s">
        <v>1180</v>
      </c>
      <c r="F8" s="9" t="s">
        <v>1179</v>
      </c>
      <c r="G8" s="12" t="s">
        <v>1178</v>
      </c>
      <c r="H8" s="12" t="s">
        <v>26</v>
      </c>
      <c r="I8" s="12" t="s">
        <v>27</v>
      </c>
      <c r="J8" s="9" t="s">
        <v>1177</v>
      </c>
      <c r="K8" s="9" t="s">
        <v>1176</v>
      </c>
      <c r="L8" s="9" t="s">
        <v>1175</v>
      </c>
      <c r="M8" s="9" t="s">
        <v>138</v>
      </c>
      <c r="N8" s="9" t="s">
        <v>48</v>
      </c>
      <c r="O8" s="9" t="s">
        <v>1174</v>
      </c>
      <c r="P8" s="9" t="s">
        <v>1172</v>
      </c>
      <c r="Q8" s="9" t="s">
        <v>1173</v>
      </c>
      <c r="R8" s="9" t="s">
        <v>1172</v>
      </c>
      <c r="S8" s="9" t="s">
        <v>67</v>
      </c>
      <c r="T8" s="12" t="s">
        <v>202</v>
      </c>
    </row>
    <row r="9" spans="1:20" x14ac:dyDescent="0.3">
      <c r="A9" s="9" t="s">
        <v>20</v>
      </c>
      <c r="B9" s="9" t="s">
        <v>34</v>
      </c>
      <c r="C9" s="9" t="s">
        <v>1171</v>
      </c>
      <c r="D9" s="10" t="s">
        <v>1170</v>
      </c>
      <c r="E9" s="11" t="s">
        <v>1169</v>
      </c>
      <c r="F9" s="9" t="s">
        <v>1168</v>
      </c>
      <c r="G9" s="12" t="s">
        <v>1167</v>
      </c>
      <c r="H9" s="12" t="s">
        <v>1166</v>
      </c>
      <c r="I9" s="12"/>
      <c r="J9" s="9" t="s">
        <v>1165</v>
      </c>
      <c r="K9" s="9" t="s">
        <v>1164</v>
      </c>
      <c r="L9" s="9" t="s">
        <v>1163</v>
      </c>
      <c r="M9" s="9" t="s">
        <v>1159</v>
      </c>
      <c r="N9" s="9" t="s">
        <v>19</v>
      </c>
      <c r="O9" s="9" t="s">
        <v>1162</v>
      </c>
      <c r="P9" s="9" t="s">
        <v>1161</v>
      </c>
      <c r="Q9" s="9" t="s">
        <v>1160</v>
      </c>
      <c r="R9" s="9" t="s">
        <v>1159</v>
      </c>
      <c r="S9" s="9" t="s">
        <v>79</v>
      </c>
      <c r="T9" s="12" t="s">
        <v>1158</v>
      </c>
    </row>
    <row r="10" spans="1:20" x14ac:dyDescent="0.3">
      <c r="A10" s="9" t="s">
        <v>19</v>
      </c>
      <c r="B10" s="9" t="s">
        <v>19</v>
      </c>
      <c r="C10" s="9" t="s">
        <v>148</v>
      </c>
      <c r="D10" s="10" t="s">
        <v>147</v>
      </c>
      <c r="E10" s="11" t="s">
        <v>146</v>
      </c>
      <c r="F10" s="9" t="s">
        <v>145</v>
      </c>
      <c r="G10" s="12" t="s">
        <v>144</v>
      </c>
      <c r="H10" s="12" t="s">
        <v>143</v>
      </c>
      <c r="I10" s="12" t="s">
        <v>142</v>
      </c>
      <c r="J10" s="9" t="s">
        <v>1157</v>
      </c>
      <c r="K10" s="9" t="s">
        <v>1156</v>
      </c>
      <c r="L10" s="9" t="s">
        <v>1153</v>
      </c>
      <c r="M10" s="9" t="s">
        <v>138</v>
      </c>
      <c r="N10" s="9" t="s">
        <v>34</v>
      </c>
      <c r="O10" s="9" t="s">
        <v>1155</v>
      </c>
      <c r="P10" s="9" t="s">
        <v>138</v>
      </c>
      <c r="Q10" s="9" t="s">
        <v>1154</v>
      </c>
      <c r="R10" s="9" t="s">
        <v>1153</v>
      </c>
      <c r="S10" s="9" t="s">
        <v>79</v>
      </c>
      <c r="T10" s="12" t="s">
        <v>136</v>
      </c>
    </row>
    <row r="11" spans="1:20" x14ac:dyDescent="0.3">
      <c r="A11" s="9" t="s">
        <v>58</v>
      </c>
      <c r="B11" s="9" t="s">
        <v>48</v>
      </c>
      <c r="C11" s="9" t="s">
        <v>178</v>
      </c>
      <c r="D11" s="10" t="s">
        <v>177</v>
      </c>
      <c r="E11" s="11" t="s">
        <v>176</v>
      </c>
      <c r="F11" s="9" t="s">
        <v>175</v>
      </c>
      <c r="G11" s="12" t="s">
        <v>144</v>
      </c>
      <c r="H11" s="12" t="s">
        <v>143</v>
      </c>
      <c r="I11" s="12" t="s">
        <v>142</v>
      </c>
      <c r="J11" s="9" t="s">
        <v>1152</v>
      </c>
      <c r="K11" s="9" t="s">
        <v>1149</v>
      </c>
      <c r="L11" s="9" t="s">
        <v>1151</v>
      </c>
      <c r="M11" s="9" t="s">
        <v>138</v>
      </c>
      <c r="N11" s="9" t="s">
        <v>35</v>
      </c>
      <c r="O11" s="9" t="s">
        <v>138</v>
      </c>
      <c r="P11" s="9" t="s">
        <v>138</v>
      </c>
      <c r="Q11" s="9" t="s">
        <v>1150</v>
      </c>
      <c r="R11" s="9" t="s">
        <v>1149</v>
      </c>
      <c r="S11" s="9" t="s">
        <v>79</v>
      </c>
      <c r="T11" s="12" t="s">
        <v>136</v>
      </c>
    </row>
    <row r="12" spans="1:20" x14ac:dyDescent="0.3">
      <c r="A12" s="9" t="s">
        <v>35</v>
      </c>
      <c r="B12" s="9" t="s">
        <v>58</v>
      </c>
      <c r="C12" s="9" t="s">
        <v>1148</v>
      </c>
      <c r="D12" s="10" t="s">
        <v>1147</v>
      </c>
      <c r="E12" s="11" t="s">
        <v>1146</v>
      </c>
      <c r="F12" s="9" t="s">
        <v>1145</v>
      </c>
      <c r="G12" s="12" t="s">
        <v>40</v>
      </c>
      <c r="H12" s="12" t="s">
        <v>41</v>
      </c>
      <c r="I12" s="12" t="s">
        <v>850</v>
      </c>
      <c r="J12" s="9" t="s">
        <v>1144</v>
      </c>
      <c r="K12" s="9" t="s">
        <v>138</v>
      </c>
      <c r="L12" s="9" t="s">
        <v>138</v>
      </c>
      <c r="M12" s="9" t="s">
        <v>1143</v>
      </c>
      <c r="N12" s="9" t="s">
        <v>20</v>
      </c>
      <c r="O12" s="9" t="s">
        <v>138</v>
      </c>
      <c r="P12" s="9" t="s">
        <v>1142</v>
      </c>
      <c r="Q12" s="9" t="s">
        <v>138</v>
      </c>
      <c r="R12" s="9" t="s">
        <v>1142</v>
      </c>
      <c r="S12" s="9"/>
      <c r="T12" s="12" t="s">
        <v>1141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"/>
  <sheetViews>
    <sheetView workbookViewId="0">
      <selection activeCell="V25" sqref="V25"/>
    </sheetView>
  </sheetViews>
  <sheetFormatPr defaultColWidth="9.109375" defaultRowHeight="14.4" x14ac:dyDescent="0.3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33203125" style="2" bestFit="1" customWidth="1"/>
    <col min="8" max="9" width="7.6640625" style="2" customWidth="1"/>
    <col min="10" max="13" width="4.5546875" style="2" customWidth="1"/>
    <col min="14" max="14" width="4.5546875" style="2" hidden="1" customWidth="1"/>
    <col min="15" max="18" width="4.5546875" style="2" customWidth="1"/>
    <col min="19" max="19" width="5.6640625" style="2" customWidth="1"/>
    <col min="20" max="20" width="4.5546875" style="2" customWidth="1"/>
    <col min="21" max="21" width="18.5546875" style="2" bestFit="1" customWidth="1"/>
    <col min="22" max="22" width="9.109375" style="2" customWidth="1"/>
    <col min="23" max="16384" width="9.109375" style="2"/>
  </cols>
  <sheetData>
    <row r="1" spans="1:21" ht="20.399999999999999" x14ac:dyDescent="0.3">
      <c r="A1" s="1" t="s">
        <v>0</v>
      </c>
    </row>
    <row r="2" spans="1:21" ht="15.6" x14ac:dyDescent="0.3">
      <c r="A2" s="3"/>
    </row>
    <row r="3" spans="1:21" x14ac:dyDescent="0.3">
      <c r="S3" s="49" t="s">
        <v>1</v>
      </c>
      <c r="T3" s="49" t="s">
        <v>1</v>
      </c>
      <c r="U3" s="5">
        <v>43308</v>
      </c>
    </row>
    <row r="4" spans="1:21" ht="17.399999999999999" x14ac:dyDescent="0.3">
      <c r="C4" s="6" t="s">
        <v>302</v>
      </c>
      <c r="U4" s="7" t="s">
        <v>3</v>
      </c>
    </row>
    <row r="6" spans="1:21" x14ac:dyDescent="0.3">
      <c r="A6" s="8" t="s">
        <v>224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20</v>
      </c>
      <c r="L6" s="8" t="s">
        <v>35</v>
      </c>
      <c r="M6" s="8" t="s">
        <v>34</v>
      </c>
      <c r="N6" s="8" t="s">
        <v>223</v>
      </c>
      <c r="O6" s="8" t="s">
        <v>224</v>
      </c>
      <c r="P6" s="8" t="s">
        <v>19</v>
      </c>
      <c r="Q6" s="8" t="s">
        <v>48</v>
      </c>
      <c r="R6" s="8" t="s">
        <v>58</v>
      </c>
      <c r="S6" s="8" t="s">
        <v>14</v>
      </c>
      <c r="T6" s="8" t="s">
        <v>17</v>
      </c>
      <c r="U6" s="8" t="s">
        <v>18</v>
      </c>
    </row>
    <row r="7" spans="1:21" x14ac:dyDescent="0.3">
      <c r="A7" s="9" t="s">
        <v>235</v>
      </c>
      <c r="B7" s="9" t="s">
        <v>20</v>
      </c>
      <c r="C7" s="9" t="s">
        <v>301</v>
      </c>
      <c r="D7" s="10" t="s">
        <v>233</v>
      </c>
      <c r="E7" s="11" t="s">
        <v>300</v>
      </c>
      <c r="F7" s="9" t="s">
        <v>299</v>
      </c>
      <c r="G7" s="12" t="s">
        <v>130</v>
      </c>
      <c r="H7" s="12" t="s">
        <v>64</v>
      </c>
      <c r="I7" s="12" t="s">
        <v>27</v>
      </c>
      <c r="J7" s="9" t="s">
        <v>298</v>
      </c>
      <c r="K7" s="9" t="s">
        <v>295</v>
      </c>
      <c r="L7" s="9" t="s">
        <v>138</v>
      </c>
      <c r="M7" s="9" t="s">
        <v>138</v>
      </c>
      <c r="N7" s="9"/>
      <c r="O7" s="9">
        <v>8</v>
      </c>
      <c r="P7" s="9" t="s">
        <v>297</v>
      </c>
      <c r="Q7" s="9" t="s">
        <v>138</v>
      </c>
      <c r="R7" s="9" t="s">
        <v>296</v>
      </c>
      <c r="S7" s="9" t="s">
        <v>295</v>
      </c>
      <c r="T7" s="9" t="s">
        <v>294</v>
      </c>
      <c r="U7" s="12" t="s">
        <v>258</v>
      </c>
    </row>
    <row r="8" spans="1:21" x14ac:dyDescent="0.3">
      <c r="A8" s="9" t="s">
        <v>89</v>
      </c>
      <c r="B8" s="9" t="s">
        <v>35</v>
      </c>
      <c r="C8" s="9" t="s">
        <v>293</v>
      </c>
      <c r="D8" s="10" t="s">
        <v>292</v>
      </c>
      <c r="E8" s="11" t="s">
        <v>291</v>
      </c>
      <c r="F8" s="9" t="s">
        <v>290</v>
      </c>
      <c r="G8" s="12" t="s">
        <v>25</v>
      </c>
      <c r="H8" s="12" t="s">
        <v>26</v>
      </c>
      <c r="I8" s="12"/>
      <c r="J8" s="9" t="s">
        <v>289</v>
      </c>
      <c r="K8" s="9" t="s">
        <v>286</v>
      </c>
      <c r="L8" s="9" t="s">
        <v>138</v>
      </c>
      <c r="M8" s="9" t="s">
        <v>288</v>
      </c>
      <c r="N8" s="9"/>
      <c r="O8" s="9">
        <v>7</v>
      </c>
      <c r="P8" s="9" t="s">
        <v>138</v>
      </c>
      <c r="Q8" s="9" t="s">
        <v>138</v>
      </c>
      <c r="R8" s="9" t="s">
        <v>287</v>
      </c>
      <c r="S8" s="9" t="s">
        <v>286</v>
      </c>
      <c r="T8" s="9" t="s">
        <v>32</v>
      </c>
      <c r="U8" s="12" t="s">
        <v>269</v>
      </c>
    </row>
    <row r="9" spans="1:21" x14ac:dyDescent="0.3">
      <c r="A9" s="9" t="s">
        <v>58</v>
      </c>
      <c r="B9" s="9" t="s">
        <v>34</v>
      </c>
      <c r="C9" s="9" t="s">
        <v>285</v>
      </c>
      <c r="D9" s="10" t="s">
        <v>50</v>
      </c>
      <c r="E9" s="11" t="s">
        <v>284</v>
      </c>
      <c r="F9" s="9" t="s">
        <v>85</v>
      </c>
      <c r="G9" s="12" t="s">
        <v>25</v>
      </c>
      <c r="H9" s="12" t="s">
        <v>26</v>
      </c>
      <c r="I9" s="12"/>
      <c r="J9" s="9" t="s">
        <v>283</v>
      </c>
      <c r="K9" s="9" t="s">
        <v>138</v>
      </c>
      <c r="L9" s="9" t="s">
        <v>281</v>
      </c>
      <c r="M9" s="9" t="s">
        <v>282</v>
      </c>
      <c r="N9" s="9"/>
      <c r="O9" s="9">
        <v>6</v>
      </c>
      <c r="P9" s="9" t="s">
        <v>138</v>
      </c>
      <c r="Q9" s="9" t="s">
        <v>138</v>
      </c>
      <c r="R9" s="9" t="s">
        <v>138</v>
      </c>
      <c r="S9" s="9" t="s">
        <v>281</v>
      </c>
      <c r="T9" s="9" t="s">
        <v>46</v>
      </c>
      <c r="U9" s="12" t="s">
        <v>280</v>
      </c>
    </row>
    <row r="10" spans="1:21" x14ac:dyDescent="0.3">
      <c r="A10" s="9" t="s">
        <v>35</v>
      </c>
      <c r="B10" s="9" t="s">
        <v>19</v>
      </c>
      <c r="C10" s="9" t="s">
        <v>279</v>
      </c>
      <c r="D10" s="10" t="s">
        <v>278</v>
      </c>
      <c r="E10" s="11" t="s">
        <v>277</v>
      </c>
      <c r="F10" s="9" t="s">
        <v>276</v>
      </c>
      <c r="G10" s="12" t="s">
        <v>275</v>
      </c>
      <c r="H10" s="12" t="s">
        <v>26</v>
      </c>
      <c r="I10" s="12"/>
      <c r="J10" s="9" t="s">
        <v>274</v>
      </c>
      <c r="K10" s="9" t="s">
        <v>138</v>
      </c>
      <c r="L10" s="9" t="s">
        <v>273</v>
      </c>
      <c r="M10" s="9" t="s">
        <v>272</v>
      </c>
      <c r="N10" s="9"/>
      <c r="O10" s="9">
        <v>4</v>
      </c>
      <c r="P10" s="9" t="s">
        <v>271</v>
      </c>
      <c r="Q10" s="9" t="s">
        <v>270</v>
      </c>
      <c r="R10" s="9" t="s">
        <v>138</v>
      </c>
      <c r="S10" s="9" t="s">
        <v>270</v>
      </c>
      <c r="T10" s="9" t="s">
        <v>46</v>
      </c>
      <c r="U10" s="12" t="s">
        <v>269</v>
      </c>
    </row>
    <row r="11" spans="1:21" x14ac:dyDescent="0.3">
      <c r="A11" s="9" t="s">
        <v>48</v>
      </c>
      <c r="B11" s="9" t="s">
        <v>48</v>
      </c>
      <c r="C11" s="9" t="s">
        <v>268</v>
      </c>
      <c r="D11" s="10" t="s">
        <v>267</v>
      </c>
      <c r="E11" s="11" t="s">
        <v>266</v>
      </c>
      <c r="F11" s="9" t="s">
        <v>265</v>
      </c>
      <c r="G11" s="12" t="s">
        <v>130</v>
      </c>
      <c r="H11" s="12" t="s">
        <v>64</v>
      </c>
      <c r="I11" s="12"/>
      <c r="J11" s="9" t="s">
        <v>264</v>
      </c>
      <c r="K11" s="9" t="s">
        <v>263</v>
      </c>
      <c r="L11" s="9" t="s">
        <v>259</v>
      </c>
      <c r="M11" s="9" t="s">
        <v>262</v>
      </c>
      <c r="N11" s="9"/>
      <c r="O11" s="9">
        <v>5</v>
      </c>
      <c r="P11" s="9" t="s">
        <v>261</v>
      </c>
      <c r="Q11" s="9" t="s">
        <v>138</v>
      </c>
      <c r="R11" s="9" t="s">
        <v>260</v>
      </c>
      <c r="S11" s="9" t="s">
        <v>259</v>
      </c>
      <c r="T11" s="9" t="s">
        <v>46</v>
      </c>
      <c r="U11" s="12" t="s">
        <v>258</v>
      </c>
    </row>
    <row r="12" spans="1:21" x14ac:dyDescent="0.3">
      <c r="A12" s="9" t="s">
        <v>34</v>
      </c>
      <c r="B12" s="9" t="s">
        <v>58</v>
      </c>
      <c r="C12" s="9" t="s">
        <v>257</v>
      </c>
      <c r="D12" s="10" t="s">
        <v>256</v>
      </c>
      <c r="E12" s="11" t="s">
        <v>255</v>
      </c>
      <c r="F12" s="9" t="s">
        <v>254</v>
      </c>
      <c r="G12" s="12" t="s">
        <v>130</v>
      </c>
      <c r="H12" s="12" t="s">
        <v>64</v>
      </c>
      <c r="I12" s="12"/>
      <c r="J12" s="9" t="s">
        <v>253</v>
      </c>
      <c r="K12" s="9" t="s">
        <v>250</v>
      </c>
      <c r="L12" s="9" t="s">
        <v>252</v>
      </c>
      <c r="M12" s="9" t="s">
        <v>251</v>
      </c>
      <c r="N12" s="9"/>
      <c r="O12" s="9">
        <v>3</v>
      </c>
      <c r="P12" s="9" t="s">
        <v>138</v>
      </c>
      <c r="Q12" s="9" t="s">
        <v>138</v>
      </c>
      <c r="R12" s="9" t="s">
        <v>138</v>
      </c>
      <c r="S12" s="9" t="s">
        <v>250</v>
      </c>
      <c r="T12" s="9" t="s">
        <v>67</v>
      </c>
      <c r="U12" s="12" t="s">
        <v>226</v>
      </c>
    </row>
    <row r="13" spans="1:21" x14ac:dyDescent="0.3">
      <c r="A13" s="9" t="s">
        <v>20</v>
      </c>
      <c r="B13" s="9" t="s">
        <v>99</v>
      </c>
      <c r="C13" s="9" t="s">
        <v>249</v>
      </c>
      <c r="D13" s="10" t="s">
        <v>248</v>
      </c>
      <c r="E13" s="11" t="s">
        <v>247</v>
      </c>
      <c r="F13" s="9" t="s">
        <v>246</v>
      </c>
      <c r="G13" s="12" t="s">
        <v>130</v>
      </c>
      <c r="H13" s="12" t="s">
        <v>64</v>
      </c>
      <c r="I13" s="12"/>
      <c r="J13" s="9" t="s">
        <v>245</v>
      </c>
      <c r="K13" s="9" t="s">
        <v>244</v>
      </c>
      <c r="L13" s="9" t="s">
        <v>243</v>
      </c>
      <c r="M13" s="9" t="s">
        <v>242</v>
      </c>
      <c r="N13" s="9"/>
      <c r="O13" s="9">
        <v>2</v>
      </c>
      <c r="P13" s="9" t="s">
        <v>138</v>
      </c>
      <c r="Q13" s="9" t="s">
        <v>138</v>
      </c>
      <c r="R13" s="9" t="s">
        <v>138</v>
      </c>
      <c r="S13" s="9" t="s">
        <v>242</v>
      </c>
      <c r="T13" s="9" t="s">
        <v>67</v>
      </c>
      <c r="U13" s="12" t="s">
        <v>226</v>
      </c>
    </row>
    <row r="14" spans="1:21" x14ac:dyDescent="0.3">
      <c r="A14" s="9" t="s">
        <v>19</v>
      </c>
      <c r="B14" s="9" t="s">
        <v>89</v>
      </c>
      <c r="C14" s="9" t="s">
        <v>241</v>
      </c>
      <c r="D14" s="10" t="s">
        <v>37</v>
      </c>
      <c r="E14" s="11" t="s">
        <v>240</v>
      </c>
      <c r="F14" s="9" t="s">
        <v>239</v>
      </c>
      <c r="G14" s="12" t="s">
        <v>130</v>
      </c>
      <c r="H14" s="12" t="s">
        <v>64</v>
      </c>
      <c r="I14" s="12"/>
      <c r="J14" s="9" t="s">
        <v>238</v>
      </c>
      <c r="K14" s="9" t="s">
        <v>138</v>
      </c>
      <c r="L14" s="9" t="s">
        <v>237</v>
      </c>
      <c r="M14" s="9" t="s">
        <v>138</v>
      </c>
      <c r="N14" s="9"/>
      <c r="O14" s="9">
        <v>1</v>
      </c>
      <c r="P14" s="9" t="s">
        <v>138</v>
      </c>
      <c r="Q14" s="9" t="s">
        <v>138</v>
      </c>
      <c r="R14" s="9" t="s">
        <v>138</v>
      </c>
      <c r="S14" s="9" t="s">
        <v>237</v>
      </c>
      <c r="T14" s="9" t="s">
        <v>79</v>
      </c>
      <c r="U14" s="12" t="s">
        <v>236</v>
      </c>
    </row>
    <row r="15" spans="1:21" x14ac:dyDescent="0.3">
      <c r="A15" s="9" t="s">
        <v>99</v>
      </c>
      <c r="B15" s="9" t="s">
        <v>235</v>
      </c>
      <c r="C15" s="9" t="s">
        <v>234</v>
      </c>
      <c r="D15" s="10" t="s">
        <v>233</v>
      </c>
      <c r="E15" s="11" t="s">
        <v>232</v>
      </c>
      <c r="F15" s="9" t="s">
        <v>231</v>
      </c>
      <c r="G15" s="12" t="s">
        <v>130</v>
      </c>
      <c r="H15" s="12" t="s">
        <v>64</v>
      </c>
      <c r="I15" s="12"/>
      <c r="J15" s="9" t="s">
        <v>230</v>
      </c>
      <c r="K15" s="9" t="s">
        <v>138</v>
      </c>
      <c r="L15" s="9" t="s">
        <v>227</v>
      </c>
      <c r="M15" s="9" t="s">
        <v>229</v>
      </c>
      <c r="N15" s="9"/>
      <c r="O15" s="9"/>
      <c r="P15" s="9" t="s">
        <v>228</v>
      </c>
      <c r="Q15" s="9" t="s">
        <v>228</v>
      </c>
      <c r="R15" s="9" t="s">
        <v>228</v>
      </c>
      <c r="S15" s="9" t="s">
        <v>227</v>
      </c>
      <c r="T15" s="9" t="s">
        <v>79</v>
      </c>
      <c r="U15" s="12" t="s">
        <v>226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M19" sqref="M19"/>
    </sheetView>
  </sheetViews>
  <sheetFormatPr defaultColWidth="9.109375" defaultRowHeight="14.4" x14ac:dyDescent="0.3"/>
  <cols>
    <col min="1" max="1" width="3.6640625" style="4" customWidth="1"/>
    <col min="2" max="2" width="3.6640625" style="2" customWidth="1"/>
    <col min="3" max="3" width="6.88671875" style="2" customWidth="1"/>
    <col min="4" max="4" width="8.44140625" style="2" customWidth="1"/>
    <col min="5" max="5" width="7.6640625" style="2" customWidth="1"/>
    <col min="6" max="6" width="4.5546875" style="2" customWidth="1"/>
    <col min="7" max="7" width="4.6640625" style="2" customWidth="1"/>
    <col min="8" max="8" width="4.33203125" style="4" customWidth="1"/>
    <col min="9" max="18" width="6.6640625" style="4" customWidth="1"/>
    <col min="19" max="19" width="6.6640625" style="2" customWidth="1"/>
    <col min="20" max="21" width="4.5546875" style="2" customWidth="1"/>
    <col min="22" max="22" width="8.6640625" style="2" customWidth="1"/>
    <col min="23" max="23" width="9.109375" style="2" customWidth="1"/>
    <col min="24" max="16384" width="9.109375" style="2"/>
  </cols>
  <sheetData>
    <row r="1" spans="1:22" ht="20.399999999999999" x14ac:dyDescent="0.3">
      <c r="A1" s="1" t="s">
        <v>0</v>
      </c>
    </row>
    <row r="2" spans="1:22" ht="15.6" x14ac:dyDescent="0.3">
      <c r="A2" s="3"/>
    </row>
    <row r="3" spans="1:22" x14ac:dyDescent="0.3">
      <c r="T3" s="49" t="s">
        <v>1</v>
      </c>
      <c r="U3" s="49" t="s">
        <v>1</v>
      </c>
      <c r="V3" s="5">
        <v>43308</v>
      </c>
    </row>
    <row r="4" spans="1:22" ht="17.399999999999999" x14ac:dyDescent="0.3">
      <c r="C4" s="6" t="s">
        <v>1696</v>
      </c>
      <c r="V4" s="7" t="s">
        <v>3</v>
      </c>
    </row>
    <row r="6" spans="1:22" ht="15.6" thickTop="1" thickBot="1" x14ac:dyDescent="0.35">
      <c r="A6" s="35" t="s">
        <v>1697</v>
      </c>
      <c r="B6" s="36" t="s">
        <v>6</v>
      </c>
      <c r="C6" s="36" t="s">
        <v>7</v>
      </c>
      <c r="D6" s="36" t="s">
        <v>8</v>
      </c>
      <c r="E6" s="36" t="s">
        <v>9</v>
      </c>
      <c r="F6" s="36" t="s">
        <v>10</v>
      </c>
      <c r="G6" s="36" t="s">
        <v>11</v>
      </c>
      <c r="H6" s="36" t="s">
        <v>12</v>
      </c>
      <c r="I6" s="36" t="s">
        <v>0</v>
      </c>
      <c r="J6" s="35" t="s">
        <v>1698</v>
      </c>
      <c r="K6" s="36" t="s">
        <v>1699</v>
      </c>
      <c r="L6" s="36" t="s">
        <v>1700</v>
      </c>
      <c r="M6" s="36" t="s">
        <v>1701</v>
      </c>
      <c r="N6" s="36" t="s">
        <v>1702</v>
      </c>
      <c r="O6" s="36" t="s">
        <v>1703</v>
      </c>
      <c r="P6" s="36" t="s">
        <v>1704</v>
      </c>
      <c r="Q6" s="36" t="s">
        <v>1705</v>
      </c>
      <c r="R6" s="36" t="s">
        <v>1706</v>
      </c>
      <c r="S6" s="37" t="s">
        <v>1707</v>
      </c>
      <c r="T6" s="36" t="s">
        <v>1708</v>
      </c>
      <c r="U6" s="36" t="s">
        <v>17</v>
      </c>
      <c r="V6" s="37" t="s">
        <v>18</v>
      </c>
    </row>
    <row r="7" spans="1:22" ht="15" thickTop="1" x14ac:dyDescent="0.3">
      <c r="A7" s="58" t="s">
        <v>20</v>
      </c>
      <c r="B7" s="53" t="s">
        <v>34</v>
      </c>
      <c r="C7" s="61" t="s">
        <v>1709</v>
      </c>
      <c r="D7" s="63" t="s">
        <v>1710</v>
      </c>
      <c r="E7" s="53" t="s">
        <v>1232</v>
      </c>
      <c r="F7" s="50" t="s">
        <v>1711</v>
      </c>
      <c r="G7" s="50"/>
      <c r="H7" s="50"/>
      <c r="I7" s="46" t="s">
        <v>1712</v>
      </c>
      <c r="J7" s="39" t="s">
        <v>1713</v>
      </c>
      <c r="K7" s="38" t="s">
        <v>1714</v>
      </c>
      <c r="L7" s="38" t="s">
        <v>1715</v>
      </c>
      <c r="M7" s="38" t="s">
        <v>1716</v>
      </c>
      <c r="N7" s="38" t="s">
        <v>1717</v>
      </c>
      <c r="O7" s="38"/>
      <c r="P7" s="38"/>
      <c r="Q7" s="38"/>
      <c r="R7" s="38"/>
      <c r="S7" s="40"/>
      <c r="T7" s="53" t="s">
        <v>1718</v>
      </c>
      <c r="U7" s="53"/>
      <c r="V7" s="55" t="s">
        <v>1719</v>
      </c>
    </row>
    <row r="8" spans="1:22" x14ac:dyDescent="0.3">
      <c r="A8" s="59" t="s">
        <v>20</v>
      </c>
      <c r="B8" s="54" t="s">
        <v>34</v>
      </c>
      <c r="C8" s="62" t="s">
        <v>1709</v>
      </c>
      <c r="D8" s="64" t="s">
        <v>1710</v>
      </c>
      <c r="E8" s="54" t="s">
        <v>1232</v>
      </c>
      <c r="F8" s="51" t="s">
        <v>1711</v>
      </c>
      <c r="G8" s="51"/>
      <c r="H8" s="51"/>
      <c r="I8" s="47" t="s">
        <v>16</v>
      </c>
      <c r="J8" s="41" t="s">
        <v>1720</v>
      </c>
      <c r="K8" s="9" t="s">
        <v>1721</v>
      </c>
      <c r="L8" s="9"/>
      <c r="M8" s="9"/>
      <c r="N8" s="9"/>
      <c r="O8" s="9"/>
      <c r="P8" s="9"/>
      <c r="Q8" s="9"/>
      <c r="R8" s="9"/>
      <c r="S8" s="42"/>
      <c r="T8" s="54" t="s">
        <v>1718</v>
      </c>
      <c r="U8" s="54"/>
      <c r="V8" s="56" t="s">
        <v>1719</v>
      </c>
    </row>
    <row r="9" spans="1:22" ht="15" thickBot="1" x14ac:dyDescent="0.35">
      <c r="A9" s="60" t="s">
        <v>20</v>
      </c>
      <c r="B9" s="52" t="s">
        <v>34</v>
      </c>
      <c r="C9" s="52" t="s">
        <v>1709</v>
      </c>
      <c r="D9" s="52" t="s">
        <v>1710</v>
      </c>
      <c r="E9" s="52" t="s">
        <v>1232</v>
      </c>
      <c r="F9" s="52" t="s">
        <v>1711</v>
      </c>
      <c r="G9" s="52"/>
      <c r="H9" s="52"/>
      <c r="I9" s="48" t="s">
        <v>1723</v>
      </c>
      <c r="J9" s="44" t="s">
        <v>967</v>
      </c>
      <c r="K9" s="43" t="s">
        <v>1724</v>
      </c>
      <c r="L9" s="43" t="s">
        <v>1725</v>
      </c>
      <c r="M9" s="43" t="s">
        <v>1726</v>
      </c>
      <c r="N9" s="43" t="s">
        <v>1642</v>
      </c>
      <c r="O9" s="43"/>
      <c r="P9" s="43"/>
      <c r="Q9" s="43"/>
      <c r="R9" s="43"/>
      <c r="S9" s="45"/>
      <c r="T9" s="52" t="s">
        <v>1718</v>
      </c>
      <c r="U9" s="52"/>
      <c r="V9" s="57" t="s">
        <v>1719</v>
      </c>
    </row>
    <row r="10" spans="1:22" ht="15" thickTop="1" x14ac:dyDescent="0.3">
      <c r="A10" s="58" t="s">
        <v>35</v>
      </c>
      <c r="B10" s="53" t="s">
        <v>1727</v>
      </c>
      <c r="C10" s="61" t="s">
        <v>1728</v>
      </c>
      <c r="D10" s="63" t="s">
        <v>1729</v>
      </c>
      <c r="E10" s="53" t="s">
        <v>1730</v>
      </c>
      <c r="F10" s="50" t="s">
        <v>130</v>
      </c>
      <c r="G10" s="50" t="s">
        <v>64</v>
      </c>
      <c r="H10" s="50"/>
      <c r="I10" s="46" t="s">
        <v>1712</v>
      </c>
      <c r="J10" s="39" t="s">
        <v>1731</v>
      </c>
      <c r="K10" s="38" t="s">
        <v>1732</v>
      </c>
      <c r="L10" s="38" t="s">
        <v>1733</v>
      </c>
      <c r="M10" s="38" t="s">
        <v>1734</v>
      </c>
      <c r="N10" s="38" t="s">
        <v>1735</v>
      </c>
      <c r="O10" s="38"/>
      <c r="P10" s="38"/>
      <c r="Q10" s="38"/>
      <c r="R10" s="38"/>
      <c r="S10" s="40"/>
      <c r="T10" s="53" t="s">
        <v>1736</v>
      </c>
      <c r="U10" s="53"/>
      <c r="V10" s="55" t="s">
        <v>160</v>
      </c>
    </row>
    <row r="11" spans="1:22" x14ac:dyDescent="0.3">
      <c r="A11" s="59" t="s">
        <v>35</v>
      </c>
      <c r="B11" s="54" t="s">
        <v>1727</v>
      </c>
      <c r="C11" s="62" t="s">
        <v>1728</v>
      </c>
      <c r="D11" s="64" t="s">
        <v>1729</v>
      </c>
      <c r="E11" s="54" t="s">
        <v>1730</v>
      </c>
      <c r="F11" s="51" t="s">
        <v>130</v>
      </c>
      <c r="G11" s="51" t="s">
        <v>64</v>
      </c>
      <c r="H11" s="51"/>
      <c r="I11" s="47" t="s">
        <v>16</v>
      </c>
      <c r="J11" s="41" t="s">
        <v>1720</v>
      </c>
      <c r="K11" s="9" t="s">
        <v>1721</v>
      </c>
      <c r="L11" s="9"/>
      <c r="M11" s="9"/>
      <c r="N11" s="9"/>
      <c r="O11" s="9"/>
      <c r="P11" s="9"/>
      <c r="Q11" s="9"/>
      <c r="R11" s="9"/>
      <c r="S11" s="42"/>
      <c r="T11" s="54" t="s">
        <v>1736</v>
      </c>
      <c r="U11" s="54"/>
      <c r="V11" s="56" t="s">
        <v>160</v>
      </c>
    </row>
    <row r="12" spans="1:22" ht="15" thickBot="1" x14ac:dyDescent="0.35">
      <c r="A12" s="60" t="s">
        <v>35</v>
      </c>
      <c r="B12" s="52" t="s">
        <v>1727</v>
      </c>
      <c r="C12" s="52" t="s">
        <v>1728</v>
      </c>
      <c r="D12" s="52" t="s">
        <v>1729</v>
      </c>
      <c r="E12" s="52" t="s">
        <v>1730</v>
      </c>
      <c r="F12" s="52" t="s">
        <v>130</v>
      </c>
      <c r="G12" s="52" t="s">
        <v>64</v>
      </c>
      <c r="H12" s="52"/>
      <c r="I12" s="48" t="s">
        <v>1723</v>
      </c>
      <c r="J12" s="44" t="s">
        <v>1306</v>
      </c>
      <c r="K12" s="43" t="s">
        <v>1737</v>
      </c>
      <c r="L12" s="43" t="s">
        <v>655</v>
      </c>
      <c r="M12" s="43" t="s">
        <v>1738</v>
      </c>
      <c r="N12" s="43" t="s">
        <v>1739</v>
      </c>
      <c r="O12" s="43"/>
      <c r="P12" s="43"/>
      <c r="Q12" s="43"/>
      <c r="R12" s="43"/>
      <c r="S12" s="45"/>
      <c r="T12" s="52" t="s">
        <v>1736</v>
      </c>
      <c r="U12" s="52"/>
      <c r="V12" s="57" t="s">
        <v>160</v>
      </c>
    </row>
    <row r="13" spans="1:22" ht="15" thickTop="1" x14ac:dyDescent="0.3">
      <c r="A13" s="58" t="s">
        <v>34</v>
      </c>
      <c r="B13" s="53" t="s">
        <v>35</v>
      </c>
      <c r="C13" s="61" t="s">
        <v>1740</v>
      </c>
      <c r="D13" s="63" t="s">
        <v>1741</v>
      </c>
      <c r="E13" s="53" t="s">
        <v>1742</v>
      </c>
      <c r="F13" s="50" t="s">
        <v>1711</v>
      </c>
      <c r="G13" s="50"/>
      <c r="H13" s="50"/>
      <c r="I13" s="46" t="s">
        <v>1712</v>
      </c>
      <c r="J13" s="39" t="s">
        <v>1743</v>
      </c>
      <c r="K13" s="38" t="s">
        <v>1744</v>
      </c>
      <c r="L13" s="38" t="s">
        <v>1745</v>
      </c>
      <c r="M13" s="38" t="s">
        <v>1746</v>
      </c>
      <c r="N13" s="38" t="s">
        <v>1747</v>
      </c>
      <c r="O13" s="38"/>
      <c r="P13" s="38"/>
      <c r="Q13" s="38"/>
      <c r="R13" s="38"/>
      <c r="S13" s="40"/>
      <c r="T13" s="53" t="s">
        <v>1748</v>
      </c>
      <c r="U13" s="53"/>
      <c r="V13" s="55" t="s">
        <v>1749</v>
      </c>
    </row>
    <row r="14" spans="1:22" x14ac:dyDescent="0.3">
      <c r="A14" s="59" t="s">
        <v>34</v>
      </c>
      <c r="B14" s="54" t="s">
        <v>35</v>
      </c>
      <c r="C14" s="62" t="s">
        <v>1740</v>
      </c>
      <c r="D14" s="64" t="s">
        <v>1741</v>
      </c>
      <c r="E14" s="54" t="s">
        <v>1742</v>
      </c>
      <c r="F14" s="51" t="s">
        <v>1711</v>
      </c>
      <c r="G14" s="51"/>
      <c r="H14" s="51"/>
      <c r="I14" s="47" t="s">
        <v>16</v>
      </c>
      <c r="J14" s="41" t="s">
        <v>1720</v>
      </c>
      <c r="K14" s="9" t="s">
        <v>1750</v>
      </c>
      <c r="L14" s="9"/>
      <c r="M14" s="9"/>
      <c r="N14" s="9"/>
      <c r="O14" s="9"/>
      <c r="P14" s="9"/>
      <c r="Q14" s="9"/>
      <c r="R14" s="9"/>
      <c r="S14" s="42"/>
      <c r="T14" s="54" t="s">
        <v>1748</v>
      </c>
      <c r="U14" s="54"/>
      <c r="V14" s="56" t="s">
        <v>1749</v>
      </c>
    </row>
    <row r="15" spans="1:22" ht="15" thickBot="1" x14ac:dyDescent="0.35">
      <c r="A15" s="60" t="s">
        <v>34</v>
      </c>
      <c r="B15" s="52" t="s">
        <v>35</v>
      </c>
      <c r="C15" s="52" t="s">
        <v>1740</v>
      </c>
      <c r="D15" s="52" t="s">
        <v>1741</v>
      </c>
      <c r="E15" s="52" t="s">
        <v>1742</v>
      </c>
      <c r="F15" s="52" t="s">
        <v>1711</v>
      </c>
      <c r="G15" s="52"/>
      <c r="H15" s="52"/>
      <c r="I15" s="48" t="s">
        <v>1723</v>
      </c>
      <c r="J15" s="44" t="s">
        <v>1751</v>
      </c>
      <c r="K15" s="43" t="s">
        <v>1327</v>
      </c>
      <c r="L15" s="43" t="s">
        <v>404</v>
      </c>
      <c r="M15" s="43" t="s">
        <v>1752</v>
      </c>
      <c r="N15" s="43" t="s">
        <v>1753</v>
      </c>
      <c r="O15" s="43"/>
      <c r="P15" s="43"/>
      <c r="Q15" s="43"/>
      <c r="R15" s="43"/>
      <c r="S15" s="45"/>
      <c r="T15" s="52" t="s">
        <v>1748</v>
      </c>
      <c r="U15" s="52"/>
      <c r="V15" s="57" t="s">
        <v>1749</v>
      </c>
    </row>
    <row r="16" spans="1:22" ht="15" thickTop="1" x14ac:dyDescent="0.3">
      <c r="A16" s="58" t="s">
        <v>19</v>
      </c>
      <c r="B16" s="53" t="s">
        <v>1754</v>
      </c>
      <c r="C16" s="61" t="s">
        <v>1755</v>
      </c>
      <c r="D16" s="63" t="s">
        <v>1756</v>
      </c>
      <c r="E16" s="53" t="s">
        <v>1757</v>
      </c>
      <c r="F16" s="50" t="s">
        <v>25</v>
      </c>
      <c r="G16" s="50" t="s">
        <v>1758</v>
      </c>
      <c r="H16" s="50"/>
      <c r="I16" s="46" t="s">
        <v>1712</v>
      </c>
      <c r="J16" s="39" t="s">
        <v>1759</v>
      </c>
      <c r="K16" s="38" t="s">
        <v>1760</v>
      </c>
      <c r="L16" s="38" t="s">
        <v>1761</v>
      </c>
      <c r="M16" s="38" t="s">
        <v>1734</v>
      </c>
      <c r="N16" s="38" t="s">
        <v>1762</v>
      </c>
      <c r="O16" s="38"/>
      <c r="P16" s="38"/>
      <c r="Q16" s="38"/>
      <c r="R16" s="38"/>
      <c r="S16" s="40"/>
      <c r="T16" s="53" t="s">
        <v>1763</v>
      </c>
      <c r="U16" s="53"/>
      <c r="V16" s="55" t="s">
        <v>1764</v>
      </c>
    </row>
    <row r="17" spans="1:22" x14ac:dyDescent="0.3">
      <c r="A17" s="59" t="s">
        <v>19</v>
      </c>
      <c r="B17" s="54" t="s">
        <v>1754</v>
      </c>
      <c r="C17" s="62" t="s">
        <v>1755</v>
      </c>
      <c r="D17" s="64" t="s">
        <v>1756</v>
      </c>
      <c r="E17" s="54" t="s">
        <v>1757</v>
      </c>
      <c r="F17" s="51" t="s">
        <v>25</v>
      </c>
      <c r="G17" s="51" t="s">
        <v>1758</v>
      </c>
      <c r="H17" s="51"/>
      <c r="I17" s="47" t="s">
        <v>16</v>
      </c>
      <c r="J17" s="41" t="s">
        <v>1720</v>
      </c>
      <c r="K17" s="9" t="s">
        <v>31</v>
      </c>
      <c r="L17" s="9"/>
      <c r="M17" s="9"/>
      <c r="N17" s="9"/>
      <c r="O17" s="9"/>
      <c r="P17" s="9"/>
      <c r="Q17" s="9"/>
      <c r="R17" s="9"/>
      <c r="S17" s="42"/>
      <c r="T17" s="54" t="s">
        <v>1763</v>
      </c>
      <c r="U17" s="54"/>
      <c r="V17" s="56" t="s">
        <v>1764</v>
      </c>
    </row>
    <row r="18" spans="1:22" ht="15" thickBot="1" x14ac:dyDescent="0.35">
      <c r="A18" s="60" t="s">
        <v>19</v>
      </c>
      <c r="B18" s="52" t="s">
        <v>1754</v>
      </c>
      <c r="C18" s="52" t="s">
        <v>1755</v>
      </c>
      <c r="D18" s="52" t="s">
        <v>1756</v>
      </c>
      <c r="E18" s="52" t="s">
        <v>1757</v>
      </c>
      <c r="F18" s="52" t="s">
        <v>25</v>
      </c>
      <c r="G18" s="52" t="s">
        <v>1758</v>
      </c>
      <c r="H18" s="52"/>
      <c r="I18" s="48" t="s">
        <v>1723</v>
      </c>
      <c r="J18" s="44" t="s">
        <v>1765</v>
      </c>
      <c r="K18" s="43" t="s">
        <v>887</v>
      </c>
      <c r="L18" s="43" t="s">
        <v>1766</v>
      </c>
      <c r="M18" s="43" t="s">
        <v>1738</v>
      </c>
      <c r="N18" s="43" t="s">
        <v>934</v>
      </c>
      <c r="O18" s="43"/>
      <c r="P18" s="43"/>
      <c r="Q18" s="43"/>
      <c r="R18" s="43"/>
      <c r="S18" s="45"/>
      <c r="T18" s="52" t="s">
        <v>1763</v>
      </c>
      <c r="U18" s="52"/>
      <c r="V18" s="57" t="s">
        <v>1764</v>
      </c>
    </row>
    <row r="19" spans="1:22" ht="15" thickTop="1" x14ac:dyDescent="0.3">
      <c r="A19" s="58"/>
      <c r="B19" s="53" t="s">
        <v>1767</v>
      </c>
      <c r="C19" s="61" t="s">
        <v>1768</v>
      </c>
      <c r="D19" s="63" t="s">
        <v>1769</v>
      </c>
      <c r="E19" s="53" t="s">
        <v>1770</v>
      </c>
      <c r="F19" s="50" t="s">
        <v>130</v>
      </c>
      <c r="G19" s="50" t="s">
        <v>64</v>
      </c>
      <c r="H19" s="50" t="s">
        <v>583</v>
      </c>
      <c r="I19" s="46" t="s">
        <v>1712</v>
      </c>
      <c r="J19" s="39" t="s">
        <v>1771</v>
      </c>
      <c r="K19" s="38" t="s">
        <v>902</v>
      </c>
      <c r="L19" s="38" t="s">
        <v>1772</v>
      </c>
      <c r="M19" s="38" t="s">
        <v>72</v>
      </c>
      <c r="N19" s="38"/>
      <c r="O19" s="38"/>
      <c r="P19" s="38"/>
      <c r="Q19" s="38"/>
      <c r="R19" s="38"/>
      <c r="S19" s="40"/>
      <c r="T19" s="53" t="s">
        <v>1681</v>
      </c>
      <c r="U19" s="53"/>
      <c r="V19" s="55" t="s">
        <v>160</v>
      </c>
    </row>
    <row r="20" spans="1:22" x14ac:dyDescent="0.3">
      <c r="A20" s="59"/>
      <c r="B20" s="54" t="s">
        <v>1767</v>
      </c>
      <c r="C20" s="62" t="s">
        <v>1768</v>
      </c>
      <c r="D20" s="64" t="s">
        <v>1769</v>
      </c>
      <c r="E20" s="54" t="s">
        <v>1770</v>
      </c>
      <c r="F20" s="51" t="s">
        <v>130</v>
      </c>
      <c r="G20" s="51" t="s">
        <v>64</v>
      </c>
      <c r="H20" s="51" t="s">
        <v>583</v>
      </c>
      <c r="I20" s="47" t="s">
        <v>16</v>
      </c>
      <c r="J20" s="41" t="s">
        <v>1720</v>
      </c>
      <c r="K20" s="9"/>
      <c r="L20" s="9"/>
      <c r="M20" s="9"/>
      <c r="N20" s="9"/>
      <c r="O20" s="9"/>
      <c r="P20" s="9"/>
      <c r="Q20" s="9"/>
      <c r="R20" s="9"/>
      <c r="S20" s="42"/>
      <c r="T20" s="54" t="s">
        <v>1773</v>
      </c>
      <c r="U20" s="54"/>
      <c r="V20" s="56" t="s">
        <v>160</v>
      </c>
    </row>
    <row r="21" spans="1:22" ht="15" thickBot="1" x14ac:dyDescent="0.35">
      <c r="A21" s="60"/>
      <c r="B21" s="52" t="s">
        <v>1767</v>
      </c>
      <c r="C21" s="52" t="s">
        <v>1768</v>
      </c>
      <c r="D21" s="52" t="s">
        <v>1769</v>
      </c>
      <c r="E21" s="52" t="s">
        <v>1770</v>
      </c>
      <c r="F21" s="52" t="s">
        <v>130</v>
      </c>
      <c r="G21" s="52" t="s">
        <v>64</v>
      </c>
      <c r="H21" s="52" t="s">
        <v>583</v>
      </c>
      <c r="I21" s="48" t="s">
        <v>1723</v>
      </c>
      <c r="J21" s="44" t="s">
        <v>635</v>
      </c>
      <c r="K21" s="43" t="s">
        <v>1722</v>
      </c>
      <c r="L21" s="43" t="s">
        <v>954</v>
      </c>
      <c r="M21" s="43"/>
      <c r="N21" s="43"/>
      <c r="O21" s="43"/>
      <c r="P21" s="43"/>
      <c r="Q21" s="43"/>
      <c r="R21" s="43"/>
      <c r="S21" s="45"/>
      <c r="T21" s="52" t="s">
        <v>1773</v>
      </c>
      <c r="U21" s="52"/>
      <c r="V21" s="57" t="s">
        <v>160</v>
      </c>
    </row>
  </sheetData>
  <mergeCells count="56">
    <mergeCell ref="T3:U3"/>
    <mergeCell ref="A7:A9"/>
    <mergeCell ref="B7:B9"/>
    <mergeCell ref="C7:C9"/>
    <mergeCell ref="D7:D9"/>
    <mergeCell ref="E7:E9"/>
    <mergeCell ref="F7:F9"/>
    <mergeCell ref="G7:G9"/>
    <mergeCell ref="H7:H9"/>
    <mergeCell ref="T7:T9"/>
    <mergeCell ref="U7:U9"/>
    <mergeCell ref="V7:V9"/>
    <mergeCell ref="A10:A12"/>
    <mergeCell ref="B10:B12"/>
    <mergeCell ref="C10:C12"/>
    <mergeCell ref="D10:D12"/>
    <mergeCell ref="E10:E12"/>
    <mergeCell ref="F10:F12"/>
    <mergeCell ref="G10:G12"/>
    <mergeCell ref="H10:H12"/>
    <mergeCell ref="T10:T12"/>
    <mergeCell ref="U10:U12"/>
    <mergeCell ref="V10:V12"/>
    <mergeCell ref="A13:A15"/>
    <mergeCell ref="B13:B15"/>
    <mergeCell ref="C13:C15"/>
    <mergeCell ref="D13:D15"/>
    <mergeCell ref="E13:E15"/>
    <mergeCell ref="F13:F15"/>
    <mergeCell ref="G13:G15"/>
    <mergeCell ref="H13:H15"/>
    <mergeCell ref="T13:T15"/>
    <mergeCell ref="U13:U15"/>
    <mergeCell ref="V13:V15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V19:V21"/>
    <mergeCell ref="G16:G18"/>
    <mergeCell ref="H16:H18"/>
    <mergeCell ref="T16:T18"/>
    <mergeCell ref="U16:U18"/>
    <mergeCell ref="V16:V18"/>
    <mergeCell ref="F19:F21"/>
    <mergeCell ref="G19:G21"/>
    <mergeCell ref="H19:H21"/>
    <mergeCell ref="T19:T21"/>
    <mergeCell ref="U19:U21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3"/>
  <sheetViews>
    <sheetView workbookViewId="0">
      <selection activeCell="B29" sqref="B29"/>
    </sheetView>
  </sheetViews>
  <sheetFormatPr defaultColWidth="9.109375" defaultRowHeight="14.4" x14ac:dyDescent="0.3"/>
  <cols>
    <col min="1" max="1" width="4" style="4" customWidth="1"/>
    <col min="2" max="2" width="5.6640625" style="2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2" width="4.5546875" style="2" customWidth="1"/>
    <col min="13" max="13" width="5.6640625" style="2" customWidth="1"/>
    <col min="14" max="15" width="4.5546875" style="2" customWidth="1"/>
    <col min="16" max="16" width="5.6640625" style="2" customWidth="1"/>
    <col min="17" max="19" width="4.5546875" style="2" customWidth="1"/>
    <col min="20" max="20" width="16.66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1079</v>
      </c>
      <c r="T4" s="7" t="s">
        <v>3</v>
      </c>
    </row>
    <row r="6" spans="1:20" x14ac:dyDescent="0.3">
      <c r="A6" s="8" t="s">
        <v>669</v>
      </c>
      <c r="B6" s="8" t="s">
        <v>1135</v>
      </c>
      <c r="C6" s="8" t="s">
        <v>1077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1054</v>
      </c>
      <c r="M6" s="8" t="s">
        <v>14</v>
      </c>
      <c r="N6" s="8" t="s">
        <v>15</v>
      </c>
      <c r="O6" s="8" t="s">
        <v>16</v>
      </c>
      <c r="P6" s="8" t="s">
        <v>1076</v>
      </c>
      <c r="Q6" s="8" t="s">
        <v>1075</v>
      </c>
      <c r="R6" s="8" t="s">
        <v>1074</v>
      </c>
      <c r="S6" s="8" t="s">
        <v>17</v>
      </c>
      <c r="T6" s="8" t="s">
        <v>18</v>
      </c>
    </row>
    <row r="7" spans="1:20" x14ac:dyDescent="0.3">
      <c r="A7" s="9" t="s">
        <v>20</v>
      </c>
      <c r="B7" s="9" t="s">
        <v>1134</v>
      </c>
      <c r="C7" s="9" t="s">
        <v>48</v>
      </c>
      <c r="D7" s="9" t="s">
        <v>1073</v>
      </c>
      <c r="E7" s="10" t="s">
        <v>381</v>
      </c>
      <c r="F7" s="11" t="s">
        <v>1072</v>
      </c>
      <c r="G7" s="9" t="s">
        <v>1071</v>
      </c>
      <c r="H7" s="12" t="s">
        <v>130</v>
      </c>
      <c r="I7" s="12" t="s">
        <v>64</v>
      </c>
      <c r="J7" s="12" t="s">
        <v>583</v>
      </c>
      <c r="K7" s="9" t="s">
        <v>1070</v>
      </c>
      <c r="L7" s="9" t="s">
        <v>1054</v>
      </c>
      <c r="M7" s="9" t="s">
        <v>1069</v>
      </c>
      <c r="N7" s="9" t="s">
        <v>1068</v>
      </c>
      <c r="O7" s="9" t="s">
        <v>1023</v>
      </c>
      <c r="P7" s="9" t="s">
        <v>1067</v>
      </c>
      <c r="Q7" s="9" t="s">
        <v>80</v>
      </c>
      <c r="R7" s="9" t="s">
        <v>1001</v>
      </c>
      <c r="S7" s="9" t="s">
        <v>32</v>
      </c>
      <c r="T7" s="12" t="s">
        <v>581</v>
      </c>
    </row>
    <row r="8" spans="1:20" x14ac:dyDescent="0.3">
      <c r="A8" s="9" t="s">
        <v>35</v>
      </c>
      <c r="B8" s="9" t="s">
        <v>1134</v>
      </c>
      <c r="C8" s="9" t="s">
        <v>19</v>
      </c>
      <c r="D8" s="9" t="s">
        <v>1066</v>
      </c>
      <c r="E8" s="10" t="s">
        <v>759</v>
      </c>
      <c r="F8" s="11" t="s">
        <v>1065</v>
      </c>
      <c r="G8" s="9" t="s">
        <v>1064</v>
      </c>
      <c r="H8" s="12" t="s">
        <v>1063</v>
      </c>
      <c r="I8" s="12" t="s">
        <v>689</v>
      </c>
      <c r="J8" s="12" t="s">
        <v>27</v>
      </c>
      <c r="K8" s="9" t="s">
        <v>779</v>
      </c>
      <c r="L8" s="9" t="s">
        <v>1054</v>
      </c>
      <c r="M8" s="9" t="s">
        <v>1062</v>
      </c>
      <c r="N8" s="9" t="s">
        <v>1051</v>
      </c>
      <c r="O8" s="9" t="s">
        <v>1033</v>
      </c>
      <c r="P8" s="9" t="s">
        <v>1061</v>
      </c>
      <c r="Q8" s="9" t="s">
        <v>1060</v>
      </c>
      <c r="R8" s="9" t="s">
        <v>1001</v>
      </c>
      <c r="S8" s="9" t="s">
        <v>46</v>
      </c>
      <c r="T8" s="12" t="s">
        <v>1059</v>
      </c>
    </row>
    <row r="9" spans="1:20" x14ac:dyDescent="0.3">
      <c r="A9" s="9" t="s">
        <v>34</v>
      </c>
      <c r="B9" s="9" t="s">
        <v>1134</v>
      </c>
      <c r="C9" s="9" t="s">
        <v>58</v>
      </c>
      <c r="D9" s="9" t="s">
        <v>1058</v>
      </c>
      <c r="E9" s="10" t="s">
        <v>107</v>
      </c>
      <c r="F9" s="11" t="s">
        <v>1057</v>
      </c>
      <c r="G9" s="9" t="s">
        <v>1056</v>
      </c>
      <c r="H9" s="12" t="s">
        <v>1055</v>
      </c>
      <c r="I9" s="12" t="s">
        <v>689</v>
      </c>
      <c r="J9" s="12" t="s">
        <v>688</v>
      </c>
      <c r="K9" s="9" t="s">
        <v>476</v>
      </c>
      <c r="L9" s="9" t="s">
        <v>1054</v>
      </c>
      <c r="M9" s="9" t="s">
        <v>1042</v>
      </c>
      <c r="N9" s="9" t="s">
        <v>1053</v>
      </c>
      <c r="O9" s="9" t="s">
        <v>1004</v>
      </c>
      <c r="P9" s="9" t="s">
        <v>1052</v>
      </c>
      <c r="Q9" s="9" t="s">
        <v>1051</v>
      </c>
      <c r="R9" s="9" t="s">
        <v>1001</v>
      </c>
      <c r="S9" s="9" t="s">
        <v>46</v>
      </c>
      <c r="T9" s="12" t="s">
        <v>1050</v>
      </c>
    </row>
    <row r="10" spans="1:20" x14ac:dyDescent="0.3">
      <c r="A10" s="9" t="s">
        <v>19</v>
      </c>
      <c r="B10" s="9" t="s">
        <v>1134</v>
      </c>
      <c r="C10" s="9" t="s">
        <v>34</v>
      </c>
      <c r="D10" s="9" t="s">
        <v>1049</v>
      </c>
      <c r="E10" s="10" t="s">
        <v>1048</v>
      </c>
      <c r="F10" s="11" t="s">
        <v>1047</v>
      </c>
      <c r="G10" s="9" t="s">
        <v>1046</v>
      </c>
      <c r="H10" s="12" t="s">
        <v>25</v>
      </c>
      <c r="I10" s="12" t="s">
        <v>26</v>
      </c>
      <c r="J10" s="12" t="s">
        <v>27</v>
      </c>
      <c r="K10" s="9" t="s">
        <v>1045</v>
      </c>
      <c r="L10" s="9" t="s">
        <v>1007</v>
      </c>
      <c r="M10" s="9" t="s">
        <v>1044</v>
      </c>
      <c r="N10" s="9" t="s">
        <v>1043</v>
      </c>
      <c r="O10" s="9" t="s">
        <v>1033</v>
      </c>
      <c r="P10" s="9" t="s">
        <v>1042</v>
      </c>
      <c r="Q10" s="9" t="s">
        <v>1012</v>
      </c>
      <c r="R10" s="9" t="s">
        <v>1001</v>
      </c>
      <c r="S10" s="9" t="s">
        <v>46</v>
      </c>
      <c r="T10" s="12" t="s">
        <v>1041</v>
      </c>
    </row>
    <row r="11" spans="1:20" x14ac:dyDescent="0.3">
      <c r="A11" s="9" t="s">
        <v>48</v>
      </c>
      <c r="B11" s="9" t="s">
        <v>1134</v>
      </c>
      <c r="C11" s="9" t="s">
        <v>35</v>
      </c>
      <c r="D11" s="9" t="s">
        <v>1040</v>
      </c>
      <c r="E11" s="10" t="s">
        <v>1039</v>
      </c>
      <c r="F11" s="11" t="s">
        <v>1038</v>
      </c>
      <c r="G11" s="9" t="s">
        <v>1037</v>
      </c>
      <c r="H11" s="12" t="s">
        <v>25</v>
      </c>
      <c r="I11" s="12" t="s">
        <v>26</v>
      </c>
      <c r="J11" s="12" t="s">
        <v>346</v>
      </c>
      <c r="K11" s="9" t="s">
        <v>1036</v>
      </c>
      <c r="L11" s="9" t="s">
        <v>1007</v>
      </c>
      <c r="M11" s="9" t="s">
        <v>1035</v>
      </c>
      <c r="N11" s="9" t="s">
        <v>1034</v>
      </c>
      <c r="O11" s="9" t="s">
        <v>1033</v>
      </c>
      <c r="P11" s="9" t="s">
        <v>1032</v>
      </c>
      <c r="Q11" s="9" t="s">
        <v>1031</v>
      </c>
      <c r="R11" s="9" t="s">
        <v>1001</v>
      </c>
      <c r="S11" s="9" t="s">
        <v>46</v>
      </c>
      <c r="T11" s="12" t="s">
        <v>1030</v>
      </c>
    </row>
    <row r="12" spans="1:20" x14ac:dyDescent="0.3">
      <c r="A12" s="9" t="s">
        <v>58</v>
      </c>
      <c r="B12" s="9" t="s">
        <v>1134</v>
      </c>
      <c r="C12" s="9" t="s">
        <v>99</v>
      </c>
      <c r="D12" s="9" t="s">
        <v>1029</v>
      </c>
      <c r="E12" s="10" t="s">
        <v>1028</v>
      </c>
      <c r="F12" s="11" t="s">
        <v>1027</v>
      </c>
      <c r="G12" s="9" t="s">
        <v>1026</v>
      </c>
      <c r="H12" s="12" t="s">
        <v>84</v>
      </c>
      <c r="I12" s="12" t="s">
        <v>83</v>
      </c>
      <c r="J12" s="12" t="s">
        <v>42</v>
      </c>
      <c r="K12" s="9" t="s">
        <v>283</v>
      </c>
      <c r="L12" s="9" t="s">
        <v>1007</v>
      </c>
      <c r="M12" s="9" t="s">
        <v>1025</v>
      </c>
      <c r="N12" s="9" t="s">
        <v>1024</v>
      </c>
      <c r="O12" s="9" t="s">
        <v>1023</v>
      </c>
      <c r="P12" s="9" t="s">
        <v>1022</v>
      </c>
      <c r="Q12" s="9" t="s">
        <v>1021</v>
      </c>
      <c r="R12" s="9" t="s">
        <v>1001</v>
      </c>
      <c r="S12" s="9" t="s">
        <v>46</v>
      </c>
      <c r="T12" s="12" t="s">
        <v>1020</v>
      </c>
    </row>
    <row r="13" spans="1:20" x14ac:dyDescent="0.3">
      <c r="A13" s="9" t="s">
        <v>99</v>
      </c>
      <c r="B13" s="9" t="s">
        <v>1134</v>
      </c>
      <c r="C13" s="9" t="s">
        <v>20</v>
      </c>
      <c r="D13" s="9" t="s">
        <v>1019</v>
      </c>
      <c r="E13" s="10" t="s">
        <v>899</v>
      </c>
      <c r="F13" s="11" t="s">
        <v>1018</v>
      </c>
      <c r="G13" s="9" t="s">
        <v>1017</v>
      </c>
      <c r="H13" s="12" t="s">
        <v>130</v>
      </c>
      <c r="I13" s="12"/>
      <c r="J13" s="12" t="s">
        <v>583</v>
      </c>
      <c r="K13" s="9" t="s">
        <v>1016</v>
      </c>
      <c r="L13" s="9" t="s">
        <v>1007</v>
      </c>
      <c r="M13" s="9" t="s">
        <v>1015</v>
      </c>
      <c r="N13" s="9" t="s">
        <v>1014</v>
      </c>
      <c r="O13" s="9" t="s">
        <v>1004</v>
      </c>
      <c r="P13" s="9" t="s">
        <v>1013</v>
      </c>
      <c r="Q13" s="9" t="s">
        <v>1012</v>
      </c>
      <c r="R13" s="9" t="s">
        <v>1001</v>
      </c>
      <c r="S13" s="9" t="s">
        <v>67</v>
      </c>
      <c r="T13" s="12" t="s">
        <v>581</v>
      </c>
    </row>
    <row r="14" spans="1:20" x14ac:dyDescent="0.3">
      <c r="A14" s="9" t="s">
        <v>89</v>
      </c>
      <c r="B14" s="9" t="s">
        <v>1134</v>
      </c>
      <c r="C14" s="9" t="s">
        <v>89</v>
      </c>
      <c r="D14" s="9" t="s">
        <v>1011</v>
      </c>
      <c r="E14" s="10" t="s">
        <v>1010</v>
      </c>
      <c r="F14" s="11" t="s">
        <v>1009</v>
      </c>
      <c r="G14" s="9" t="s">
        <v>1008</v>
      </c>
      <c r="H14" s="12" t="s">
        <v>25</v>
      </c>
      <c r="I14" s="12" t="s">
        <v>26</v>
      </c>
      <c r="J14" s="12" t="s">
        <v>628</v>
      </c>
      <c r="K14" s="9" t="s">
        <v>762</v>
      </c>
      <c r="L14" s="9" t="s">
        <v>1007</v>
      </c>
      <c r="M14" s="9" t="s">
        <v>1006</v>
      </c>
      <c r="N14" s="9" t="s">
        <v>1005</v>
      </c>
      <c r="O14" s="9" t="s">
        <v>1004</v>
      </c>
      <c r="P14" s="9" t="s">
        <v>1003</v>
      </c>
      <c r="Q14" s="9" t="s">
        <v>1002</v>
      </c>
      <c r="R14" s="9" t="s">
        <v>1001</v>
      </c>
      <c r="S14" s="9" t="s">
        <v>46</v>
      </c>
      <c r="T14" s="12" t="s">
        <v>679</v>
      </c>
    </row>
    <row r="15" spans="1:20" x14ac:dyDescent="0.3">
      <c r="A15" s="9" t="s">
        <v>235</v>
      </c>
      <c r="B15" s="9"/>
      <c r="C15" s="9"/>
      <c r="D15" s="9" t="s">
        <v>1133</v>
      </c>
      <c r="E15" s="10" t="s">
        <v>485</v>
      </c>
      <c r="F15" s="11" t="s">
        <v>1132</v>
      </c>
      <c r="G15" s="9" t="s">
        <v>1131</v>
      </c>
      <c r="H15" s="12" t="s">
        <v>1130</v>
      </c>
      <c r="I15" s="12" t="s">
        <v>689</v>
      </c>
      <c r="J15" s="12" t="s">
        <v>688</v>
      </c>
      <c r="K15" s="9" t="s">
        <v>1124</v>
      </c>
      <c r="L15" s="9"/>
      <c r="M15" s="9" t="s">
        <v>1123</v>
      </c>
      <c r="N15" s="9" t="s">
        <v>1043</v>
      </c>
      <c r="O15" s="9" t="s">
        <v>1023</v>
      </c>
      <c r="P15" s="9"/>
      <c r="Q15" s="9"/>
      <c r="R15" s="9"/>
      <c r="S15" s="9" t="s">
        <v>67</v>
      </c>
      <c r="T15" s="12" t="s">
        <v>1129</v>
      </c>
    </row>
    <row r="16" spans="1:20" x14ac:dyDescent="0.3">
      <c r="A16" s="9" t="s">
        <v>235</v>
      </c>
      <c r="B16" s="9"/>
      <c r="C16" s="9"/>
      <c r="D16" s="9" t="s">
        <v>1128</v>
      </c>
      <c r="E16" s="10" t="s">
        <v>1127</v>
      </c>
      <c r="F16" s="11" t="s">
        <v>1126</v>
      </c>
      <c r="G16" s="9" t="s">
        <v>1125</v>
      </c>
      <c r="H16" s="12" t="s">
        <v>25</v>
      </c>
      <c r="I16" s="12" t="s">
        <v>26</v>
      </c>
      <c r="J16" s="12"/>
      <c r="K16" s="9" t="s">
        <v>1124</v>
      </c>
      <c r="L16" s="9"/>
      <c r="M16" s="9" t="s">
        <v>1123</v>
      </c>
      <c r="N16" s="9" t="s">
        <v>1122</v>
      </c>
      <c r="O16" s="9" t="s">
        <v>1033</v>
      </c>
      <c r="P16" s="9"/>
      <c r="Q16" s="9"/>
      <c r="R16" s="9"/>
      <c r="S16" s="9" t="s">
        <v>67</v>
      </c>
      <c r="T16" s="12" t="s">
        <v>33</v>
      </c>
    </row>
    <row r="17" spans="1:20" x14ac:dyDescent="0.3">
      <c r="A17" s="9" t="s">
        <v>435</v>
      </c>
      <c r="B17" s="9"/>
      <c r="C17" s="9"/>
      <c r="D17" s="9" t="s">
        <v>1121</v>
      </c>
      <c r="E17" s="10" t="s">
        <v>1120</v>
      </c>
      <c r="F17" s="11" t="s">
        <v>1119</v>
      </c>
      <c r="G17" s="9" t="s">
        <v>1118</v>
      </c>
      <c r="H17" s="12" t="s">
        <v>25</v>
      </c>
      <c r="I17" s="12"/>
      <c r="J17" s="12" t="s">
        <v>27</v>
      </c>
      <c r="K17" s="9" t="s">
        <v>1117</v>
      </c>
      <c r="L17" s="9"/>
      <c r="M17" s="9" t="s">
        <v>1116</v>
      </c>
      <c r="N17" s="9" t="s">
        <v>1024</v>
      </c>
      <c r="O17" s="9" t="s">
        <v>1004</v>
      </c>
      <c r="P17" s="9"/>
      <c r="Q17" s="9"/>
      <c r="R17" s="9"/>
      <c r="S17" s="9" t="s">
        <v>67</v>
      </c>
      <c r="T17" s="12" t="s">
        <v>1115</v>
      </c>
    </row>
    <row r="18" spans="1:20" x14ac:dyDescent="0.3">
      <c r="A18" s="9" t="s">
        <v>427</v>
      </c>
      <c r="B18" s="9"/>
      <c r="C18" s="9"/>
      <c r="D18" s="9" t="s">
        <v>1114</v>
      </c>
      <c r="E18" s="10" t="s">
        <v>899</v>
      </c>
      <c r="F18" s="11" t="s">
        <v>1113</v>
      </c>
      <c r="G18" s="9" t="s">
        <v>1112</v>
      </c>
      <c r="H18" s="12" t="s">
        <v>130</v>
      </c>
      <c r="I18" s="12" t="s">
        <v>64</v>
      </c>
      <c r="J18" s="12" t="s">
        <v>583</v>
      </c>
      <c r="K18" s="9" t="s">
        <v>1111</v>
      </c>
      <c r="L18" s="9"/>
      <c r="M18" s="9" t="s">
        <v>1110</v>
      </c>
      <c r="N18" s="9" t="s">
        <v>1109</v>
      </c>
      <c r="O18" s="9" t="s">
        <v>1033</v>
      </c>
      <c r="P18" s="9"/>
      <c r="Q18" s="9"/>
      <c r="R18" s="9"/>
      <c r="S18" s="9" t="s">
        <v>67</v>
      </c>
      <c r="T18" s="12" t="s">
        <v>581</v>
      </c>
    </row>
    <row r="19" spans="1:20" x14ac:dyDescent="0.3">
      <c r="A19" s="9" t="s">
        <v>417</v>
      </c>
      <c r="B19" s="9"/>
      <c r="C19" s="9"/>
      <c r="D19" s="9" t="s">
        <v>1108</v>
      </c>
      <c r="E19" s="10" t="s">
        <v>752</v>
      </c>
      <c r="F19" s="11" t="s">
        <v>1107</v>
      </c>
      <c r="G19" s="9" t="s">
        <v>1106</v>
      </c>
      <c r="H19" s="12" t="s">
        <v>144</v>
      </c>
      <c r="I19" s="12" t="s">
        <v>143</v>
      </c>
      <c r="J19" s="12" t="s">
        <v>142</v>
      </c>
      <c r="K19" s="9" t="s">
        <v>1105</v>
      </c>
      <c r="L19" s="9"/>
      <c r="M19" s="9" t="s">
        <v>193</v>
      </c>
      <c r="N19" s="9" t="s">
        <v>1104</v>
      </c>
      <c r="O19" s="9" t="s">
        <v>1023</v>
      </c>
      <c r="P19" s="9"/>
      <c r="Q19" s="9"/>
      <c r="R19" s="9"/>
      <c r="S19" s="9" t="s">
        <v>67</v>
      </c>
      <c r="T19" s="12" t="s">
        <v>507</v>
      </c>
    </row>
    <row r="20" spans="1:20" x14ac:dyDescent="0.3">
      <c r="A20" s="9" t="s">
        <v>410</v>
      </c>
      <c r="B20" s="9"/>
      <c r="C20" s="9"/>
      <c r="D20" s="9" t="s">
        <v>1103</v>
      </c>
      <c r="E20" s="10" t="s">
        <v>158</v>
      </c>
      <c r="F20" s="11" t="s">
        <v>1102</v>
      </c>
      <c r="G20" s="9" t="s">
        <v>1101</v>
      </c>
      <c r="H20" s="12" t="s">
        <v>130</v>
      </c>
      <c r="I20" s="12" t="s">
        <v>64</v>
      </c>
      <c r="J20" s="12"/>
      <c r="K20" s="9" t="s">
        <v>738</v>
      </c>
      <c r="L20" s="9"/>
      <c r="M20" s="9" t="s">
        <v>1100</v>
      </c>
      <c r="N20" s="9" t="s">
        <v>1099</v>
      </c>
      <c r="O20" s="9" t="s">
        <v>1023</v>
      </c>
      <c r="P20" s="9"/>
      <c r="Q20" s="9"/>
      <c r="R20" s="9"/>
      <c r="S20" s="9" t="s">
        <v>67</v>
      </c>
      <c r="T20" s="12" t="s">
        <v>581</v>
      </c>
    </row>
    <row r="21" spans="1:20" x14ac:dyDescent="0.3">
      <c r="A21" s="9" t="s">
        <v>668</v>
      </c>
      <c r="B21" s="9"/>
      <c r="C21" s="9"/>
      <c r="D21" s="9" t="s">
        <v>1098</v>
      </c>
      <c r="E21" s="10" t="s">
        <v>1097</v>
      </c>
      <c r="F21" s="11" t="s">
        <v>1096</v>
      </c>
      <c r="G21" s="9" t="s">
        <v>1095</v>
      </c>
      <c r="H21" s="12" t="s">
        <v>130</v>
      </c>
      <c r="I21" s="12" t="s">
        <v>64</v>
      </c>
      <c r="J21" s="12" t="s">
        <v>583</v>
      </c>
      <c r="K21" s="9" t="s">
        <v>1094</v>
      </c>
      <c r="L21" s="9"/>
      <c r="M21" s="9" t="s">
        <v>1093</v>
      </c>
      <c r="N21" s="9" t="s">
        <v>1092</v>
      </c>
      <c r="O21" s="9" t="s">
        <v>1004</v>
      </c>
      <c r="P21" s="9"/>
      <c r="Q21" s="9"/>
      <c r="R21" s="9"/>
      <c r="S21" s="9" t="s">
        <v>79</v>
      </c>
      <c r="T21" s="12" t="s">
        <v>581</v>
      </c>
    </row>
    <row r="22" spans="1:20" x14ac:dyDescent="0.3">
      <c r="A22" s="9" t="s">
        <v>667</v>
      </c>
      <c r="B22" s="9"/>
      <c r="C22" s="9"/>
      <c r="D22" s="9" t="s">
        <v>1091</v>
      </c>
      <c r="E22" s="10" t="s">
        <v>1090</v>
      </c>
      <c r="F22" s="11" t="s">
        <v>1089</v>
      </c>
      <c r="G22" s="9" t="s">
        <v>1088</v>
      </c>
      <c r="H22" s="12" t="s">
        <v>130</v>
      </c>
      <c r="I22" s="12" t="s">
        <v>54</v>
      </c>
      <c r="J22" s="12"/>
      <c r="K22" s="9" t="s">
        <v>1087</v>
      </c>
      <c r="L22" s="9"/>
      <c r="M22" s="9" t="s">
        <v>1086</v>
      </c>
      <c r="N22" s="9" t="s">
        <v>1085</v>
      </c>
      <c r="O22" s="9" t="s">
        <v>1004</v>
      </c>
      <c r="P22" s="9"/>
      <c r="Q22" s="9"/>
      <c r="R22" s="9"/>
      <c r="S22" s="9" t="s">
        <v>79</v>
      </c>
      <c r="T22" s="12" t="s">
        <v>729</v>
      </c>
    </row>
    <row r="23" spans="1:20" x14ac:dyDescent="0.3">
      <c r="A23" s="9"/>
      <c r="B23" s="9"/>
      <c r="C23" s="9"/>
      <c r="D23" s="9" t="s">
        <v>1084</v>
      </c>
      <c r="E23" s="10" t="s">
        <v>1083</v>
      </c>
      <c r="F23" s="11" t="s">
        <v>1082</v>
      </c>
      <c r="G23" s="9" t="s">
        <v>1081</v>
      </c>
      <c r="H23" s="12" t="s">
        <v>197</v>
      </c>
      <c r="I23" s="12" t="s">
        <v>196</v>
      </c>
      <c r="J23" s="12" t="s">
        <v>688</v>
      </c>
      <c r="K23" s="9"/>
      <c r="L23" s="9"/>
      <c r="M23" s="9" t="s">
        <v>72</v>
      </c>
      <c r="N23" s="9"/>
      <c r="O23" s="9" t="s">
        <v>1023</v>
      </c>
      <c r="P23" s="9"/>
      <c r="Q23" s="9"/>
      <c r="R23" s="9"/>
      <c r="S23" s="9"/>
      <c r="T23" s="12" t="s">
        <v>1080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7.6640625" style="2" customWidth="1"/>
    <col min="9" max="9" width="9.109375" style="2" bestFit="1" customWidth="1"/>
    <col min="10" max="10" width="4.5546875" style="2" customWidth="1"/>
    <col min="11" max="11" width="5.6640625" style="2" customWidth="1"/>
    <col min="12" max="15" width="4.5546875" style="2" customWidth="1"/>
    <col min="16" max="16" width="15.21875" style="2" bestFit="1" customWidth="1"/>
    <col min="17" max="17" width="9.109375" style="2" customWidth="1"/>
    <col min="18" max="16384" width="9.109375" style="2"/>
  </cols>
  <sheetData>
    <row r="1" spans="1:16" ht="20.399999999999999" x14ac:dyDescent="0.3">
      <c r="A1" s="1" t="s">
        <v>0</v>
      </c>
    </row>
    <row r="2" spans="1:16" ht="15.6" x14ac:dyDescent="0.3">
      <c r="A2" s="3"/>
    </row>
    <row r="3" spans="1:16" x14ac:dyDescent="0.3">
      <c r="N3" s="49" t="s">
        <v>1</v>
      </c>
      <c r="O3" s="49" t="s">
        <v>1</v>
      </c>
      <c r="P3" s="5">
        <v>43308</v>
      </c>
    </row>
    <row r="4" spans="1:16" ht="17.399999999999999" x14ac:dyDescent="0.3">
      <c r="C4" s="6" t="s">
        <v>1384</v>
      </c>
      <c r="P4" s="7" t="s">
        <v>3</v>
      </c>
    </row>
    <row r="6" spans="1:16" x14ac:dyDescent="0.3">
      <c r="D6" s="13" t="s">
        <v>1383</v>
      </c>
      <c r="K6" s="19" t="s">
        <v>1236</v>
      </c>
    </row>
    <row r="7" spans="1:16" x14ac:dyDescent="0.3">
      <c r="A7" s="8" t="s">
        <v>5</v>
      </c>
      <c r="B7" s="8" t="s">
        <v>4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1054</v>
      </c>
      <c r="O7" s="8" t="s">
        <v>17</v>
      </c>
      <c r="P7" s="8" t="s">
        <v>18</v>
      </c>
    </row>
    <row r="8" spans="1:16" x14ac:dyDescent="0.3">
      <c r="A8" s="9" t="s">
        <v>20</v>
      </c>
      <c r="B8" s="9" t="s">
        <v>48</v>
      </c>
      <c r="C8" s="9" t="s">
        <v>1382</v>
      </c>
      <c r="D8" s="10" t="s">
        <v>325</v>
      </c>
      <c r="E8" s="11" t="s">
        <v>1381</v>
      </c>
      <c r="F8" s="9" t="s">
        <v>1380</v>
      </c>
      <c r="G8" s="12" t="s">
        <v>25</v>
      </c>
      <c r="H8" s="12" t="s">
        <v>26</v>
      </c>
      <c r="I8" s="12" t="s">
        <v>27</v>
      </c>
      <c r="J8" s="9" t="s">
        <v>1379</v>
      </c>
      <c r="K8" s="9" t="s">
        <v>1378</v>
      </c>
      <c r="L8" s="9" t="s">
        <v>1355</v>
      </c>
      <c r="M8" s="9" t="s">
        <v>71</v>
      </c>
      <c r="N8" s="9" t="s">
        <v>1054</v>
      </c>
      <c r="O8" s="9" t="s">
        <v>46</v>
      </c>
      <c r="P8" s="12" t="s">
        <v>1115</v>
      </c>
    </row>
    <row r="9" spans="1:16" x14ac:dyDescent="0.3">
      <c r="A9" s="9" t="s">
        <v>35</v>
      </c>
      <c r="B9" s="9" t="s">
        <v>19</v>
      </c>
      <c r="C9" s="9" t="s">
        <v>1377</v>
      </c>
      <c r="D9" s="10" t="s">
        <v>1376</v>
      </c>
      <c r="E9" s="11" t="s">
        <v>1375</v>
      </c>
      <c r="F9" s="9" t="s">
        <v>1374</v>
      </c>
      <c r="G9" s="12" t="s">
        <v>25</v>
      </c>
      <c r="H9" s="12" t="s">
        <v>26</v>
      </c>
      <c r="I9" s="12" t="s">
        <v>27</v>
      </c>
      <c r="J9" s="9" t="s">
        <v>855</v>
      </c>
      <c r="K9" s="9" t="s">
        <v>1373</v>
      </c>
      <c r="L9" s="9" t="s">
        <v>1372</v>
      </c>
      <c r="M9" s="9" t="s">
        <v>71</v>
      </c>
      <c r="N9" s="9" t="s">
        <v>1007</v>
      </c>
      <c r="O9" s="9" t="s">
        <v>67</v>
      </c>
      <c r="P9" s="12" t="s">
        <v>1371</v>
      </c>
    </row>
    <row r="10" spans="1:16" x14ac:dyDescent="0.3">
      <c r="A10" s="9" t="s">
        <v>34</v>
      </c>
      <c r="B10" s="9" t="s">
        <v>34</v>
      </c>
      <c r="C10" s="9" t="s">
        <v>1370</v>
      </c>
      <c r="D10" s="10" t="s">
        <v>37</v>
      </c>
      <c r="E10" s="11" t="s">
        <v>1369</v>
      </c>
      <c r="F10" s="9" t="s">
        <v>1056</v>
      </c>
      <c r="G10" s="12" t="s">
        <v>130</v>
      </c>
      <c r="H10" s="12" t="s">
        <v>64</v>
      </c>
      <c r="I10" s="12"/>
      <c r="J10" s="9" t="s">
        <v>1368</v>
      </c>
      <c r="K10" s="9" t="s">
        <v>1367</v>
      </c>
      <c r="L10" s="9" t="s">
        <v>110</v>
      </c>
      <c r="M10" s="9" t="s">
        <v>71</v>
      </c>
      <c r="N10" s="9"/>
      <c r="O10" s="9" t="s">
        <v>67</v>
      </c>
      <c r="P10" s="12" t="s">
        <v>323</v>
      </c>
    </row>
    <row r="11" spans="1:16" x14ac:dyDescent="0.3">
      <c r="A11" s="9" t="s">
        <v>19</v>
      </c>
      <c r="B11" s="9" t="s">
        <v>58</v>
      </c>
      <c r="C11" s="9" t="s">
        <v>1366</v>
      </c>
      <c r="D11" s="10" t="s">
        <v>1365</v>
      </c>
      <c r="E11" s="11" t="s">
        <v>1364</v>
      </c>
      <c r="F11" s="9" t="s">
        <v>1363</v>
      </c>
      <c r="G11" s="12" t="s">
        <v>197</v>
      </c>
      <c r="H11" s="12" t="s">
        <v>196</v>
      </c>
      <c r="I11" s="12" t="s">
        <v>65</v>
      </c>
      <c r="J11" s="9" t="s">
        <v>1266</v>
      </c>
      <c r="K11" s="9" t="s">
        <v>1265</v>
      </c>
      <c r="L11" s="9" t="s">
        <v>1362</v>
      </c>
      <c r="M11" s="9" t="s">
        <v>71</v>
      </c>
      <c r="N11" s="9"/>
      <c r="O11" s="9" t="s">
        <v>67</v>
      </c>
      <c r="P11" s="12" t="s">
        <v>189</v>
      </c>
    </row>
    <row r="12" spans="1:16" x14ac:dyDescent="0.3">
      <c r="A12" s="9" t="s">
        <v>48</v>
      </c>
      <c r="B12" s="9" t="s">
        <v>99</v>
      </c>
      <c r="C12" s="9" t="s">
        <v>1361</v>
      </c>
      <c r="D12" s="10" t="s">
        <v>1360</v>
      </c>
      <c r="E12" s="11" t="s">
        <v>963</v>
      </c>
      <c r="F12" s="9" t="s">
        <v>1359</v>
      </c>
      <c r="G12" s="12" t="s">
        <v>1358</v>
      </c>
      <c r="H12" s="12" t="s">
        <v>64</v>
      </c>
      <c r="I12" s="12"/>
      <c r="J12" s="9" t="s">
        <v>1357</v>
      </c>
      <c r="K12" s="9" t="s">
        <v>1356</v>
      </c>
      <c r="L12" s="9" t="s">
        <v>1355</v>
      </c>
      <c r="M12" s="9" t="s">
        <v>71</v>
      </c>
      <c r="N12" s="9"/>
      <c r="O12" s="9" t="s">
        <v>79</v>
      </c>
      <c r="P12" s="12" t="s">
        <v>1354</v>
      </c>
    </row>
    <row r="13" spans="1:16" x14ac:dyDescent="0.3">
      <c r="A13" s="9" t="s">
        <v>58</v>
      </c>
      <c r="B13" s="9" t="s">
        <v>35</v>
      </c>
      <c r="C13" s="9" t="s">
        <v>667</v>
      </c>
      <c r="D13" s="10" t="s">
        <v>248</v>
      </c>
      <c r="E13" s="11" t="s">
        <v>1353</v>
      </c>
      <c r="F13" s="9" t="s">
        <v>1352</v>
      </c>
      <c r="G13" s="12" t="s">
        <v>571</v>
      </c>
      <c r="H13" s="12" t="s">
        <v>1351</v>
      </c>
      <c r="I13" s="12"/>
      <c r="J13" s="9" t="s">
        <v>1306</v>
      </c>
      <c r="K13" s="9" t="s">
        <v>1305</v>
      </c>
      <c r="L13" s="9" t="s">
        <v>1350</v>
      </c>
      <c r="M13" s="9" t="s">
        <v>71</v>
      </c>
      <c r="N13" s="9"/>
      <c r="O13" s="9" t="s">
        <v>79</v>
      </c>
      <c r="P13" s="12" t="s">
        <v>567</v>
      </c>
    </row>
    <row r="14" spans="1:16" x14ac:dyDescent="0.3">
      <c r="A14" s="9" t="s">
        <v>99</v>
      </c>
      <c r="B14" s="9" t="s">
        <v>20</v>
      </c>
      <c r="C14" s="9" t="s">
        <v>1349</v>
      </c>
      <c r="D14" s="10" t="s">
        <v>1348</v>
      </c>
      <c r="E14" s="11" t="s">
        <v>1347</v>
      </c>
      <c r="F14" s="9" t="s">
        <v>1346</v>
      </c>
      <c r="G14" s="12" t="s">
        <v>422</v>
      </c>
      <c r="H14" s="12" t="s">
        <v>421</v>
      </c>
      <c r="I14" s="12" t="s">
        <v>420</v>
      </c>
      <c r="J14" s="9" t="s">
        <v>1345</v>
      </c>
      <c r="K14" s="9" t="s">
        <v>1344</v>
      </c>
      <c r="L14" s="9" t="s">
        <v>1343</v>
      </c>
      <c r="M14" s="9" t="s">
        <v>71</v>
      </c>
      <c r="N14" s="9"/>
      <c r="O14" s="9" t="s">
        <v>353</v>
      </c>
      <c r="P14" s="12" t="s">
        <v>418</v>
      </c>
    </row>
    <row r="15" spans="1:16" x14ac:dyDescent="0.3">
      <c r="A15" s="9"/>
      <c r="B15" s="9" t="s">
        <v>89</v>
      </c>
      <c r="C15" s="9" t="s">
        <v>1342</v>
      </c>
      <c r="D15" s="10" t="s">
        <v>619</v>
      </c>
      <c r="E15" s="11" t="s">
        <v>1341</v>
      </c>
      <c r="F15" s="9" t="s">
        <v>1340</v>
      </c>
      <c r="G15" s="12" t="s">
        <v>25</v>
      </c>
      <c r="H15" s="12" t="s">
        <v>26</v>
      </c>
      <c r="I15" s="12"/>
      <c r="J15" s="9"/>
      <c r="K15" s="9" t="s">
        <v>1188</v>
      </c>
      <c r="L15" s="9" t="s">
        <v>1339</v>
      </c>
      <c r="M15" s="9" t="s">
        <v>71</v>
      </c>
      <c r="N15" s="9"/>
      <c r="O15" s="9"/>
      <c r="P15" s="12" t="s">
        <v>1338</v>
      </c>
    </row>
    <row r="17" spans="1:16" x14ac:dyDescent="0.3">
      <c r="D17" s="13" t="s">
        <v>1337</v>
      </c>
      <c r="K17" s="19" t="s">
        <v>1236</v>
      </c>
    </row>
    <row r="18" spans="1:16" x14ac:dyDescent="0.3">
      <c r="A18" s="8" t="s">
        <v>5</v>
      </c>
      <c r="B18" s="8" t="s">
        <v>4</v>
      </c>
      <c r="C18" s="8" t="s">
        <v>6</v>
      </c>
      <c r="D18" s="8" t="s">
        <v>7</v>
      </c>
      <c r="E18" s="8" t="s">
        <v>8</v>
      </c>
      <c r="F18" s="8" t="s">
        <v>9</v>
      </c>
      <c r="G18" s="8" t="s">
        <v>10</v>
      </c>
      <c r="H18" s="8" t="s">
        <v>11</v>
      </c>
      <c r="I18" s="8" t="s">
        <v>12</v>
      </c>
      <c r="J18" s="8" t="s">
        <v>13</v>
      </c>
      <c r="K18" s="8" t="s">
        <v>14</v>
      </c>
      <c r="L18" s="8" t="s">
        <v>15</v>
      </c>
      <c r="M18" s="8" t="s">
        <v>16</v>
      </c>
      <c r="N18" s="8" t="s">
        <v>1054</v>
      </c>
      <c r="O18" s="8" t="s">
        <v>17</v>
      </c>
      <c r="P18" s="8" t="s">
        <v>18</v>
      </c>
    </row>
    <row r="19" spans="1:16" x14ac:dyDescent="0.3">
      <c r="A19" s="9" t="s">
        <v>20</v>
      </c>
      <c r="B19" s="9" t="s">
        <v>48</v>
      </c>
      <c r="C19" s="9" t="s">
        <v>1336</v>
      </c>
      <c r="D19" s="10" t="s">
        <v>37</v>
      </c>
      <c r="E19" s="11" t="s">
        <v>1335</v>
      </c>
      <c r="F19" s="9" t="s">
        <v>1334</v>
      </c>
      <c r="G19" s="12" t="s">
        <v>130</v>
      </c>
      <c r="H19" s="12" t="s">
        <v>54</v>
      </c>
      <c r="I19" s="12" t="s">
        <v>583</v>
      </c>
      <c r="J19" s="9" t="s">
        <v>1333</v>
      </c>
      <c r="K19" s="9" t="s">
        <v>1332</v>
      </c>
      <c r="L19" s="9" t="s">
        <v>1331</v>
      </c>
      <c r="M19" s="9" t="s">
        <v>1292</v>
      </c>
      <c r="N19" s="9" t="s">
        <v>1054</v>
      </c>
      <c r="O19" s="9" t="s">
        <v>46</v>
      </c>
      <c r="P19" s="12" t="s">
        <v>581</v>
      </c>
    </row>
    <row r="20" spans="1:16" x14ac:dyDescent="0.3">
      <c r="A20" s="9" t="s">
        <v>35</v>
      </c>
      <c r="B20" s="9" t="s">
        <v>34</v>
      </c>
      <c r="C20" s="9" t="s">
        <v>1330</v>
      </c>
      <c r="D20" s="10" t="s">
        <v>325</v>
      </c>
      <c r="E20" s="11" t="s">
        <v>1329</v>
      </c>
      <c r="F20" s="9" t="s">
        <v>1328</v>
      </c>
      <c r="G20" s="12" t="s">
        <v>84</v>
      </c>
      <c r="H20" s="12" t="s">
        <v>83</v>
      </c>
      <c r="I20" s="12"/>
      <c r="J20" s="9" t="s">
        <v>1327</v>
      </c>
      <c r="K20" s="9" t="s">
        <v>1326</v>
      </c>
      <c r="L20" s="9" t="s">
        <v>1325</v>
      </c>
      <c r="M20" s="9" t="s">
        <v>1292</v>
      </c>
      <c r="N20" s="9" t="s">
        <v>1007</v>
      </c>
      <c r="O20" s="9" t="s">
        <v>67</v>
      </c>
      <c r="P20" s="12"/>
    </row>
    <row r="21" spans="1:16" x14ac:dyDescent="0.3">
      <c r="A21" s="9" t="s">
        <v>34</v>
      </c>
      <c r="B21" s="9" t="s">
        <v>19</v>
      </c>
      <c r="C21" s="9" t="s">
        <v>1324</v>
      </c>
      <c r="D21" s="10" t="s">
        <v>1323</v>
      </c>
      <c r="E21" s="11" t="s">
        <v>1322</v>
      </c>
      <c r="F21" s="9" t="s">
        <v>1321</v>
      </c>
      <c r="G21" s="12" t="s">
        <v>674</v>
      </c>
      <c r="H21" s="12"/>
      <c r="I21" s="12" t="s">
        <v>583</v>
      </c>
      <c r="J21" s="9" t="s">
        <v>1320</v>
      </c>
      <c r="K21" s="9" t="s">
        <v>1319</v>
      </c>
      <c r="L21" s="9" t="s">
        <v>1318</v>
      </c>
      <c r="M21" s="9" t="s">
        <v>1292</v>
      </c>
      <c r="N21" s="9"/>
      <c r="O21" s="9" t="s">
        <v>67</v>
      </c>
      <c r="P21" s="12" t="s">
        <v>842</v>
      </c>
    </row>
    <row r="22" spans="1:16" x14ac:dyDescent="0.3">
      <c r="A22" s="9" t="s">
        <v>19</v>
      </c>
      <c r="B22" s="9" t="s">
        <v>58</v>
      </c>
      <c r="C22" s="9" t="s">
        <v>1317</v>
      </c>
      <c r="D22" s="10" t="s">
        <v>1316</v>
      </c>
      <c r="E22" s="11" t="s">
        <v>1315</v>
      </c>
      <c r="F22" s="9" t="s">
        <v>1314</v>
      </c>
      <c r="G22" s="12" t="s">
        <v>25</v>
      </c>
      <c r="H22" s="12" t="s">
        <v>26</v>
      </c>
      <c r="I22" s="12" t="s">
        <v>628</v>
      </c>
      <c r="J22" s="9" t="s">
        <v>1212</v>
      </c>
      <c r="K22" s="9" t="s">
        <v>1211</v>
      </c>
      <c r="L22" s="9" t="s">
        <v>45</v>
      </c>
      <c r="M22" s="9" t="s">
        <v>1292</v>
      </c>
      <c r="N22" s="9"/>
      <c r="O22" s="9" t="s">
        <v>67</v>
      </c>
      <c r="P22" s="12" t="s">
        <v>625</v>
      </c>
    </row>
    <row r="23" spans="1:16" x14ac:dyDescent="0.3">
      <c r="A23" s="9" t="s">
        <v>48</v>
      </c>
      <c r="B23" s="9" t="s">
        <v>35</v>
      </c>
      <c r="C23" s="9" t="s">
        <v>1313</v>
      </c>
      <c r="D23" s="10" t="s">
        <v>1312</v>
      </c>
      <c r="E23" s="11" t="s">
        <v>1311</v>
      </c>
      <c r="F23" s="9" t="s">
        <v>1310</v>
      </c>
      <c r="G23" s="12" t="s">
        <v>40</v>
      </c>
      <c r="H23" s="12" t="s">
        <v>41</v>
      </c>
      <c r="I23" s="12" t="s">
        <v>850</v>
      </c>
      <c r="J23" s="9" t="s">
        <v>391</v>
      </c>
      <c r="K23" s="9" t="s">
        <v>1259</v>
      </c>
      <c r="L23" s="9" t="s">
        <v>1271</v>
      </c>
      <c r="M23" s="9" t="s">
        <v>1292</v>
      </c>
      <c r="N23" s="9"/>
      <c r="O23" s="9" t="s">
        <v>79</v>
      </c>
      <c r="P23" s="12" t="s">
        <v>852</v>
      </c>
    </row>
    <row r="24" spans="1:16" x14ac:dyDescent="0.3">
      <c r="A24" s="9" t="s">
        <v>58</v>
      </c>
      <c r="B24" s="9" t="s">
        <v>89</v>
      </c>
      <c r="C24" s="9" t="s">
        <v>1309</v>
      </c>
      <c r="D24" s="10" t="s">
        <v>292</v>
      </c>
      <c r="E24" s="11" t="s">
        <v>1308</v>
      </c>
      <c r="F24" s="9" t="s">
        <v>1307</v>
      </c>
      <c r="G24" s="12" t="s">
        <v>197</v>
      </c>
      <c r="H24" s="12" t="s">
        <v>196</v>
      </c>
      <c r="I24" s="12" t="s">
        <v>65</v>
      </c>
      <c r="J24" s="9" t="s">
        <v>1306</v>
      </c>
      <c r="K24" s="9" t="s">
        <v>1305</v>
      </c>
      <c r="L24" s="9" t="s">
        <v>1304</v>
      </c>
      <c r="M24" s="9" t="s">
        <v>1292</v>
      </c>
      <c r="N24" s="9"/>
      <c r="O24" s="9" t="s">
        <v>79</v>
      </c>
      <c r="P24" s="12" t="s">
        <v>189</v>
      </c>
    </row>
    <row r="25" spans="1:16" x14ac:dyDescent="0.3">
      <c r="A25" s="9" t="s">
        <v>99</v>
      </c>
      <c r="B25" s="9" t="s">
        <v>20</v>
      </c>
      <c r="C25" s="9" t="s">
        <v>1303</v>
      </c>
      <c r="D25" s="10" t="s">
        <v>1302</v>
      </c>
      <c r="E25" s="11" t="s">
        <v>1301</v>
      </c>
      <c r="F25" s="9" t="s">
        <v>1300</v>
      </c>
      <c r="G25" s="12" t="s">
        <v>84</v>
      </c>
      <c r="H25" s="12" t="s">
        <v>83</v>
      </c>
      <c r="I25" s="12" t="s">
        <v>104</v>
      </c>
      <c r="J25" s="9" t="s">
        <v>1299</v>
      </c>
      <c r="K25" s="9" t="s">
        <v>1298</v>
      </c>
      <c r="L25" s="9" t="s">
        <v>118</v>
      </c>
      <c r="M25" s="9" t="s">
        <v>1292</v>
      </c>
      <c r="N25" s="9"/>
      <c r="O25" s="9" t="s">
        <v>79</v>
      </c>
      <c r="P25" s="12" t="s">
        <v>1223</v>
      </c>
    </row>
    <row r="26" spans="1:16" x14ac:dyDescent="0.3">
      <c r="A26" s="9"/>
      <c r="B26" s="9" t="s">
        <v>99</v>
      </c>
      <c r="C26" s="9" t="s">
        <v>1297</v>
      </c>
      <c r="D26" s="10" t="s">
        <v>1296</v>
      </c>
      <c r="E26" s="11" t="s">
        <v>1295</v>
      </c>
      <c r="F26" s="9" t="s">
        <v>1294</v>
      </c>
      <c r="G26" s="12" t="s">
        <v>356</v>
      </c>
      <c r="H26" s="12"/>
      <c r="I26" s="12" t="s">
        <v>583</v>
      </c>
      <c r="J26" s="9"/>
      <c r="K26" s="9" t="s">
        <v>1188</v>
      </c>
      <c r="L26" s="9" t="s">
        <v>1293</v>
      </c>
      <c r="M26" s="9" t="s">
        <v>1292</v>
      </c>
      <c r="N26" s="9"/>
      <c r="O26" s="9"/>
      <c r="P26" s="12" t="s">
        <v>581</v>
      </c>
    </row>
    <row r="36" spans="1:16" x14ac:dyDescent="0.3">
      <c r="D36" s="13" t="s">
        <v>1291</v>
      </c>
      <c r="K36" s="19" t="s">
        <v>1236</v>
      </c>
    </row>
    <row r="37" spans="1:16" x14ac:dyDescent="0.3">
      <c r="A37" s="8" t="s">
        <v>5</v>
      </c>
      <c r="B37" s="8" t="s">
        <v>4</v>
      </c>
      <c r="C37" s="8" t="s">
        <v>6</v>
      </c>
      <c r="D37" s="8" t="s">
        <v>7</v>
      </c>
      <c r="E37" s="8" t="s">
        <v>8</v>
      </c>
      <c r="F37" s="8" t="s">
        <v>9</v>
      </c>
      <c r="G37" s="8" t="s">
        <v>10</v>
      </c>
      <c r="H37" s="8" t="s">
        <v>11</v>
      </c>
      <c r="I37" s="8" t="s">
        <v>12</v>
      </c>
      <c r="J37" s="8" t="s">
        <v>13</v>
      </c>
      <c r="K37" s="8" t="s">
        <v>14</v>
      </c>
      <c r="L37" s="8" t="s">
        <v>15</v>
      </c>
      <c r="M37" s="8" t="s">
        <v>16</v>
      </c>
      <c r="N37" s="8" t="s">
        <v>1054</v>
      </c>
      <c r="O37" s="8" t="s">
        <v>17</v>
      </c>
      <c r="P37" s="8" t="s">
        <v>18</v>
      </c>
    </row>
    <row r="38" spans="1:16" x14ac:dyDescent="0.3">
      <c r="A38" s="9" t="s">
        <v>20</v>
      </c>
      <c r="B38" s="9" t="s">
        <v>48</v>
      </c>
      <c r="C38" s="9" t="s">
        <v>1290</v>
      </c>
      <c r="D38" s="10" t="s">
        <v>1289</v>
      </c>
      <c r="E38" s="11" t="s">
        <v>1288</v>
      </c>
      <c r="F38" s="9" t="s">
        <v>1287</v>
      </c>
      <c r="G38" s="12" t="s">
        <v>25</v>
      </c>
      <c r="H38" s="12"/>
      <c r="I38" s="12" t="s">
        <v>27</v>
      </c>
      <c r="J38" s="9" t="s">
        <v>1286</v>
      </c>
      <c r="K38" s="9" t="s">
        <v>1285</v>
      </c>
      <c r="L38" s="9" t="s">
        <v>1284</v>
      </c>
      <c r="M38" s="9" t="s">
        <v>1023</v>
      </c>
      <c r="N38" s="9" t="s">
        <v>1054</v>
      </c>
      <c r="O38" s="9" t="s">
        <v>32</v>
      </c>
      <c r="P38" s="12" t="s">
        <v>1115</v>
      </c>
    </row>
    <row r="39" spans="1:16" x14ac:dyDescent="0.3">
      <c r="A39" s="9" t="s">
        <v>35</v>
      </c>
      <c r="B39" s="9" t="s">
        <v>19</v>
      </c>
      <c r="C39" s="9" t="s">
        <v>1283</v>
      </c>
      <c r="D39" s="10" t="s">
        <v>1282</v>
      </c>
      <c r="E39" s="11" t="s">
        <v>1281</v>
      </c>
      <c r="F39" s="9" t="s">
        <v>1280</v>
      </c>
      <c r="G39" s="12" t="s">
        <v>25</v>
      </c>
      <c r="H39" s="12"/>
      <c r="I39" s="12" t="s">
        <v>27</v>
      </c>
      <c r="J39" s="9" t="s">
        <v>1279</v>
      </c>
      <c r="K39" s="9" t="s">
        <v>1278</v>
      </c>
      <c r="L39" s="9" t="s">
        <v>101</v>
      </c>
      <c r="M39" s="9" t="s">
        <v>1023</v>
      </c>
      <c r="N39" s="9" t="s">
        <v>1007</v>
      </c>
      <c r="O39" s="9" t="s">
        <v>46</v>
      </c>
      <c r="P39" s="12" t="s">
        <v>1115</v>
      </c>
    </row>
    <row r="40" spans="1:16" x14ac:dyDescent="0.3">
      <c r="A40" s="9" t="s">
        <v>34</v>
      </c>
      <c r="B40" s="9" t="s">
        <v>58</v>
      </c>
      <c r="C40" s="9" t="s">
        <v>1277</v>
      </c>
      <c r="D40" s="10" t="s">
        <v>1276</v>
      </c>
      <c r="E40" s="11" t="s">
        <v>1275</v>
      </c>
      <c r="F40" s="9" t="s">
        <v>1274</v>
      </c>
      <c r="G40" s="12" t="s">
        <v>130</v>
      </c>
      <c r="H40" s="12"/>
      <c r="I40" s="12" t="s">
        <v>583</v>
      </c>
      <c r="J40" s="9" t="s">
        <v>1273</v>
      </c>
      <c r="K40" s="9" t="s">
        <v>1272</v>
      </c>
      <c r="L40" s="9" t="s">
        <v>1271</v>
      </c>
      <c r="M40" s="9" t="s">
        <v>1023</v>
      </c>
      <c r="N40" s="9"/>
      <c r="O40" s="9" t="s">
        <v>67</v>
      </c>
      <c r="P40" s="12"/>
    </row>
    <row r="41" spans="1:16" x14ac:dyDescent="0.3">
      <c r="A41" s="9" t="s">
        <v>19</v>
      </c>
      <c r="B41" s="9" t="s">
        <v>34</v>
      </c>
      <c r="C41" s="9" t="s">
        <v>1270</v>
      </c>
      <c r="D41" s="10" t="s">
        <v>1269</v>
      </c>
      <c r="E41" s="11" t="s">
        <v>1268</v>
      </c>
      <c r="F41" s="9" t="s">
        <v>955</v>
      </c>
      <c r="G41" s="12" t="s">
        <v>356</v>
      </c>
      <c r="H41" s="12" t="s">
        <v>1267</v>
      </c>
      <c r="I41" s="12"/>
      <c r="J41" s="9" t="s">
        <v>1266</v>
      </c>
      <c r="K41" s="9" t="s">
        <v>1265</v>
      </c>
      <c r="L41" s="9" t="s">
        <v>1264</v>
      </c>
      <c r="M41" s="9" t="s">
        <v>1023</v>
      </c>
      <c r="N41" s="9"/>
      <c r="O41" s="9" t="s">
        <v>67</v>
      </c>
      <c r="P41" s="12" t="s">
        <v>1263</v>
      </c>
    </row>
    <row r="42" spans="1:16" x14ac:dyDescent="0.3">
      <c r="A42" s="9" t="s">
        <v>48</v>
      </c>
      <c r="B42" s="9" t="s">
        <v>89</v>
      </c>
      <c r="C42" s="9" t="s">
        <v>1262</v>
      </c>
      <c r="D42" s="10" t="s">
        <v>278</v>
      </c>
      <c r="E42" s="11" t="s">
        <v>1261</v>
      </c>
      <c r="F42" s="9" t="s">
        <v>1260</v>
      </c>
      <c r="G42" s="12" t="s">
        <v>422</v>
      </c>
      <c r="H42" s="12" t="s">
        <v>421</v>
      </c>
      <c r="I42" s="12" t="s">
        <v>420</v>
      </c>
      <c r="J42" s="9" t="s">
        <v>391</v>
      </c>
      <c r="K42" s="9" t="s">
        <v>1259</v>
      </c>
      <c r="L42" s="9" t="s">
        <v>1258</v>
      </c>
      <c r="M42" s="9" t="s">
        <v>1023</v>
      </c>
      <c r="N42" s="9"/>
      <c r="O42" s="9" t="s">
        <v>79</v>
      </c>
      <c r="P42" s="12" t="s">
        <v>418</v>
      </c>
    </row>
    <row r="43" spans="1:16" x14ac:dyDescent="0.3">
      <c r="A43" s="9" t="s">
        <v>58</v>
      </c>
      <c r="B43" s="9" t="s">
        <v>99</v>
      </c>
      <c r="C43" s="9" t="s">
        <v>1257</v>
      </c>
      <c r="D43" s="10" t="s">
        <v>574</v>
      </c>
      <c r="E43" s="11" t="s">
        <v>1256</v>
      </c>
      <c r="F43" s="9" t="s">
        <v>1200</v>
      </c>
      <c r="G43" s="12" t="s">
        <v>25</v>
      </c>
      <c r="H43" s="12" t="s">
        <v>26</v>
      </c>
      <c r="I43" s="12"/>
      <c r="J43" s="9" t="s">
        <v>1255</v>
      </c>
      <c r="K43" s="9" t="s">
        <v>1254</v>
      </c>
      <c r="L43" s="9" t="s">
        <v>1253</v>
      </c>
      <c r="M43" s="9" t="s">
        <v>1023</v>
      </c>
      <c r="N43" s="9"/>
      <c r="O43" s="9" t="s">
        <v>79</v>
      </c>
      <c r="P43" s="12" t="s">
        <v>1252</v>
      </c>
    </row>
    <row r="44" spans="1:16" x14ac:dyDescent="0.3">
      <c r="A44" s="9" t="s">
        <v>99</v>
      </c>
      <c r="B44" s="9" t="s">
        <v>20</v>
      </c>
      <c r="C44" s="9" t="s">
        <v>1251</v>
      </c>
      <c r="D44" s="10" t="s">
        <v>1250</v>
      </c>
      <c r="E44" s="11" t="s">
        <v>1249</v>
      </c>
      <c r="F44" s="9" t="s">
        <v>1248</v>
      </c>
      <c r="G44" s="12" t="s">
        <v>130</v>
      </c>
      <c r="H44" s="12"/>
      <c r="I44" s="12"/>
      <c r="J44" s="9" t="s">
        <v>923</v>
      </c>
      <c r="K44" s="9" t="s">
        <v>1247</v>
      </c>
      <c r="L44" s="9" t="s">
        <v>1246</v>
      </c>
      <c r="M44" s="9" t="s">
        <v>1023</v>
      </c>
      <c r="N44" s="9"/>
      <c r="O44" s="9" t="s">
        <v>79</v>
      </c>
      <c r="P44" s="12" t="s">
        <v>1245</v>
      </c>
    </row>
    <row r="45" spans="1:16" x14ac:dyDescent="0.3">
      <c r="A45" s="9" t="s">
        <v>89</v>
      </c>
      <c r="B45" s="9" t="s">
        <v>35</v>
      </c>
      <c r="C45" s="9" t="s">
        <v>1244</v>
      </c>
      <c r="D45" s="10" t="s">
        <v>957</v>
      </c>
      <c r="E45" s="11" t="s">
        <v>1243</v>
      </c>
      <c r="F45" s="9" t="s">
        <v>1242</v>
      </c>
      <c r="G45" s="12" t="s">
        <v>422</v>
      </c>
      <c r="H45" s="12" t="s">
        <v>421</v>
      </c>
      <c r="I45" s="12" t="s">
        <v>420</v>
      </c>
      <c r="J45" s="9" t="s">
        <v>1241</v>
      </c>
      <c r="K45" s="9" t="s">
        <v>1240</v>
      </c>
      <c r="L45" s="9" t="s">
        <v>1239</v>
      </c>
      <c r="M45" s="9" t="s">
        <v>1023</v>
      </c>
      <c r="N45" s="9"/>
      <c r="O45" s="9" t="s">
        <v>79</v>
      </c>
      <c r="P45" s="12" t="s">
        <v>1238</v>
      </c>
    </row>
    <row r="47" spans="1:16" x14ac:dyDescent="0.3">
      <c r="D47" s="13" t="s">
        <v>1237</v>
      </c>
      <c r="K47" s="19" t="s">
        <v>1236</v>
      </c>
    </row>
    <row r="48" spans="1:16" x14ac:dyDescent="0.3">
      <c r="A48" s="8" t="s">
        <v>5</v>
      </c>
      <c r="B48" s="8" t="s">
        <v>4</v>
      </c>
      <c r="C48" s="8" t="s">
        <v>6</v>
      </c>
      <c r="D48" s="8" t="s">
        <v>7</v>
      </c>
      <c r="E48" s="8" t="s">
        <v>8</v>
      </c>
      <c r="F48" s="8" t="s">
        <v>9</v>
      </c>
      <c r="G48" s="8" t="s">
        <v>10</v>
      </c>
      <c r="H48" s="8" t="s">
        <v>11</v>
      </c>
      <c r="I48" s="8" t="s">
        <v>12</v>
      </c>
      <c r="J48" s="8" t="s">
        <v>13</v>
      </c>
      <c r="K48" s="8" t="s">
        <v>14</v>
      </c>
      <c r="L48" s="8" t="s">
        <v>15</v>
      </c>
      <c r="M48" s="8" t="s">
        <v>16</v>
      </c>
      <c r="N48" s="8" t="s">
        <v>1054</v>
      </c>
      <c r="O48" s="8" t="s">
        <v>17</v>
      </c>
      <c r="P48" s="8" t="s">
        <v>18</v>
      </c>
    </row>
    <row r="49" spans="1:16" x14ac:dyDescent="0.3">
      <c r="A49" s="9" t="s">
        <v>20</v>
      </c>
      <c r="B49" s="9" t="s">
        <v>48</v>
      </c>
      <c r="C49" s="9" t="s">
        <v>1235</v>
      </c>
      <c r="D49" s="10" t="s">
        <v>1234</v>
      </c>
      <c r="E49" s="11" t="s">
        <v>1233</v>
      </c>
      <c r="F49" s="9" t="s">
        <v>1232</v>
      </c>
      <c r="G49" s="12" t="s">
        <v>25</v>
      </c>
      <c r="H49" s="12"/>
      <c r="I49" s="12" t="s">
        <v>27</v>
      </c>
      <c r="J49" s="9" t="s">
        <v>1231</v>
      </c>
      <c r="K49" s="9" t="s">
        <v>1230</v>
      </c>
      <c r="L49" s="9" t="s">
        <v>101</v>
      </c>
      <c r="M49" s="9" t="s">
        <v>35</v>
      </c>
      <c r="N49" s="9" t="s">
        <v>1054</v>
      </c>
      <c r="O49" s="9" t="s">
        <v>46</v>
      </c>
      <c r="P49" s="12" t="s">
        <v>1115</v>
      </c>
    </row>
    <row r="50" spans="1:16" x14ac:dyDescent="0.3">
      <c r="A50" s="9" t="s">
        <v>35</v>
      </c>
      <c r="B50" s="9" t="s">
        <v>19</v>
      </c>
      <c r="C50" s="9" t="s">
        <v>1229</v>
      </c>
      <c r="D50" s="10" t="s">
        <v>1228</v>
      </c>
      <c r="E50" s="11" t="s">
        <v>1227</v>
      </c>
      <c r="F50" s="9" t="s">
        <v>1226</v>
      </c>
      <c r="G50" s="12" t="s">
        <v>84</v>
      </c>
      <c r="H50" s="12" t="s">
        <v>83</v>
      </c>
      <c r="I50" s="12" t="s">
        <v>104</v>
      </c>
      <c r="J50" s="9" t="s">
        <v>1225</v>
      </c>
      <c r="K50" s="9" t="s">
        <v>1224</v>
      </c>
      <c r="L50" s="9" t="s">
        <v>1043</v>
      </c>
      <c r="M50" s="9" t="s">
        <v>35</v>
      </c>
      <c r="N50" s="9" t="s">
        <v>1007</v>
      </c>
      <c r="O50" s="9" t="s">
        <v>67</v>
      </c>
      <c r="P50" s="12" t="s">
        <v>1223</v>
      </c>
    </row>
    <row r="51" spans="1:16" x14ac:dyDescent="0.3">
      <c r="A51" s="9" t="s">
        <v>34</v>
      </c>
      <c r="B51" s="9" t="s">
        <v>34</v>
      </c>
      <c r="C51" s="9" t="s">
        <v>1222</v>
      </c>
      <c r="D51" s="10" t="s">
        <v>248</v>
      </c>
      <c r="E51" s="11" t="s">
        <v>1221</v>
      </c>
      <c r="F51" s="9" t="s">
        <v>1220</v>
      </c>
      <c r="G51" s="12" t="s">
        <v>40</v>
      </c>
      <c r="H51" s="12" t="s">
        <v>41</v>
      </c>
      <c r="I51" s="12" t="s">
        <v>850</v>
      </c>
      <c r="J51" s="9" t="s">
        <v>967</v>
      </c>
      <c r="K51" s="9" t="s">
        <v>1219</v>
      </c>
      <c r="L51" s="9" t="s">
        <v>1218</v>
      </c>
      <c r="M51" s="9" t="s">
        <v>35</v>
      </c>
      <c r="N51" s="9"/>
      <c r="O51" s="9" t="s">
        <v>67</v>
      </c>
      <c r="P51" s="12" t="s">
        <v>1217</v>
      </c>
    </row>
    <row r="52" spans="1:16" x14ac:dyDescent="0.3">
      <c r="A52" s="9" t="s">
        <v>19</v>
      </c>
      <c r="B52" s="9" t="s">
        <v>99</v>
      </c>
      <c r="C52" s="9" t="s">
        <v>1216</v>
      </c>
      <c r="D52" s="10" t="s">
        <v>1215</v>
      </c>
      <c r="E52" s="11" t="s">
        <v>1214</v>
      </c>
      <c r="F52" s="9" t="s">
        <v>1213</v>
      </c>
      <c r="G52" s="12" t="s">
        <v>25</v>
      </c>
      <c r="H52" s="12"/>
      <c r="I52" s="12" t="s">
        <v>27</v>
      </c>
      <c r="J52" s="9" t="s">
        <v>1212</v>
      </c>
      <c r="K52" s="9" t="s">
        <v>1211</v>
      </c>
      <c r="L52" s="9" t="s">
        <v>101</v>
      </c>
      <c r="M52" s="9" t="s">
        <v>35</v>
      </c>
      <c r="N52" s="9"/>
      <c r="O52" s="9" t="s">
        <v>67</v>
      </c>
      <c r="P52" s="12" t="s">
        <v>1210</v>
      </c>
    </row>
    <row r="53" spans="1:16" x14ac:dyDescent="0.3">
      <c r="A53" s="9" t="s">
        <v>48</v>
      </c>
      <c r="B53" s="9" t="s">
        <v>58</v>
      </c>
      <c r="C53" s="9" t="s">
        <v>1209</v>
      </c>
      <c r="D53" s="10" t="s">
        <v>1208</v>
      </c>
      <c r="E53" s="11" t="s">
        <v>1207</v>
      </c>
      <c r="F53" s="9" t="s">
        <v>1206</v>
      </c>
      <c r="G53" s="12" t="s">
        <v>356</v>
      </c>
      <c r="H53" s="12"/>
      <c r="I53" s="12" t="s">
        <v>583</v>
      </c>
      <c r="J53" s="9" t="s">
        <v>1205</v>
      </c>
      <c r="K53" s="9" t="s">
        <v>1204</v>
      </c>
      <c r="L53" s="9" t="s">
        <v>1005</v>
      </c>
      <c r="M53" s="9" t="s">
        <v>35</v>
      </c>
      <c r="N53" s="9"/>
      <c r="O53" s="9" t="s">
        <v>67</v>
      </c>
      <c r="P53" s="12" t="s">
        <v>581</v>
      </c>
    </row>
    <row r="54" spans="1:16" x14ac:dyDescent="0.3">
      <c r="A54" s="9" t="s">
        <v>58</v>
      </c>
      <c r="B54" s="9" t="s">
        <v>89</v>
      </c>
      <c r="C54" s="9" t="s">
        <v>1203</v>
      </c>
      <c r="D54" s="10" t="s">
        <v>1202</v>
      </c>
      <c r="E54" s="11" t="s">
        <v>1201</v>
      </c>
      <c r="F54" s="9" t="s">
        <v>1200</v>
      </c>
      <c r="G54" s="12" t="s">
        <v>25</v>
      </c>
      <c r="H54" s="12" t="s">
        <v>26</v>
      </c>
      <c r="I54" s="12" t="s">
        <v>628</v>
      </c>
      <c r="J54" s="9" t="s">
        <v>1199</v>
      </c>
      <c r="K54" s="9" t="s">
        <v>1198</v>
      </c>
      <c r="L54" s="9" t="s">
        <v>1122</v>
      </c>
      <c r="M54" s="9" t="s">
        <v>35</v>
      </c>
      <c r="N54" s="9"/>
      <c r="O54" s="9" t="s">
        <v>67</v>
      </c>
      <c r="P54" s="12" t="s">
        <v>625</v>
      </c>
    </row>
    <row r="55" spans="1:16" x14ac:dyDescent="0.3">
      <c r="A55" s="9" t="s">
        <v>99</v>
      </c>
      <c r="B55" s="9" t="s">
        <v>35</v>
      </c>
      <c r="C55" s="9" t="s">
        <v>1197</v>
      </c>
      <c r="D55" s="10" t="s">
        <v>325</v>
      </c>
      <c r="E55" s="11" t="s">
        <v>1196</v>
      </c>
      <c r="F55" s="9" t="s">
        <v>1195</v>
      </c>
      <c r="G55" s="12" t="s">
        <v>25</v>
      </c>
      <c r="H55" s="12" t="s">
        <v>26</v>
      </c>
      <c r="I55" s="12" t="s">
        <v>346</v>
      </c>
      <c r="J55" s="9" t="s">
        <v>1194</v>
      </c>
      <c r="K55" s="9" t="s">
        <v>1193</v>
      </c>
      <c r="L55" s="9" t="s">
        <v>1192</v>
      </c>
      <c r="M55" s="9" t="s">
        <v>35</v>
      </c>
      <c r="N55" s="9"/>
      <c r="O55" s="9" t="s">
        <v>79</v>
      </c>
      <c r="P55" s="12" t="s">
        <v>33</v>
      </c>
    </row>
    <row r="56" spans="1:16" x14ac:dyDescent="0.3">
      <c r="A56" s="9"/>
      <c r="B56" s="9" t="s">
        <v>20</v>
      </c>
      <c r="C56" s="9" t="s">
        <v>1191</v>
      </c>
      <c r="D56" s="10" t="s">
        <v>619</v>
      </c>
      <c r="E56" s="11" t="s">
        <v>1190</v>
      </c>
      <c r="F56" s="9" t="s">
        <v>1189</v>
      </c>
      <c r="G56" s="12" t="s">
        <v>356</v>
      </c>
      <c r="H56" s="12"/>
      <c r="I56" s="12" t="s">
        <v>583</v>
      </c>
      <c r="J56" s="9"/>
      <c r="K56" s="9" t="s">
        <v>1188</v>
      </c>
      <c r="L56" s="9" t="s">
        <v>1187</v>
      </c>
      <c r="M56" s="9" t="s">
        <v>35</v>
      </c>
      <c r="N56" s="9"/>
      <c r="O56" s="9"/>
      <c r="P56" s="12" t="s">
        <v>581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1" width="4.5546875" style="2" customWidth="1"/>
    <col min="12" max="12" width="5.6640625" style="2" customWidth="1"/>
    <col min="13" max="14" width="4.5546875" style="2" customWidth="1"/>
    <col min="15" max="15" width="5.6640625" style="2" customWidth="1"/>
    <col min="16" max="18" width="4.5546875" style="2" customWidth="1"/>
    <col min="19" max="19" width="15.21875" style="2" bestFit="1" customWidth="1"/>
    <col min="20" max="20" width="9.109375" style="2" customWidth="1"/>
    <col min="21" max="16384" width="9.109375" style="2"/>
  </cols>
  <sheetData>
    <row r="1" spans="1:19" ht="20.399999999999999" x14ac:dyDescent="0.3">
      <c r="A1" s="1" t="s">
        <v>0</v>
      </c>
    </row>
    <row r="2" spans="1:19" ht="15.6" x14ac:dyDescent="0.3">
      <c r="A2" s="3"/>
    </row>
    <row r="3" spans="1:19" x14ac:dyDescent="0.3">
      <c r="Q3" s="49" t="s">
        <v>1</v>
      </c>
      <c r="R3" s="49" t="s">
        <v>1</v>
      </c>
      <c r="S3" s="5">
        <v>43308</v>
      </c>
    </row>
    <row r="4" spans="1:19" ht="17.399999999999999" x14ac:dyDescent="0.3">
      <c r="C4" s="6" t="s">
        <v>1384</v>
      </c>
      <c r="S4" s="7" t="s">
        <v>3</v>
      </c>
    </row>
    <row r="6" spans="1:19" x14ac:dyDescent="0.3">
      <c r="D6" s="13" t="s">
        <v>1078</v>
      </c>
    </row>
    <row r="7" spans="1:19" x14ac:dyDescent="0.3">
      <c r="A7" s="8" t="s">
        <v>669</v>
      </c>
      <c r="B7" s="8" t="s">
        <v>1077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1054</v>
      </c>
      <c r="L7" s="8" t="s">
        <v>14</v>
      </c>
      <c r="M7" s="8" t="s">
        <v>15</v>
      </c>
      <c r="N7" s="8" t="s">
        <v>16</v>
      </c>
      <c r="O7" s="8" t="s">
        <v>1076</v>
      </c>
      <c r="P7" s="8" t="s">
        <v>1075</v>
      </c>
      <c r="Q7" s="8" t="s">
        <v>1074</v>
      </c>
      <c r="R7" s="8" t="s">
        <v>17</v>
      </c>
      <c r="S7" s="8" t="s">
        <v>18</v>
      </c>
    </row>
    <row r="8" spans="1:19" x14ac:dyDescent="0.3">
      <c r="A8" s="9" t="s">
        <v>20</v>
      </c>
      <c r="B8" s="9" t="s">
        <v>48</v>
      </c>
      <c r="C8" s="9" t="s">
        <v>1290</v>
      </c>
      <c r="D8" s="10" t="s">
        <v>1289</v>
      </c>
      <c r="E8" s="11" t="s">
        <v>1288</v>
      </c>
      <c r="F8" s="9" t="s">
        <v>1287</v>
      </c>
      <c r="G8" s="12" t="s">
        <v>25</v>
      </c>
      <c r="H8" s="12"/>
      <c r="I8" s="12" t="s">
        <v>27</v>
      </c>
      <c r="J8" s="9" t="s">
        <v>1400</v>
      </c>
      <c r="K8" s="9" t="s">
        <v>1054</v>
      </c>
      <c r="L8" s="9" t="s">
        <v>1285</v>
      </c>
      <c r="M8" s="9" t="s">
        <v>1284</v>
      </c>
      <c r="N8" s="9" t="s">
        <v>1023</v>
      </c>
      <c r="O8" s="9" t="s">
        <v>1399</v>
      </c>
      <c r="P8" s="9" t="s">
        <v>1386</v>
      </c>
      <c r="Q8" s="9" t="s">
        <v>1385</v>
      </c>
      <c r="R8" s="9" t="s">
        <v>32</v>
      </c>
      <c r="S8" s="12" t="s">
        <v>1115</v>
      </c>
    </row>
    <row r="9" spans="1:19" x14ac:dyDescent="0.3">
      <c r="A9" s="9" t="s">
        <v>35</v>
      </c>
      <c r="B9" s="9" t="s">
        <v>19</v>
      </c>
      <c r="C9" s="9" t="s">
        <v>1235</v>
      </c>
      <c r="D9" s="10" t="s">
        <v>1234</v>
      </c>
      <c r="E9" s="11" t="s">
        <v>1233</v>
      </c>
      <c r="F9" s="9" t="s">
        <v>1232</v>
      </c>
      <c r="G9" s="12" t="s">
        <v>25</v>
      </c>
      <c r="H9" s="12"/>
      <c r="I9" s="12" t="s">
        <v>27</v>
      </c>
      <c r="J9" s="9" t="s">
        <v>55</v>
      </c>
      <c r="K9" s="9" t="s">
        <v>1054</v>
      </c>
      <c r="L9" s="9" t="s">
        <v>1230</v>
      </c>
      <c r="M9" s="9" t="s">
        <v>101</v>
      </c>
      <c r="N9" s="9" t="s">
        <v>1394</v>
      </c>
      <c r="O9" s="9" t="s">
        <v>1398</v>
      </c>
      <c r="P9" s="9" t="s">
        <v>1397</v>
      </c>
      <c r="Q9" s="9" t="s">
        <v>1385</v>
      </c>
      <c r="R9" s="9" t="s">
        <v>46</v>
      </c>
      <c r="S9" s="12" t="s">
        <v>1115</v>
      </c>
    </row>
    <row r="10" spans="1:19" x14ac:dyDescent="0.3">
      <c r="A10" s="9" t="s">
        <v>34</v>
      </c>
      <c r="B10" s="9" t="s">
        <v>99</v>
      </c>
      <c r="C10" s="9" t="s">
        <v>1283</v>
      </c>
      <c r="D10" s="10" t="s">
        <v>1282</v>
      </c>
      <c r="E10" s="11" t="s">
        <v>1281</v>
      </c>
      <c r="F10" s="9" t="s">
        <v>1280</v>
      </c>
      <c r="G10" s="12" t="s">
        <v>25</v>
      </c>
      <c r="H10" s="12"/>
      <c r="I10" s="12" t="s">
        <v>27</v>
      </c>
      <c r="J10" s="9" t="s">
        <v>1279</v>
      </c>
      <c r="K10" s="9" t="s">
        <v>1007</v>
      </c>
      <c r="L10" s="9" t="s">
        <v>1278</v>
      </c>
      <c r="M10" s="9" t="s">
        <v>101</v>
      </c>
      <c r="N10" s="9" t="s">
        <v>1023</v>
      </c>
      <c r="O10" s="9" t="s">
        <v>1396</v>
      </c>
      <c r="P10" s="9" t="s">
        <v>1051</v>
      </c>
      <c r="Q10" s="9" t="s">
        <v>1385</v>
      </c>
      <c r="R10" s="9" t="s">
        <v>46</v>
      </c>
      <c r="S10" s="12" t="s">
        <v>1115</v>
      </c>
    </row>
    <row r="11" spans="1:19" x14ac:dyDescent="0.3">
      <c r="A11" s="9" t="s">
        <v>19</v>
      </c>
      <c r="B11" s="9" t="s">
        <v>89</v>
      </c>
      <c r="C11" s="9" t="s">
        <v>1229</v>
      </c>
      <c r="D11" s="10" t="s">
        <v>1228</v>
      </c>
      <c r="E11" s="11" t="s">
        <v>1227</v>
      </c>
      <c r="F11" s="9" t="s">
        <v>1226</v>
      </c>
      <c r="G11" s="12" t="s">
        <v>84</v>
      </c>
      <c r="H11" s="12" t="s">
        <v>83</v>
      </c>
      <c r="I11" s="12" t="s">
        <v>104</v>
      </c>
      <c r="J11" s="9" t="s">
        <v>1395</v>
      </c>
      <c r="K11" s="9" t="s">
        <v>1007</v>
      </c>
      <c r="L11" s="9" t="s">
        <v>1224</v>
      </c>
      <c r="M11" s="9" t="s">
        <v>1043</v>
      </c>
      <c r="N11" s="9" t="s">
        <v>1394</v>
      </c>
      <c r="O11" s="9" t="s">
        <v>1393</v>
      </c>
      <c r="P11" s="9" t="s">
        <v>1343</v>
      </c>
      <c r="Q11" s="9" t="s">
        <v>1385</v>
      </c>
      <c r="R11" s="9" t="s">
        <v>67</v>
      </c>
      <c r="S11" s="12" t="s">
        <v>1223</v>
      </c>
    </row>
    <row r="12" spans="1:19" x14ac:dyDescent="0.3">
      <c r="A12" s="9" t="s">
        <v>48</v>
      </c>
      <c r="B12" s="9" t="s">
        <v>34</v>
      </c>
      <c r="C12" s="9" t="s">
        <v>1336</v>
      </c>
      <c r="D12" s="10" t="s">
        <v>37</v>
      </c>
      <c r="E12" s="11" t="s">
        <v>1335</v>
      </c>
      <c r="F12" s="9" t="s">
        <v>1334</v>
      </c>
      <c r="G12" s="12" t="s">
        <v>130</v>
      </c>
      <c r="H12" s="12" t="s">
        <v>54</v>
      </c>
      <c r="I12" s="12" t="s">
        <v>583</v>
      </c>
      <c r="J12" s="9" t="s">
        <v>1333</v>
      </c>
      <c r="K12" s="9" t="s">
        <v>1054</v>
      </c>
      <c r="L12" s="9" t="s">
        <v>1332</v>
      </c>
      <c r="M12" s="9" t="s">
        <v>1331</v>
      </c>
      <c r="N12" s="9" t="s">
        <v>1292</v>
      </c>
      <c r="O12" s="9" t="s">
        <v>1392</v>
      </c>
      <c r="P12" s="9" t="s">
        <v>1391</v>
      </c>
      <c r="Q12" s="9" t="s">
        <v>1385</v>
      </c>
      <c r="R12" s="9" t="s">
        <v>46</v>
      </c>
      <c r="S12" s="12" t="s">
        <v>581</v>
      </c>
    </row>
    <row r="13" spans="1:19" x14ac:dyDescent="0.3">
      <c r="A13" s="9" t="s">
        <v>58</v>
      </c>
      <c r="B13" s="9" t="s">
        <v>20</v>
      </c>
      <c r="C13" s="9" t="s">
        <v>1330</v>
      </c>
      <c r="D13" s="10" t="s">
        <v>325</v>
      </c>
      <c r="E13" s="11" t="s">
        <v>1329</v>
      </c>
      <c r="F13" s="9" t="s">
        <v>1328</v>
      </c>
      <c r="G13" s="12" t="s">
        <v>84</v>
      </c>
      <c r="H13" s="12" t="s">
        <v>83</v>
      </c>
      <c r="I13" s="12"/>
      <c r="J13" s="9" t="s">
        <v>1390</v>
      </c>
      <c r="K13" s="9" t="s">
        <v>1007</v>
      </c>
      <c r="L13" s="9" t="s">
        <v>1326</v>
      </c>
      <c r="M13" s="9" t="s">
        <v>1325</v>
      </c>
      <c r="N13" s="9" t="s">
        <v>1292</v>
      </c>
      <c r="O13" s="9" t="s">
        <v>1389</v>
      </c>
      <c r="P13" s="9" t="s">
        <v>1060</v>
      </c>
      <c r="Q13" s="9" t="s">
        <v>1385</v>
      </c>
      <c r="R13" s="9" t="s">
        <v>67</v>
      </c>
      <c r="S13" s="12"/>
    </row>
    <row r="14" spans="1:19" x14ac:dyDescent="0.3">
      <c r="A14" s="9" t="s">
        <v>99</v>
      </c>
      <c r="B14" s="9" t="s">
        <v>35</v>
      </c>
      <c r="C14" s="9" t="s">
        <v>1377</v>
      </c>
      <c r="D14" s="10" t="s">
        <v>1376</v>
      </c>
      <c r="E14" s="11" t="s">
        <v>1375</v>
      </c>
      <c r="F14" s="9" t="s">
        <v>1374</v>
      </c>
      <c r="G14" s="12" t="s">
        <v>25</v>
      </c>
      <c r="H14" s="12" t="s">
        <v>26</v>
      </c>
      <c r="I14" s="12" t="s">
        <v>27</v>
      </c>
      <c r="J14" s="9" t="s">
        <v>855</v>
      </c>
      <c r="K14" s="9" t="s">
        <v>1007</v>
      </c>
      <c r="L14" s="9" t="s">
        <v>1373</v>
      </c>
      <c r="M14" s="9" t="s">
        <v>1372</v>
      </c>
      <c r="N14" s="9" t="s">
        <v>71</v>
      </c>
      <c r="O14" s="9" t="s">
        <v>1388</v>
      </c>
      <c r="P14" s="9" t="s">
        <v>1271</v>
      </c>
      <c r="Q14" s="9" t="s">
        <v>1385</v>
      </c>
      <c r="R14" s="9" t="s">
        <v>67</v>
      </c>
      <c r="S14" s="12" t="s">
        <v>1371</v>
      </c>
    </row>
    <row r="15" spans="1:19" x14ac:dyDescent="0.3">
      <c r="A15" s="9" t="s">
        <v>89</v>
      </c>
      <c r="B15" s="9" t="s">
        <v>58</v>
      </c>
      <c r="C15" s="9" t="s">
        <v>1382</v>
      </c>
      <c r="D15" s="10" t="s">
        <v>325</v>
      </c>
      <c r="E15" s="11" t="s">
        <v>1381</v>
      </c>
      <c r="F15" s="9" t="s">
        <v>1380</v>
      </c>
      <c r="G15" s="12" t="s">
        <v>25</v>
      </c>
      <c r="H15" s="12" t="s">
        <v>26</v>
      </c>
      <c r="I15" s="12" t="s">
        <v>27</v>
      </c>
      <c r="J15" s="9" t="s">
        <v>1379</v>
      </c>
      <c r="K15" s="9" t="s">
        <v>1054</v>
      </c>
      <c r="L15" s="9" t="s">
        <v>1378</v>
      </c>
      <c r="M15" s="9" t="s">
        <v>1355</v>
      </c>
      <c r="N15" s="9" t="s">
        <v>71</v>
      </c>
      <c r="O15" s="9" t="s">
        <v>1387</v>
      </c>
      <c r="P15" s="9" t="s">
        <v>1386</v>
      </c>
      <c r="Q15" s="9" t="s">
        <v>1385</v>
      </c>
      <c r="R15" s="9" t="s">
        <v>46</v>
      </c>
      <c r="S15" s="12" t="s">
        <v>1115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8"/>
  <sheetViews>
    <sheetView workbookViewId="0">
      <selection activeCell="G27" sqref="G27"/>
    </sheetView>
  </sheetViews>
  <sheetFormatPr defaultColWidth="9.109375" defaultRowHeight="14.4" x14ac:dyDescent="0.3"/>
  <cols>
    <col min="1" max="1" width="3.6640625" style="4" customWidth="1"/>
    <col min="2" max="2" width="5.6640625" style="2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8.5546875" style="2" bestFit="1" customWidth="1"/>
    <col min="10" max="10" width="9.109375" style="2" bestFit="1" customWidth="1"/>
    <col min="11" max="12" width="4.5546875" style="2" customWidth="1"/>
    <col min="13" max="13" width="5.6640625" style="2" customWidth="1"/>
    <col min="14" max="15" width="4.5546875" style="2" customWidth="1"/>
    <col min="16" max="16" width="5.6640625" style="2" customWidth="1"/>
    <col min="17" max="19" width="4.5546875" style="2" customWidth="1"/>
    <col min="20" max="20" width="15.2187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A1" s="1" t="s">
        <v>0</v>
      </c>
    </row>
    <row r="2" spans="1:20" ht="15.6" x14ac:dyDescent="0.3">
      <c r="A2" s="3"/>
    </row>
    <row r="3" spans="1:20" x14ac:dyDescent="0.3">
      <c r="R3" s="49" t="s">
        <v>1</v>
      </c>
      <c r="S3" s="49" t="s">
        <v>1</v>
      </c>
      <c r="T3" s="5">
        <v>43308</v>
      </c>
    </row>
    <row r="4" spans="1:20" ht="17.399999999999999" x14ac:dyDescent="0.3">
      <c r="C4" s="6" t="s">
        <v>1384</v>
      </c>
      <c r="T4" s="7" t="s">
        <v>3</v>
      </c>
    </row>
    <row r="6" spans="1:20" x14ac:dyDescent="0.3">
      <c r="A6" s="8" t="s">
        <v>669</v>
      </c>
      <c r="B6" s="8" t="s">
        <v>1135</v>
      </c>
      <c r="C6" s="8" t="s">
        <v>1077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1054</v>
      </c>
      <c r="M6" s="8" t="s">
        <v>14</v>
      </c>
      <c r="N6" s="8" t="s">
        <v>15</v>
      </c>
      <c r="O6" s="8" t="s">
        <v>16</v>
      </c>
      <c r="P6" s="8" t="s">
        <v>1076</v>
      </c>
      <c r="Q6" s="8" t="s">
        <v>1075</v>
      </c>
      <c r="R6" s="8" t="s">
        <v>1074</v>
      </c>
      <c r="S6" s="8" t="s">
        <v>17</v>
      </c>
      <c r="T6" s="8" t="s">
        <v>18</v>
      </c>
    </row>
    <row r="7" spans="1:20" x14ac:dyDescent="0.3">
      <c r="A7" s="9" t="s">
        <v>20</v>
      </c>
      <c r="B7" s="9" t="s">
        <v>1134</v>
      </c>
      <c r="C7" s="9" t="s">
        <v>48</v>
      </c>
      <c r="D7" s="9" t="s">
        <v>1290</v>
      </c>
      <c r="E7" s="10" t="s">
        <v>1289</v>
      </c>
      <c r="F7" s="11" t="s">
        <v>1288</v>
      </c>
      <c r="G7" s="9" t="s">
        <v>1287</v>
      </c>
      <c r="H7" s="12" t="s">
        <v>25</v>
      </c>
      <c r="I7" s="12"/>
      <c r="J7" s="12" t="s">
        <v>27</v>
      </c>
      <c r="K7" s="9" t="s">
        <v>1400</v>
      </c>
      <c r="L7" s="9" t="s">
        <v>1054</v>
      </c>
      <c r="M7" s="9" t="s">
        <v>1285</v>
      </c>
      <c r="N7" s="9" t="s">
        <v>1284</v>
      </c>
      <c r="O7" s="9" t="s">
        <v>1023</v>
      </c>
      <c r="P7" s="9" t="s">
        <v>1399</v>
      </c>
      <c r="Q7" s="9" t="s">
        <v>1386</v>
      </c>
      <c r="R7" s="9" t="s">
        <v>1385</v>
      </c>
      <c r="S7" s="9" t="s">
        <v>32</v>
      </c>
      <c r="T7" s="12" t="s">
        <v>1115</v>
      </c>
    </row>
    <row r="8" spans="1:20" x14ac:dyDescent="0.3">
      <c r="A8" s="9" t="s">
        <v>35</v>
      </c>
      <c r="B8" s="9" t="s">
        <v>1134</v>
      </c>
      <c r="C8" s="9" t="s">
        <v>19</v>
      </c>
      <c r="D8" s="9" t="s">
        <v>1235</v>
      </c>
      <c r="E8" s="10" t="s">
        <v>1234</v>
      </c>
      <c r="F8" s="11" t="s">
        <v>1233</v>
      </c>
      <c r="G8" s="9" t="s">
        <v>1232</v>
      </c>
      <c r="H8" s="12" t="s">
        <v>25</v>
      </c>
      <c r="I8" s="12"/>
      <c r="J8" s="12" t="s">
        <v>27</v>
      </c>
      <c r="K8" s="9" t="s">
        <v>55</v>
      </c>
      <c r="L8" s="9" t="s">
        <v>1054</v>
      </c>
      <c r="M8" s="9" t="s">
        <v>1230</v>
      </c>
      <c r="N8" s="9" t="s">
        <v>101</v>
      </c>
      <c r="O8" s="9" t="s">
        <v>1394</v>
      </c>
      <c r="P8" s="9" t="s">
        <v>1398</v>
      </c>
      <c r="Q8" s="9" t="s">
        <v>1397</v>
      </c>
      <c r="R8" s="9" t="s">
        <v>1385</v>
      </c>
      <c r="S8" s="9" t="s">
        <v>46</v>
      </c>
      <c r="T8" s="12" t="s">
        <v>1115</v>
      </c>
    </row>
    <row r="9" spans="1:20" x14ac:dyDescent="0.3">
      <c r="A9" s="9" t="s">
        <v>34</v>
      </c>
      <c r="B9" s="9" t="s">
        <v>1134</v>
      </c>
      <c r="C9" s="9" t="s">
        <v>99</v>
      </c>
      <c r="D9" s="9" t="s">
        <v>1283</v>
      </c>
      <c r="E9" s="10" t="s">
        <v>1282</v>
      </c>
      <c r="F9" s="11" t="s">
        <v>1281</v>
      </c>
      <c r="G9" s="9" t="s">
        <v>1280</v>
      </c>
      <c r="H9" s="12" t="s">
        <v>25</v>
      </c>
      <c r="I9" s="12"/>
      <c r="J9" s="12" t="s">
        <v>27</v>
      </c>
      <c r="K9" s="9" t="s">
        <v>1279</v>
      </c>
      <c r="L9" s="9" t="s">
        <v>1007</v>
      </c>
      <c r="M9" s="9" t="s">
        <v>1278</v>
      </c>
      <c r="N9" s="9" t="s">
        <v>101</v>
      </c>
      <c r="O9" s="9" t="s">
        <v>1023</v>
      </c>
      <c r="P9" s="9" t="s">
        <v>1396</v>
      </c>
      <c r="Q9" s="9" t="s">
        <v>1051</v>
      </c>
      <c r="R9" s="9" t="s">
        <v>1385</v>
      </c>
      <c r="S9" s="9" t="s">
        <v>46</v>
      </c>
      <c r="T9" s="12" t="s">
        <v>1115</v>
      </c>
    </row>
    <row r="10" spans="1:20" x14ac:dyDescent="0.3">
      <c r="A10" s="9" t="s">
        <v>19</v>
      </c>
      <c r="B10" s="9" t="s">
        <v>1134</v>
      </c>
      <c r="C10" s="9" t="s">
        <v>89</v>
      </c>
      <c r="D10" s="9" t="s">
        <v>1229</v>
      </c>
      <c r="E10" s="10" t="s">
        <v>1228</v>
      </c>
      <c r="F10" s="11" t="s">
        <v>1227</v>
      </c>
      <c r="G10" s="9" t="s">
        <v>1226</v>
      </c>
      <c r="H10" s="12" t="s">
        <v>84</v>
      </c>
      <c r="I10" s="12" t="s">
        <v>83</v>
      </c>
      <c r="J10" s="12" t="s">
        <v>104</v>
      </c>
      <c r="K10" s="9" t="s">
        <v>1395</v>
      </c>
      <c r="L10" s="9" t="s">
        <v>1007</v>
      </c>
      <c r="M10" s="9" t="s">
        <v>1224</v>
      </c>
      <c r="N10" s="9" t="s">
        <v>1043</v>
      </c>
      <c r="O10" s="9" t="s">
        <v>1394</v>
      </c>
      <c r="P10" s="9" t="s">
        <v>1393</v>
      </c>
      <c r="Q10" s="9" t="s">
        <v>1343</v>
      </c>
      <c r="R10" s="9" t="s">
        <v>1385</v>
      </c>
      <c r="S10" s="9" t="s">
        <v>67</v>
      </c>
      <c r="T10" s="12" t="s">
        <v>1223</v>
      </c>
    </row>
    <row r="11" spans="1:20" x14ac:dyDescent="0.3">
      <c r="A11" s="9" t="s">
        <v>48</v>
      </c>
      <c r="B11" s="9" t="s">
        <v>1134</v>
      </c>
      <c r="C11" s="9" t="s">
        <v>34</v>
      </c>
      <c r="D11" s="9" t="s">
        <v>1336</v>
      </c>
      <c r="E11" s="10" t="s">
        <v>37</v>
      </c>
      <c r="F11" s="11" t="s">
        <v>1335</v>
      </c>
      <c r="G11" s="9" t="s">
        <v>1334</v>
      </c>
      <c r="H11" s="12" t="s">
        <v>130</v>
      </c>
      <c r="I11" s="12" t="s">
        <v>54</v>
      </c>
      <c r="J11" s="12" t="s">
        <v>583</v>
      </c>
      <c r="K11" s="9" t="s">
        <v>1333</v>
      </c>
      <c r="L11" s="9" t="s">
        <v>1054</v>
      </c>
      <c r="M11" s="9" t="s">
        <v>1332</v>
      </c>
      <c r="N11" s="9" t="s">
        <v>1331</v>
      </c>
      <c r="O11" s="9" t="s">
        <v>1292</v>
      </c>
      <c r="P11" s="9" t="s">
        <v>1392</v>
      </c>
      <c r="Q11" s="9" t="s">
        <v>1391</v>
      </c>
      <c r="R11" s="9" t="s">
        <v>1385</v>
      </c>
      <c r="S11" s="9" t="s">
        <v>46</v>
      </c>
      <c r="T11" s="12" t="s">
        <v>581</v>
      </c>
    </row>
    <row r="12" spans="1:20" x14ac:dyDescent="0.3">
      <c r="A12" s="9" t="s">
        <v>58</v>
      </c>
      <c r="B12" s="9" t="s">
        <v>1134</v>
      </c>
      <c r="C12" s="9" t="s">
        <v>20</v>
      </c>
      <c r="D12" s="9" t="s">
        <v>1330</v>
      </c>
      <c r="E12" s="10" t="s">
        <v>325</v>
      </c>
      <c r="F12" s="11" t="s">
        <v>1329</v>
      </c>
      <c r="G12" s="9" t="s">
        <v>1328</v>
      </c>
      <c r="H12" s="12" t="s">
        <v>84</v>
      </c>
      <c r="I12" s="12" t="s">
        <v>83</v>
      </c>
      <c r="J12" s="12"/>
      <c r="K12" s="9" t="s">
        <v>1390</v>
      </c>
      <c r="L12" s="9" t="s">
        <v>1007</v>
      </c>
      <c r="M12" s="9" t="s">
        <v>1326</v>
      </c>
      <c r="N12" s="9" t="s">
        <v>1325</v>
      </c>
      <c r="O12" s="9" t="s">
        <v>1292</v>
      </c>
      <c r="P12" s="9" t="s">
        <v>1389</v>
      </c>
      <c r="Q12" s="9" t="s">
        <v>1060</v>
      </c>
      <c r="R12" s="9" t="s">
        <v>1385</v>
      </c>
      <c r="S12" s="9" t="s">
        <v>67</v>
      </c>
      <c r="T12" s="12"/>
    </row>
    <row r="13" spans="1:20" x14ac:dyDescent="0.3">
      <c r="A13" s="9" t="s">
        <v>99</v>
      </c>
      <c r="B13" s="9" t="s">
        <v>1134</v>
      </c>
      <c r="C13" s="9" t="s">
        <v>35</v>
      </c>
      <c r="D13" s="9" t="s">
        <v>1377</v>
      </c>
      <c r="E13" s="10" t="s">
        <v>1376</v>
      </c>
      <c r="F13" s="11" t="s">
        <v>1375</v>
      </c>
      <c r="G13" s="9" t="s">
        <v>1374</v>
      </c>
      <c r="H13" s="12" t="s">
        <v>25</v>
      </c>
      <c r="I13" s="12" t="s">
        <v>26</v>
      </c>
      <c r="J13" s="12" t="s">
        <v>27</v>
      </c>
      <c r="K13" s="9" t="s">
        <v>855</v>
      </c>
      <c r="L13" s="9" t="s">
        <v>1007</v>
      </c>
      <c r="M13" s="9" t="s">
        <v>1373</v>
      </c>
      <c r="N13" s="9" t="s">
        <v>1372</v>
      </c>
      <c r="O13" s="9" t="s">
        <v>71</v>
      </c>
      <c r="P13" s="9" t="s">
        <v>1388</v>
      </c>
      <c r="Q13" s="9" t="s">
        <v>1271</v>
      </c>
      <c r="R13" s="9" t="s">
        <v>1385</v>
      </c>
      <c r="S13" s="9" t="s">
        <v>67</v>
      </c>
      <c r="T13" s="12" t="s">
        <v>1371</v>
      </c>
    </row>
    <row r="14" spans="1:20" x14ac:dyDescent="0.3">
      <c r="A14" s="9" t="s">
        <v>89</v>
      </c>
      <c r="B14" s="9" t="s">
        <v>1134</v>
      </c>
      <c r="C14" s="9" t="s">
        <v>58</v>
      </c>
      <c r="D14" s="9" t="s">
        <v>1382</v>
      </c>
      <c r="E14" s="10" t="s">
        <v>325</v>
      </c>
      <c r="F14" s="11" t="s">
        <v>1381</v>
      </c>
      <c r="G14" s="9" t="s">
        <v>1380</v>
      </c>
      <c r="H14" s="12" t="s">
        <v>25</v>
      </c>
      <c r="I14" s="12" t="s">
        <v>26</v>
      </c>
      <c r="J14" s="12" t="s">
        <v>27</v>
      </c>
      <c r="K14" s="9" t="s">
        <v>1379</v>
      </c>
      <c r="L14" s="9" t="s">
        <v>1054</v>
      </c>
      <c r="M14" s="9" t="s">
        <v>1378</v>
      </c>
      <c r="N14" s="9" t="s">
        <v>1355</v>
      </c>
      <c r="O14" s="9" t="s">
        <v>71</v>
      </c>
      <c r="P14" s="9" t="s">
        <v>1387</v>
      </c>
      <c r="Q14" s="9" t="s">
        <v>1386</v>
      </c>
      <c r="R14" s="9" t="s">
        <v>1385</v>
      </c>
      <c r="S14" s="9" t="s">
        <v>46</v>
      </c>
      <c r="T14" s="12" t="s">
        <v>1115</v>
      </c>
    </row>
    <row r="15" spans="1:20" x14ac:dyDescent="0.3">
      <c r="A15" s="9" t="s">
        <v>235</v>
      </c>
      <c r="B15" s="9"/>
      <c r="C15" s="9"/>
      <c r="D15" s="9" t="s">
        <v>1324</v>
      </c>
      <c r="E15" s="10" t="s">
        <v>1323</v>
      </c>
      <c r="F15" s="11" t="s">
        <v>1322</v>
      </c>
      <c r="G15" s="9" t="s">
        <v>1321</v>
      </c>
      <c r="H15" s="12" t="s">
        <v>674</v>
      </c>
      <c r="I15" s="12"/>
      <c r="J15" s="12" t="s">
        <v>583</v>
      </c>
      <c r="K15" s="9" t="s">
        <v>1320</v>
      </c>
      <c r="L15" s="9"/>
      <c r="M15" s="9" t="s">
        <v>1319</v>
      </c>
      <c r="N15" s="9" t="s">
        <v>1318</v>
      </c>
      <c r="O15" s="9" t="s">
        <v>1292</v>
      </c>
      <c r="P15" s="9"/>
      <c r="Q15" s="9"/>
      <c r="R15" s="9"/>
      <c r="S15" s="9" t="s">
        <v>67</v>
      </c>
      <c r="T15" s="12" t="s">
        <v>842</v>
      </c>
    </row>
    <row r="16" spans="1:20" x14ac:dyDescent="0.3">
      <c r="A16" s="9" t="s">
        <v>435</v>
      </c>
      <c r="B16" s="9"/>
      <c r="C16" s="9"/>
      <c r="D16" s="9" t="s">
        <v>1370</v>
      </c>
      <c r="E16" s="10" t="s">
        <v>37</v>
      </c>
      <c r="F16" s="11" t="s">
        <v>1369</v>
      </c>
      <c r="G16" s="9" t="s">
        <v>1056</v>
      </c>
      <c r="H16" s="12" t="s">
        <v>130</v>
      </c>
      <c r="I16" s="12" t="s">
        <v>64</v>
      </c>
      <c r="J16" s="12"/>
      <c r="K16" s="9" t="s">
        <v>1368</v>
      </c>
      <c r="L16" s="9"/>
      <c r="M16" s="9" t="s">
        <v>1367</v>
      </c>
      <c r="N16" s="9" t="s">
        <v>110</v>
      </c>
      <c r="O16" s="9" t="s">
        <v>71</v>
      </c>
      <c r="P16" s="9"/>
      <c r="Q16" s="9"/>
      <c r="R16" s="9"/>
      <c r="S16" s="9" t="s">
        <v>67</v>
      </c>
      <c r="T16" s="12" t="s">
        <v>323</v>
      </c>
    </row>
    <row r="17" spans="1:20" x14ac:dyDescent="0.3">
      <c r="A17" s="9" t="s">
        <v>427</v>
      </c>
      <c r="B17" s="9"/>
      <c r="C17" s="9"/>
      <c r="D17" s="9" t="s">
        <v>1222</v>
      </c>
      <c r="E17" s="10" t="s">
        <v>248</v>
      </c>
      <c r="F17" s="11" t="s">
        <v>1221</v>
      </c>
      <c r="G17" s="9" t="s">
        <v>1220</v>
      </c>
      <c r="H17" s="12" t="s">
        <v>40</v>
      </c>
      <c r="I17" s="12" t="s">
        <v>41</v>
      </c>
      <c r="J17" s="12" t="s">
        <v>850</v>
      </c>
      <c r="K17" s="9" t="s">
        <v>967</v>
      </c>
      <c r="L17" s="9"/>
      <c r="M17" s="9" t="s">
        <v>1219</v>
      </c>
      <c r="N17" s="9" t="s">
        <v>1218</v>
      </c>
      <c r="O17" s="9" t="s">
        <v>1394</v>
      </c>
      <c r="P17" s="9"/>
      <c r="Q17" s="9"/>
      <c r="R17" s="9"/>
      <c r="S17" s="9" t="s">
        <v>67</v>
      </c>
      <c r="T17" s="12" t="s">
        <v>1217</v>
      </c>
    </row>
    <row r="18" spans="1:20" x14ac:dyDescent="0.3">
      <c r="A18" s="9" t="s">
        <v>417</v>
      </c>
      <c r="B18" s="9"/>
      <c r="C18" s="9"/>
      <c r="D18" s="9" t="s">
        <v>1317</v>
      </c>
      <c r="E18" s="10" t="s">
        <v>1316</v>
      </c>
      <c r="F18" s="11" t="s">
        <v>1315</v>
      </c>
      <c r="G18" s="9" t="s">
        <v>1314</v>
      </c>
      <c r="H18" s="12" t="s">
        <v>25</v>
      </c>
      <c r="I18" s="12" t="s">
        <v>26</v>
      </c>
      <c r="J18" s="12" t="s">
        <v>628</v>
      </c>
      <c r="K18" s="9" t="s">
        <v>1212</v>
      </c>
      <c r="L18" s="9"/>
      <c r="M18" s="9" t="s">
        <v>1211</v>
      </c>
      <c r="N18" s="9" t="s">
        <v>45</v>
      </c>
      <c r="O18" s="9" t="s">
        <v>1292</v>
      </c>
      <c r="P18" s="9"/>
      <c r="Q18" s="9"/>
      <c r="R18" s="9"/>
      <c r="S18" s="9" t="s">
        <v>67</v>
      </c>
      <c r="T18" s="12" t="s">
        <v>625</v>
      </c>
    </row>
    <row r="19" spans="1:20" x14ac:dyDescent="0.3">
      <c r="A19" s="9" t="s">
        <v>417</v>
      </c>
      <c r="B19" s="9"/>
      <c r="C19" s="9"/>
      <c r="D19" s="9" t="s">
        <v>1216</v>
      </c>
      <c r="E19" s="10" t="s">
        <v>1215</v>
      </c>
      <c r="F19" s="11" t="s">
        <v>1214</v>
      </c>
      <c r="G19" s="9" t="s">
        <v>1213</v>
      </c>
      <c r="H19" s="12" t="s">
        <v>25</v>
      </c>
      <c r="I19" s="12"/>
      <c r="J19" s="12" t="s">
        <v>27</v>
      </c>
      <c r="K19" s="9" t="s">
        <v>1212</v>
      </c>
      <c r="L19" s="9"/>
      <c r="M19" s="9" t="s">
        <v>1211</v>
      </c>
      <c r="N19" s="9" t="s">
        <v>101</v>
      </c>
      <c r="O19" s="9" t="s">
        <v>1394</v>
      </c>
      <c r="P19" s="9"/>
      <c r="Q19" s="9"/>
      <c r="R19" s="9"/>
      <c r="S19" s="9" t="s">
        <v>67</v>
      </c>
      <c r="T19" s="12" t="s">
        <v>1210</v>
      </c>
    </row>
    <row r="20" spans="1:20" x14ac:dyDescent="0.3">
      <c r="A20" s="9">
        <v>14</v>
      </c>
      <c r="B20" s="9"/>
      <c r="C20" s="9"/>
      <c r="D20" s="9" t="s">
        <v>1209</v>
      </c>
      <c r="E20" s="10" t="s">
        <v>1208</v>
      </c>
      <c r="F20" s="11" t="s">
        <v>1207</v>
      </c>
      <c r="G20" s="9" t="s">
        <v>1206</v>
      </c>
      <c r="H20" s="12" t="s">
        <v>356</v>
      </c>
      <c r="I20" s="12"/>
      <c r="J20" s="12" t="s">
        <v>583</v>
      </c>
      <c r="K20" s="9" t="s">
        <v>1205</v>
      </c>
      <c r="L20" s="9"/>
      <c r="M20" s="9" t="s">
        <v>1204</v>
      </c>
      <c r="N20" s="9" t="s">
        <v>1005</v>
      </c>
      <c r="O20" s="9" t="s">
        <v>1394</v>
      </c>
      <c r="P20" s="9"/>
      <c r="Q20" s="9"/>
      <c r="R20" s="9"/>
      <c r="S20" s="9" t="s">
        <v>67</v>
      </c>
      <c r="T20" s="12" t="s">
        <v>581</v>
      </c>
    </row>
    <row r="21" spans="1:20" x14ac:dyDescent="0.3">
      <c r="A21" s="9">
        <v>15</v>
      </c>
      <c r="B21" s="9"/>
      <c r="C21" s="9"/>
      <c r="D21" s="9" t="s">
        <v>1277</v>
      </c>
      <c r="E21" s="10" t="s">
        <v>1276</v>
      </c>
      <c r="F21" s="11" t="s">
        <v>1275</v>
      </c>
      <c r="G21" s="9" t="s">
        <v>1274</v>
      </c>
      <c r="H21" s="12" t="s">
        <v>130</v>
      </c>
      <c r="I21" s="12"/>
      <c r="J21" s="12" t="s">
        <v>583</v>
      </c>
      <c r="K21" s="9" t="s">
        <v>1273</v>
      </c>
      <c r="L21" s="9"/>
      <c r="M21" s="9" t="s">
        <v>1272</v>
      </c>
      <c r="N21" s="9" t="s">
        <v>1271</v>
      </c>
      <c r="O21" s="9" t="s">
        <v>1023</v>
      </c>
      <c r="P21" s="9"/>
      <c r="Q21" s="9"/>
      <c r="R21" s="9"/>
      <c r="S21" s="9" t="s">
        <v>67</v>
      </c>
      <c r="T21" s="12"/>
    </row>
    <row r="22" spans="1:20" x14ac:dyDescent="0.3">
      <c r="A22" s="9">
        <v>16</v>
      </c>
      <c r="B22" s="9"/>
      <c r="C22" s="9"/>
      <c r="D22" s="9" t="s">
        <v>1366</v>
      </c>
      <c r="E22" s="10" t="s">
        <v>1365</v>
      </c>
      <c r="F22" s="11" t="s">
        <v>1364</v>
      </c>
      <c r="G22" s="9" t="s">
        <v>1363</v>
      </c>
      <c r="H22" s="12" t="s">
        <v>197</v>
      </c>
      <c r="I22" s="12" t="s">
        <v>196</v>
      </c>
      <c r="J22" s="12" t="s">
        <v>65</v>
      </c>
      <c r="K22" s="9" t="s">
        <v>1266</v>
      </c>
      <c r="L22" s="9"/>
      <c r="M22" s="9" t="s">
        <v>1265</v>
      </c>
      <c r="N22" s="9" t="s">
        <v>1362</v>
      </c>
      <c r="O22" s="9" t="s">
        <v>71</v>
      </c>
      <c r="P22" s="9"/>
      <c r="Q22" s="9"/>
      <c r="R22" s="9"/>
      <c r="S22" s="9" t="s">
        <v>67</v>
      </c>
      <c r="T22" s="12" t="s">
        <v>189</v>
      </c>
    </row>
    <row r="23" spans="1:20" x14ac:dyDescent="0.3">
      <c r="A23" s="9">
        <v>17</v>
      </c>
      <c r="B23" s="9"/>
      <c r="C23" s="9"/>
      <c r="D23" s="9" t="s">
        <v>1270</v>
      </c>
      <c r="E23" s="10" t="s">
        <v>1269</v>
      </c>
      <c r="F23" s="11" t="s">
        <v>1268</v>
      </c>
      <c r="G23" s="9" t="s">
        <v>955</v>
      </c>
      <c r="H23" s="12" t="s">
        <v>356</v>
      </c>
      <c r="I23" s="12" t="s">
        <v>1267</v>
      </c>
      <c r="J23" s="12"/>
      <c r="K23" s="9" t="s">
        <v>1266</v>
      </c>
      <c r="L23" s="9"/>
      <c r="M23" s="9" t="s">
        <v>1265</v>
      </c>
      <c r="N23" s="9" t="s">
        <v>1264</v>
      </c>
      <c r="O23" s="9" t="s">
        <v>1023</v>
      </c>
      <c r="P23" s="9"/>
      <c r="Q23" s="9"/>
      <c r="R23" s="9"/>
      <c r="S23" s="9" t="s">
        <v>67</v>
      </c>
      <c r="T23" s="12" t="s">
        <v>1263</v>
      </c>
    </row>
    <row r="24" spans="1:20" x14ac:dyDescent="0.3">
      <c r="A24" s="9">
        <v>18</v>
      </c>
      <c r="B24" s="9"/>
      <c r="C24" s="9"/>
      <c r="D24" s="9" t="s">
        <v>1203</v>
      </c>
      <c r="E24" s="10" t="s">
        <v>1202</v>
      </c>
      <c r="F24" s="11" t="s">
        <v>1201</v>
      </c>
      <c r="G24" s="9" t="s">
        <v>1200</v>
      </c>
      <c r="H24" s="12" t="s">
        <v>25</v>
      </c>
      <c r="I24" s="12" t="s">
        <v>26</v>
      </c>
      <c r="J24" s="12" t="s">
        <v>628</v>
      </c>
      <c r="K24" s="9" t="s">
        <v>1199</v>
      </c>
      <c r="L24" s="9"/>
      <c r="M24" s="9" t="s">
        <v>1198</v>
      </c>
      <c r="N24" s="9" t="s">
        <v>1122</v>
      </c>
      <c r="O24" s="9" t="s">
        <v>1394</v>
      </c>
      <c r="P24" s="9"/>
      <c r="Q24" s="9"/>
      <c r="R24" s="9"/>
      <c r="S24" s="9" t="s">
        <v>67</v>
      </c>
      <c r="T24" s="12" t="s">
        <v>625</v>
      </c>
    </row>
    <row r="25" spans="1:20" x14ac:dyDescent="0.3">
      <c r="A25" s="9">
        <v>19</v>
      </c>
      <c r="B25" s="9"/>
      <c r="C25" s="9"/>
      <c r="D25" s="9" t="s">
        <v>1262</v>
      </c>
      <c r="E25" s="10" t="s">
        <v>278</v>
      </c>
      <c r="F25" s="11" t="s">
        <v>1261</v>
      </c>
      <c r="G25" s="9" t="s">
        <v>1260</v>
      </c>
      <c r="H25" s="12" t="s">
        <v>422</v>
      </c>
      <c r="I25" s="12" t="s">
        <v>421</v>
      </c>
      <c r="J25" s="12" t="s">
        <v>420</v>
      </c>
      <c r="K25" s="9" t="s">
        <v>391</v>
      </c>
      <c r="L25" s="9"/>
      <c r="M25" s="9" t="s">
        <v>1259</v>
      </c>
      <c r="N25" s="9" t="s">
        <v>1258</v>
      </c>
      <c r="O25" s="9" t="s">
        <v>1023</v>
      </c>
      <c r="P25" s="9"/>
      <c r="Q25" s="9"/>
      <c r="R25" s="9"/>
      <c r="S25" s="9" t="s">
        <v>79</v>
      </c>
      <c r="T25" s="12" t="s">
        <v>418</v>
      </c>
    </row>
    <row r="26" spans="1:20" x14ac:dyDescent="0.3">
      <c r="A26" s="9">
        <v>19</v>
      </c>
      <c r="B26" s="9"/>
      <c r="C26" s="9"/>
      <c r="D26" s="9" t="s">
        <v>1313</v>
      </c>
      <c r="E26" s="10" t="s">
        <v>1312</v>
      </c>
      <c r="F26" s="11" t="s">
        <v>1311</v>
      </c>
      <c r="G26" s="9" t="s">
        <v>1310</v>
      </c>
      <c r="H26" s="12" t="s">
        <v>40</v>
      </c>
      <c r="I26" s="12" t="s">
        <v>41</v>
      </c>
      <c r="J26" s="12" t="s">
        <v>850</v>
      </c>
      <c r="K26" s="9" t="s">
        <v>391</v>
      </c>
      <c r="L26" s="9"/>
      <c r="M26" s="9" t="s">
        <v>1259</v>
      </c>
      <c r="N26" s="9" t="s">
        <v>1271</v>
      </c>
      <c r="O26" s="9" t="s">
        <v>1292</v>
      </c>
      <c r="P26" s="9"/>
      <c r="Q26" s="9"/>
      <c r="R26" s="9"/>
      <c r="S26" s="9" t="s">
        <v>79</v>
      </c>
      <c r="T26" s="12" t="s">
        <v>852</v>
      </c>
    </row>
    <row r="27" spans="1:20" x14ac:dyDescent="0.3">
      <c r="A27" s="9">
        <v>20</v>
      </c>
      <c r="B27" s="9"/>
      <c r="C27" s="9"/>
      <c r="D27" s="9" t="s">
        <v>1361</v>
      </c>
      <c r="E27" s="10" t="s">
        <v>1360</v>
      </c>
      <c r="F27" s="11" t="s">
        <v>963</v>
      </c>
      <c r="G27" s="9" t="s">
        <v>1359</v>
      </c>
      <c r="H27" s="12" t="s">
        <v>1358</v>
      </c>
      <c r="I27" s="12" t="s">
        <v>64</v>
      </c>
      <c r="J27" s="12"/>
      <c r="K27" s="9" t="s">
        <v>1357</v>
      </c>
      <c r="L27" s="9"/>
      <c r="M27" s="9" t="s">
        <v>1356</v>
      </c>
      <c r="N27" s="9" t="s">
        <v>1355</v>
      </c>
      <c r="O27" s="9" t="s">
        <v>71</v>
      </c>
      <c r="P27" s="9"/>
      <c r="Q27" s="9"/>
      <c r="R27" s="9"/>
      <c r="S27" s="9" t="s">
        <v>79</v>
      </c>
      <c r="T27" s="12" t="s">
        <v>1354</v>
      </c>
    </row>
    <row r="28" spans="1:20" x14ac:dyDescent="0.3">
      <c r="A28" s="9">
        <v>21</v>
      </c>
      <c r="B28" s="9"/>
      <c r="C28" s="9"/>
      <c r="D28" s="9" t="s">
        <v>667</v>
      </c>
      <c r="E28" s="10" t="s">
        <v>248</v>
      </c>
      <c r="F28" s="11" t="s">
        <v>1353</v>
      </c>
      <c r="G28" s="9" t="s">
        <v>1352</v>
      </c>
      <c r="H28" s="12" t="s">
        <v>571</v>
      </c>
      <c r="I28" s="12" t="s">
        <v>1351</v>
      </c>
      <c r="J28" s="12"/>
      <c r="K28" s="9" t="s">
        <v>1306</v>
      </c>
      <c r="L28" s="9"/>
      <c r="M28" s="9" t="s">
        <v>1305</v>
      </c>
      <c r="N28" s="9" t="s">
        <v>1350</v>
      </c>
      <c r="O28" s="9" t="s">
        <v>71</v>
      </c>
      <c r="P28" s="9"/>
      <c r="Q28" s="9"/>
      <c r="R28" s="9"/>
      <c r="S28" s="9" t="s">
        <v>79</v>
      </c>
      <c r="T28" s="12" t="s">
        <v>567</v>
      </c>
    </row>
    <row r="29" spans="1:20" x14ac:dyDescent="0.3">
      <c r="A29" s="9">
        <v>21</v>
      </c>
      <c r="B29" s="9"/>
      <c r="C29" s="9"/>
      <c r="D29" s="9" t="s">
        <v>1309</v>
      </c>
      <c r="E29" s="10" t="s">
        <v>292</v>
      </c>
      <c r="F29" s="11" t="s">
        <v>1308</v>
      </c>
      <c r="G29" s="9" t="s">
        <v>1307</v>
      </c>
      <c r="H29" s="12" t="s">
        <v>197</v>
      </c>
      <c r="I29" s="12" t="s">
        <v>196</v>
      </c>
      <c r="J29" s="12" t="s">
        <v>65</v>
      </c>
      <c r="K29" s="9" t="s">
        <v>1306</v>
      </c>
      <c r="L29" s="9"/>
      <c r="M29" s="9" t="s">
        <v>1305</v>
      </c>
      <c r="N29" s="9" t="s">
        <v>1304</v>
      </c>
      <c r="O29" s="9" t="s">
        <v>1292</v>
      </c>
      <c r="P29" s="9"/>
      <c r="Q29" s="9"/>
      <c r="R29" s="9"/>
      <c r="S29" s="9" t="s">
        <v>79</v>
      </c>
      <c r="T29" s="12" t="s">
        <v>189</v>
      </c>
    </row>
    <row r="30" spans="1:20" x14ac:dyDescent="0.3">
      <c r="A30" s="9">
        <v>24</v>
      </c>
      <c r="B30" s="9"/>
      <c r="C30" s="9"/>
      <c r="D30" s="9" t="s">
        <v>1257</v>
      </c>
      <c r="E30" s="10" t="s">
        <v>574</v>
      </c>
      <c r="F30" s="11" t="s">
        <v>1256</v>
      </c>
      <c r="G30" s="9" t="s">
        <v>1200</v>
      </c>
      <c r="H30" s="12" t="s">
        <v>25</v>
      </c>
      <c r="I30" s="12" t="s">
        <v>26</v>
      </c>
      <c r="J30" s="12"/>
      <c r="K30" s="9" t="s">
        <v>1255</v>
      </c>
      <c r="L30" s="9"/>
      <c r="M30" s="9" t="s">
        <v>1254</v>
      </c>
      <c r="N30" s="9" t="s">
        <v>1253</v>
      </c>
      <c r="O30" s="9" t="s">
        <v>1023</v>
      </c>
      <c r="P30" s="9"/>
      <c r="Q30" s="9"/>
      <c r="R30" s="9"/>
      <c r="S30" s="9" t="s">
        <v>79</v>
      </c>
      <c r="T30" s="12" t="s">
        <v>1252</v>
      </c>
    </row>
    <row r="31" spans="1:20" x14ac:dyDescent="0.3">
      <c r="A31" s="9">
        <v>25</v>
      </c>
      <c r="B31" s="9"/>
      <c r="C31" s="9"/>
      <c r="D31" s="9" t="s">
        <v>1251</v>
      </c>
      <c r="E31" s="10" t="s">
        <v>1250</v>
      </c>
      <c r="F31" s="11" t="s">
        <v>1249</v>
      </c>
      <c r="G31" s="9" t="s">
        <v>1248</v>
      </c>
      <c r="H31" s="12" t="s">
        <v>130</v>
      </c>
      <c r="I31" s="12"/>
      <c r="J31" s="12"/>
      <c r="K31" s="9" t="s">
        <v>923</v>
      </c>
      <c r="L31" s="9"/>
      <c r="M31" s="9" t="s">
        <v>1247</v>
      </c>
      <c r="N31" s="9" t="s">
        <v>1246</v>
      </c>
      <c r="O31" s="9" t="s">
        <v>1023</v>
      </c>
      <c r="P31" s="9"/>
      <c r="Q31" s="9"/>
      <c r="R31" s="9"/>
      <c r="S31" s="9" t="s">
        <v>79</v>
      </c>
      <c r="T31" s="12" t="s">
        <v>1245</v>
      </c>
    </row>
    <row r="32" spans="1:20" x14ac:dyDescent="0.3">
      <c r="A32" s="9">
        <v>26</v>
      </c>
      <c r="B32" s="9"/>
      <c r="C32" s="9"/>
      <c r="D32" s="9" t="s">
        <v>1244</v>
      </c>
      <c r="E32" s="10" t="s">
        <v>957</v>
      </c>
      <c r="F32" s="11" t="s">
        <v>1243</v>
      </c>
      <c r="G32" s="9" t="s">
        <v>1242</v>
      </c>
      <c r="H32" s="12" t="s">
        <v>422</v>
      </c>
      <c r="I32" s="12" t="s">
        <v>421</v>
      </c>
      <c r="J32" s="12" t="s">
        <v>420</v>
      </c>
      <c r="K32" s="9" t="s">
        <v>1241</v>
      </c>
      <c r="L32" s="9"/>
      <c r="M32" s="9" t="s">
        <v>1240</v>
      </c>
      <c r="N32" s="9" t="s">
        <v>1239</v>
      </c>
      <c r="O32" s="9" t="s">
        <v>1023</v>
      </c>
      <c r="P32" s="9"/>
      <c r="Q32" s="9"/>
      <c r="R32" s="9"/>
      <c r="S32" s="9" t="s">
        <v>79</v>
      </c>
      <c r="T32" s="12" t="s">
        <v>1238</v>
      </c>
    </row>
    <row r="33" spans="1:20" x14ac:dyDescent="0.3">
      <c r="A33" s="9">
        <v>27</v>
      </c>
      <c r="B33" s="9"/>
      <c r="C33" s="9"/>
      <c r="D33" s="9" t="s">
        <v>1303</v>
      </c>
      <c r="E33" s="10" t="s">
        <v>1302</v>
      </c>
      <c r="F33" s="11" t="s">
        <v>1301</v>
      </c>
      <c r="G33" s="9" t="s">
        <v>1300</v>
      </c>
      <c r="H33" s="12" t="s">
        <v>84</v>
      </c>
      <c r="I33" s="12" t="s">
        <v>83</v>
      </c>
      <c r="J33" s="12" t="s">
        <v>104</v>
      </c>
      <c r="K33" s="9" t="s">
        <v>1299</v>
      </c>
      <c r="L33" s="9"/>
      <c r="M33" s="9" t="s">
        <v>1298</v>
      </c>
      <c r="N33" s="9" t="s">
        <v>118</v>
      </c>
      <c r="O33" s="9" t="s">
        <v>1292</v>
      </c>
      <c r="P33" s="9"/>
      <c r="Q33" s="9"/>
      <c r="R33" s="9"/>
      <c r="S33" s="9" t="s">
        <v>79</v>
      </c>
      <c r="T33" s="12" t="s">
        <v>1223</v>
      </c>
    </row>
    <row r="34" spans="1:20" x14ac:dyDescent="0.3">
      <c r="A34" s="9">
        <v>28</v>
      </c>
      <c r="B34" s="9"/>
      <c r="C34" s="9"/>
      <c r="D34" s="9" t="s">
        <v>1197</v>
      </c>
      <c r="E34" s="10" t="s">
        <v>325</v>
      </c>
      <c r="F34" s="11" t="s">
        <v>1196</v>
      </c>
      <c r="G34" s="9" t="s">
        <v>1195</v>
      </c>
      <c r="H34" s="12" t="s">
        <v>25</v>
      </c>
      <c r="I34" s="12" t="s">
        <v>26</v>
      </c>
      <c r="J34" s="12" t="s">
        <v>346</v>
      </c>
      <c r="K34" s="9" t="s">
        <v>1194</v>
      </c>
      <c r="L34" s="9"/>
      <c r="M34" s="9" t="s">
        <v>1193</v>
      </c>
      <c r="N34" s="9" t="s">
        <v>1192</v>
      </c>
      <c r="O34" s="9" t="s">
        <v>1394</v>
      </c>
      <c r="P34" s="9"/>
      <c r="Q34" s="9"/>
      <c r="R34" s="9"/>
      <c r="S34" s="9" t="s">
        <v>79</v>
      </c>
      <c r="T34" s="12" t="s">
        <v>33</v>
      </c>
    </row>
    <row r="35" spans="1:20" x14ac:dyDescent="0.3">
      <c r="A35" s="9">
        <v>29</v>
      </c>
      <c r="B35" s="9"/>
      <c r="C35" s="9"/>
      <c r="D35" s="9" t="s">
        <v>1349</v>
      </c>
      <c r="E35" s="10" t="s">
        <v>1348</v>
      </c>
      <c r="F35" s="11" t="s">
        <v>1347</v>
      </c>
      <c r="G35" s="9" t="s">
        <v>1346</v>
      </c>
      <c r="H35" s="12" t="s">
        <v>422</v>
      </c>
      <c r="I35" s="12" t="s">
        <v>421</v>
      </c>
      <c r="J35" s="12" t="s">
        <v>420</v>
      </c>
      <c r="K35" s="9" t="s">
        <v>1345</v>
      </c>
      <c r="L35" s="9"/>
      <c r="M35" s="9" t="s">
        <v>1344</v>
      </c>
      <c r="N35" s="9" t="s">
        <v>1343</v>
      </c>
      <c r="O35" s="9" t="s">
        <v>71</v>
      </c>
      <c r="P35" s="9"/>
      <c r="Q35" s="9"/>
      <c r="R35" s="9"/>
      <c r="S35" s="9" t="s">
        <v>353</v>
      </c>
      <c r="T35" s="12" t="s">
        <v>418</v>
      </c>
    </row>
    <row r="36" spans="1:20" x14ac:dyDescent="0.3">
      <c r="A36" s="9"/>
      <c r="B36" s="9"/>
      <c r="C36" s="9"/>
      <c r="D36" s="9" t="s">
        <v>1297</v>
      </c>
      <c r="E36" s="10" t="s">
        <v>1296</v>
      </c>
      <c r="F36" s="11" t="s">
        <v>1295</v>
      </c>
      <c r="G36" s="9" t="s">
        <v>1294</v>
      </c>
      <c r="H36" s="12" t="s">
        <v>356</v>
      </c>
      <c r="I36" s="12"/>
      <c r="J36" s="12" t="s">
        <v>583</v>
      </c>
      <c r="K36" s="9"/>
      <c r="L36" s="9"/>
      <c r="M36" s="9" t="s">
        <v>1188</v>
      </c>
      <c r="N36" s="9" t="s">
        <v>1293</v>
      </c>
      <c r="O36" s="9" t="s">
        <v>1292</v>
      </c>
      <c r="P36" s="9"/>
      <c r="Q36" s="9"/>
      <c r="R36" s="9"/>
      <c r="S36" s="9"/>
      <c r="T36" s="12" t="s">
        <v>581</v>
      </c>
    </row>
    <row r="37" spans="1:20" x14ac:dyDescent="0.3">
      <c r="A37" s="9"/>
      <c r="B37" s="9"/>
      <c r="C37" s="9"/>
      <c r="D37" s="9" t="s">
        <v>1191</v>
      </c>
      <c r="E37" s="10" t="s">
        <v>619</v>
      </c>
      <c r="F37" s="11" t="s">
        <v>1190</v>
      </c>
      <c r="G37" s="9" t="s">
        <v>1189</v>
      </c>
      <c r="H37" s="12" t="s">
        <v>356</v>
      </c>
      <c r="I37" s="12"/>
      <c r="J37" s="12" t="s">
        <v>583</v>
      </c>
      <c r="K37" s="9"/>
      <c r="L37" s="9"/>
      <c r="M37" s="9" t="s">
        <v>1188</v>
      </c>
      <c r="N37" s="9" t="s">
        <v>1187</v>
      </c>
      <c r="O37" s="9" t="s">
        <v>1394</v>
      </c>
      <c r="P37" s="9"/>
      <c r="Q37" s="9"/>
      <c r="R37" s="9"/>
      <c r="S37" s="9"/>
      <c r="T37" s="12" t="s">
        <v>581</v>
      </c>
    </row>
    <row r="38" spans="1:20" x14ac:dyDescent="0.3">
      <c r="A38" s="9"/>
      <c r="B38" s="9"/>
      <c r="C38" s="9"/>
      <c r="D38" s="9" t="s">
        <v>1342</v>
      </c>
      <c r="E38" s="10" t="s">
        <v>619</v>
      </c>
      <c r="F38" s="11" t="s">
        <v>1341</v>
      </c>
      <c r="G38" s="9" t="s">
        <v>1340</v>
      </c>
      <c r="H38" s="12" t="s">
        <v>25</v>
      </c>
      <c r="I38" s="12" t="s">
        <v>26</v>
      </c>
      <c r="J38" s="12"/>
      <c r="K38" s="9"/>
      <c r="L38" s="9"/>
      <c r="M38" s="9" t="s">
        <v>1188</v>
      </c>
      <c r="N38" s="9" t="s">
        <v>1339</v>
      </c>
      <c r="O38" s="9" t="s">
        <v>71</v>
      </c>
      <c r="P38" s="9"/>
      <c r="Q38" s="9"/>
      <c r="R38" s="9"/>
      <c r="S38" s="9"/>
      <c r="T38" s="12" t="s">
        <v>1338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29" sqref="H29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4" width="3.6640625" style="2" customWidth="1"/>
    <col min="5" max="5" width="9.5546875" style="2" bestFit="1" customWidth="1"/>
    <col min="6" max="6" width="9.6640625" style="2" customWidth="1"/>
    <col min="7" max="7" width="7.6640625" style="2" customWidth="1"/>
    <col min="8" max="8" width="9" style="2" bestFit="1" customWidth="1"/>
    <col min="9" max="9" width="7.6640625" style="2" customWidth="1"/>
    <col min="10" max="10" width="8.21875" style="2" bestFit="1" customWidth="1"/>
    <col min="11" max="11" width="4.5546875" style="2" customWidth="1"/>
    <col min="12" max="12" width="5.6640625" style="2" customWidth="1"/>
    <col min="13" max="13" width="4.5546875" style="2" customWidth="1"/>
    <col min="14" max="14" width="13.3320312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49" t="s">
        <v>1</v>
      </c>
      <c r="M3" s="49" t="s">
        <v>1</v>
      </c>
      <c r="N3" s="5">
        <v>43308</v>
      </c>
    </row>
    <row r="4" spans="1:14" ht="17.399999999999999" x14ac:dyDescent="0.3">
      <c r="C4" s="6" t="s">
        <v>767</v>
      </c>
      <c r="N4" s="7" t="s">
        <v>3</v>
      </c>
    </row>
    <row r="6" spans="1:14" x14ac:dyDescent="0.3">
      <c r="D6" s="13" t="s">
        <v>766</v>
      </c>
    </row>
    <row r="7" spans="1:14" x14ac:dyDescent="0.3">
      <c r="A7" s="8" t="s">
        <v>559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17</v>
      </c>
      <c r="N7" s="8" t="s">
        <v>18</v>
      </c>
    </row>
    <row r="8" spans="1:14" x14ac:dyDescent="0.3">
      <c r="A8" s="9" t="s">
        <v>20</v>
      </c>
      <c r="B8" s="9" t="s">
        <v>19</v>
      </c>
      <c r="C8" s="9" t="s">
        <v>20</v>
      </c>
      <c r="D8" s="9" t="s">
        <v>765</v>
      </c>
      <c r="E8" s="10" t="s">
        <v>381</v>
      </c>
      <c r="F8" s="11" t="s">
        <v>764</v>
      </c>
      <c r="G8" s="9" t="s">
        <v>763</v>
      </c>
      <c r="H8" s="12" t="s">
        <v>84</v>
      </c>
      <c r="I8" s="12" t="s">
        <v>83</v>
      </c>
      <c r="J8" s="12" t="s">
        <v>430</v>
      </c>
      <c r="K8" s="9" t="s">
        <v>762</v>
      </c>
      <c r="L8" s="9" t="s">
        <v>761</v>
      </c>
      <c r="M8" s="9" t="s">
        <v>67</v>
      </c>
      <c r="N8" s="12" t="s">
        <v>428</v>
      </c>
    </row>
    <row r="9" spans="1:14" x14ac:dyDescent="0.3">
      <c r="A9" s="9" t="s">
        <v>20</v>
      </c>
      <c r="B9" s="9" t="s">
        <v>58</v>
      </c>
      <c r="C9" s="9" t="s">
        <v>35</v>
      </c>
      <c r="D9" s="9" t="s">
        <v>760</v>
      </c>
      <c r="E9" s="10" t="s">
        <v>759</v>
      </c>
      <c r="F9" s="11" t="s">
        <v>758</v>
      </c>
      <c r="G9" s="9" t="s">
        <v>757</v>
      </c>
      <c r="H9" s="12" t="s">
        <v>84</v>
      </c>
      <c r="I9" s="12" t="s">
        <v>83</v>
      </c>
      <c r="J9" s="12" t="s">
        <v>104</v>
      </c>
      <c r="K9" s="9" t="s">
        <v>756</v>
      </c>
      <c r="L9" s="9" t="s">
        <v>755</v>
      </c>
      <c r="M9" s="9" t="s">
        <v>67</v>
      </c>
      <c r="N9" s="12" t="s">
        <v>754</v>
      </c>
    </row>
    <row r="10" spans="1:14" x14ac:dyDescent="0.3">
      <c r="A10" s="9" t="s">
        <v>20</v>
      </c>
      <c r="B10" s="9" t="s">
        <v>34</v>
      </c>
      <c r="C10" s="9" t="s">
        <v>34</v>
      </c>
      <c r="D10" s="9" t="s">
        <v>753</v>
      </c>
      <c r="E10" s="10" t="s">
        <v>752</v>
      </c>
      <c r="F10" s="11" t="s">
        <v>751</v>
      </c>
      <c r="G10" s="9" t="s">
        <v>750</v>
      </c>
      <c r="H10" s="12" t="s">
        <v>25</v>
      </c>
      <c r="I10" s="12" t="s">
        <v>26</v>
      </c>
      <c r="J10" s="12" t="s">
        <v>628</v>
      </c>
      <c r="K10" s="9" t="s">
        <v>749</v>
      </c>
      <c r="L10" s="9" t="s">
        <v>748</v>
      </c>
      <c r="M10" s="9" t="s">
        <v>67</v>
      </c>
      <c r="N10" s="12" t="s">
        <v>679</v>
      </c>
    </row>
    <row r="11" spans="1:14" x14ac:dyDescent="0.3">
      <c r="A11" s="9" t="s">
        <v>20</v>
      </c>
      <c r="B11" s="9" t="s">
        <v>48</v>
      </c>
      <c r="C11" s="9" t="s">
        <v>19</v>
      </c>
      <c r="D11" s="9" t="s">
        <v>747</v>
      </c>
      <c r="E11" s="10" t="s">
        <v>693</v>
      </c>
      <c r="F11" s="11" t="s">
        <v>746</v>
      </c>
      <c r="G11" s="9" t="s">
        <v>745</v>
      </c>
      <c r="H11" s="12" t="s">
        <v>40</v>
      </c>
      <c r="I11" s="12" t="s">
        <v>41</v>
      </c>
      <c r="J11" s="12" t="s">
        <v>392</v>
      </c>
      <c r="K11" s="9" t="s">
        <v>744</v>
      </c>
      <c r="L11" s="9" t="s">
        <v>743</v>
      </c>
      <c r="M11" s="9" t="s">
        <v>67</v>
      </c>
      <c r="N11" s="12" t="s">
        <v>387</v>
      </c>
    </row>
    <row r="12" spans="1:14" x14ac:dyDescent="0.3">
      <c r="A12" s="9" t="s">
        <v>20</v>
      </c>
      <c r="B12" s="9" t="s">
        <v>99</v>
      </c>
      <c r="C12" s="9" t="s">
        <v>48</v>
      </c>
      <c r="D12" s="9" t="s">
        <v>742</v>
      </c>
      <c r="E12" s="10" t="s">
        <v>115</v>
      </c>
      <c r="F12" s="11" t="s">
        <v>741</v>
      </c>
      <c r="G12" s="9" t="s">
        <v>740</v>
      </c>
      <c r="H12" s="12" t="s">
        <v>25</v>
      </c>
      <c r="I12" s="12" t="s">
        <v>739</v>
      </c>
      <c r="J12" s="12"/>
      <c r="K12" s="9" t="s">
        <v>738</v>
      </c>
      <c r="L12" s="9" t="s">
        <v>737</v>
      </c>
      <c r="M12" s="9" t="s">
        <v>79</v>
      </c>
      <c r="N12" s="12" t="s">
        <v>514</v>
      </c>
    </row>
    <row r="13" spans="1:14" x14ac:dyDescent="0.3">
      <c r="A13" s="9" t="s">
        <v>20</v>
      </c>
      <c r="B13" s="9" t="s">
        <v>89</v>
      </c>
      <c r="C13" s="9" t="s">
        <v>58</v>
      </c>
      <c r="D13" s="9" t="s">
        <v>736</v>
      </c>
      <c r="E13" s="10" t="s">
        <v>735</v>
      </c>
      <c r="F13" s="11" t="s">
        <v>734</v>
      </c>
      <c r="G13" s="9" t="s">
        <v>733</v>
      </c>
      <c r="H13" s="12" t="s">
        <v>130</v>
      </c>
      <c r="I13" s="12" t="s">
        <v>54</v>
      </c>
      <c r="J13" s="12" t="s">
        <v>732</v>
      </c>
      <c r="K13" s="9" t="s">
        <v>731</v>
      </c>
      <c r="L13" s="9" t="s">
        <v>730</v>
      </c>
      <c r="M13" s="9" t="s">
        <v>79</v>
      </c>
      <c r="N13" s="12" t="s">
        <v>729</v>
      </c>
    </row>
    <row r="14" spans="1:14" x14ac:dyDescent="0.3">
      <c r="A14" s="9" t="s">
        <v>20</v>
      </c>
      <c r="B14" s="9" t="s">
        <v>35</v>
      </c>
      <c r="C14" s="9" t="s">
        <v>99</v>
      </c>
      <c r="D14" s="9" t="s">
        <v>728</v>
      </c>
      <c r="E14" s="10" t="s">
        <v>727</v>
      </c>
      <c r="F14" s="11" t="s">
        <v>726</v>
      </c>
      <c r="G14" s="9" t="s">
        <v>725</v>
      </c>
      <c r="H14" s="12" t="s">
        <v>25</v>
      </c>
      <c r="I14" s="12" t="s">
        <v>26</v>
      </c>
      <c r="J14" s="12"/>
      <c r="K14" s="9" t="s">
        <v>724</v>
      </c>
      <c r="L14" s="9" t="s">
        <v>723</v>
      </c>
      <c r="M14" s="9" t="s">
        <v>79</v>
      </c>
      <c r="N14" s="12" t="s">
        <v>722</v>
      </c>
    </row>
    <row r="16" spans="1:14" x14ac:dyDescent="0.3">
      <c r="D16" s="13" t="s">
        <v>721</v>
      </c>
    </row>
    <row r="17" spans="1:14" x14ac:dyDescent="0.3">
      <c r="A17" s="8" t="s">
        <v>559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  <c r="J17" s="8" t="s">
        <v>12</v>
      </c>
      <c r="K17" s="8" t="s">
        <v>13</v>
      </c>
      <c r="L17" s="8" t="s">
        <v>14</v>
      </c>
      <c r="M17" s="8" t="s">
        <v>17</v>
      </c>
      <c r="N17" s="8" t="s">
        <v>18</v>
      </c>
    </row>
    <row r="18" spans="1:14" x14ac:dyDescent="0.3">
      <c r="A18" s="9" t="s">
        <v>35</v>
      </c>
      <c r="B18" s="9" t="s">
        <v>19</v>
      </c>
      <c r="C18" s="9" t="s">
        <v>20</v>
      </c>
      <c r="D18" s="9" t="s">
        <v>720</v>
      </c>
      <c r="E18" s="10" t="s">
        <v>719</v>
      </c>
      <c r="F18" s="11" t="s">
        <v>718</v>
      </c>
      <c r="G18" s="9" t="s">
        <v>717</v>
      </c>
      <c r="H18" s="12" t="s">
        <v>130</v>
      </c>
      <c r="I18" s="12"/>
      <c r="J18" s="12"/>
      <c r="K18" s="9" t="s">
        <v>716</v>
      </c>
      <c r="L18" s="9" t="s">
        <v>259</v>
      </c>
      <c r="M18" s="9" t="s">
        <v>294</v>
      </c>
      <c r="N18" s="12" t="s">
        <v>715</v>
      </c>
    </row>
    <row r="19" spans="1:14" x14ac:dyDescent="0.3">
      <c r="A19" s="9" t="s">
        <v>35</v>
      </c>
      <c r="B19" s="9" t="s">
        <v>48</v>
      </c>
      <c r="C19" s="9" t="s">
        <v>35</v>
      </c>
      <c r="D19" s="9" t="s">
        <v>714</v>
      </c>
      <c r="E19" s="10" t="s">
        <v>713</v>
      </c>
      <c r="F19" s="11" t="s">
        <v>712</v>
      </c>
      <c r="G19" s="9" t="s">
        <v>711</v>
      </c>
      <c r="H19" s="12" t="s">
        <v>25</v>
      </c>
      <c r="I19" s="12" t="s">
        <v>26</v>
      </c>
      <c r="J19" s="12"/>
      <c r="K19" s="9" t="s">
        <v>710</v>
      </c>
      <c r="L19" s="9" t="s">
        <v>709</v>
      </c>
      <c r="M19" s="9" t="s">
        <v>32</v>
      </c>
      <c r="N19" s="12" t="s">
        <v>708</v>
      </c>
    </row>
    <row r="20" spans="1:14" x14ac:dyDescent="0.3">
      <c r="A20" s="9" t="s">
        <v>35</v>
      </c>
      <c r="B20" s="9" t="s">
        <v>34</v>
      </c>
      <c r="C20" s="9" t="s">
        <v>34</v>
      </c>
      <c r="D20" s="9" t="s">
        <v>707</v>
      </c>
      <c r="E20" s="10" t="s">
        <v>706</v>
      </c>
      <c r="F20" s="11" t="s">
        <v>705</v>
      </c>
      <c r="G20" s="9" t="s">
        <v>704</v>
      </c>
      <c r="H20" s="12" t="s">
        <v>130</v>
      </c>
      <c r="I20" s="12" t="s">
        <v>64</v>
      </c>
      <c r="J20" s="12" t="s">
        <v>129</v>
      </c>
      <c r="K20" s="9" t="s">
        <v>703</v>
      </c>
      <c r="L20" s="9" t="s">
        <v>702</v>
      </c>
      <c r="M20" s="9" t="s">
        <v>46</v>
      </c>
      <c r="N20" s="12" t="s">
        <v>701</v>
      </c>
    </row>
    <row r="21" spans="1:14" x14ac:dyDescent="0.3">
      <c r="A21" s="9" t="s">
        <v>35</v>
      </c>
      <c r="B21" s="9" t="s">
        <v>58</v>
      </c>
      <c r="C21" s="9" t="s">
        <v>19</v>
      </c>
      <c r="D21" s="9" t="s">
        <v>700</v>
      </c>
      <c r="E21" s="10" t="s">
        <v>699</v>
      </c>
      <c r="F21" s="11" t="s">
        <v>698</v>
      </c>
      <c r="G21" s="9" t="s">
        <v>697</v>
      </c>
      <c r="H21" s="12" t="s">
        <v>84</v>
      </c>
      <c r="I21" s="12" t="s">
        <v>83</v>
      </c>
      <c r="J21" s="12" t="s">
        <v>104</v>
      </c>
      <c r="K21" s="9" t="s">
        <v>696</v>
      </c>
      <c r="L21" s="9" t="s">
        <v>695</v>
      </c>
      <c r="M21" s="9" t="s">
        <v>46</v>
      </c>
      <c r="N21" s="12" t="s">
        <v>100</v>
      </c>
    </row>
    <row r="22" spans="1:14" x14ac:dyDescent="0.3">
      <c r="A22" s="9" t="s">
        <v>35</v>
      </c>
      <c r="B22" s="9" t="s">
        <v>99</v>
      </c>
      <c r="C22" s="9" t="s">
        <v>48</v>
      </c>
      <c r="D22" s="9" t="s">
        <v>694</v>
      </c>
      <c r="E22" s="10" t="s">
        <v>693</v>
      </c>
      <c r="F22" s="11" t="s">
        <v>692</v>
      </c>
      <c r="G22" s="9" t="s">
        <v>691</v>
      </c>
      <c r="H22" s="12" t="s">
        <v>690</v>
      </c>
      <c r="I22" s="12" t="s">
        <v>689</v>
      </c>
      <c r="J22" s="12" t="s">
        <v>688</v>
      </c>
      <c r="K22" s="9" t="s">
        <v>687</v>
      </c>
      <c r="L22" s="9" t="s">
        <v>686</v>
      </c>
      <c r="M22" s="9" t="s">
        <v>46</v>
      </c>
      <c r="N22" s="12" t="s">
        <v>685</v>
      </c>
    </row>
    <row r="23" spans="1:14" x14ac:dyDescent="0.3">
      <c r="A23" s="9" t="s">
        <v>35</v>
      </c>
      <c r="B23" s="9" t="s">
        <v>89</v>
      </c>
      <c r="C23" s="9" t="s">
        <v>58</v>
      </c>
      <c r="D23" s="9" t="s">
        <v>684</v>
      </c>
      <c r="E23" s="10" t="s">
        <v>683</v>
      </c>
      <c r="F23" s="11" t="s">
        <v>682</v>
      </c>
      <c r="G23" s="9" t="s">
        <v>681</v>
      </c>
      <c r="H23" s="12" t="s">
        <v>25</v>
      </c>
      <c r="I23" s="12" t="s">
        <v>26</v>
      </c>
      <c r="J23" s="12" t="s">
        <v>27</v>
      </c>
      <c r="K23" s="9" t="s">
        <v>43</v>
      </c>
      <c r="L23" s="9" t="s">
        <v>680</v>
      </c>
      <c r="M23" s="9" t="s">
        <v>46</v>
      </c>
      <c r="N23" s="12" t="s">
        <v>679</v>
      </c>
    </row>
    <row r="24" spans="1:14" x14ac:dyDescent="0.3">
      <c r="A24" s="9" t="s">
        <v>35</v>
      </c>
      <c r="B24" s="9" t="s">
        <v>35</v>
      </c>
      <c r="C24" s="9" t="s">
        <v>99</v>
      </c>
      <c r="D24" s="9" t="s">
        <v>678</v>
      </c>
      <c r="E24" s="10" t="s">
        <v>677</v>
      </c>
      <c r="F24" s="11" t="s">
        <v>676</v>
      </c>
      <c r="G24" s="9" t="s">
        <v>675</v>
      </c>
      <c r="H24" s="12" t="s">
        <v>674</v>
      </c>
      <c r="I24" s="12" t="s">
        <v>673</v>
      </c>
      <c r="J24" s="12" t="s">
        <v>104</v>
      </c>
      <c r="K24" s="9" t="s">
        <v>672</v>
      </c>
      <c r="L24" s="9" t="s">
        <v>671</v>
      </c>
      <c r="M24" s="9" t="s">
        <v>67</v>
      </c>
      <c r="N24" s="12" t="s">
        <v>670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workbookViewId="0">
      <selection activeCell="I16" sqref="I16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3" width="5.21875" style="2" customWidth="1"/>
    <col min="4" max="4" width="3.6640625" style="2" customWidth="1"/>
    <col min="5" max="5" width="9.5546875" style="2" bestFit="1" customWidth="1"/>
    <col min="6" max="6" width="9.6640625" style="2" customWidth="1"/>
    <col min="7" max="7" width="7.6640625" style="2" customWidth="1"/>
    <col min="8" max="8" width="9" style="2" bestFit="1" customWidth="1"/>
    <col min="9" max="9" width="7.6640625" style="2" customWidth="1"/>
    <col min="10" max="10" width="8.21875" style="2" bestFit="1" customWidth="1"/>
    <col min="11" max="11" width="4.5546875" style="2" customWidth="1"/>
    <col min="12" max="12" width="5.6640625" style="2" customWidth="1"/>
    <col min="13" max="13" width="4.5546875" style="2" customWidth="1"/>
    <col min="14" max="14" width="13.3320312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49" t="s">
        <v>1</v>
      </c>
      <c r="M3" s="49" t="s">
        <v>1</v>
      </c>
      <c r="N3" s="5">
        <v>43308</v>
      </c>
    </row>
    <row r="4" spans="1:14" ht="17.399999999999999" x14ac:dyDescent="0.3">
      <c r="C4" s="6" t="s">
        <v>767</v>
      </c>
      <c r="N4" s="7" t="s">
        <v>3</v>
      </c>
    </row>
    <row r="6" spans="1:14" x14ac:dyDescent="0.3">
      <c r="A6" s="8" t="s">
        <v>559</v>
      </c>
      <c r="B6" s="8" t="s">
        <v>4</v>
      </c>
      <c r="C6" s="8" t="s">
        <v>669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17</v>
      </c>
      <c r="N6" s="8" t="s">
        <v>18</v>
      </c>
    </row>
    <row r="7" spans="1:14" x14ac:dyDescent="0.3">
      <c r="A7" s="9" t="s">
        <v>35</v>
      </c>
      <c r="B7" s="9" t="s">
        <v>19</v>
      </c>
      <c r="C7" s="9" t="s">
        <v>20</v>
      </c>
      <c r="D7" s="9" t="s">
        <v>720</v>
      </c>
      <c r="E7" s="10" t="s">
        <v>719</v>
      </c>
      <c r="F7" s="11" t="s">
        <v>718</v>
      </c>
      <c r="G7" s="9" t="s">
        <v>717</v>
      </c>
      <c r="H7" s="12" t="s">
        <v>130</v>
      </c>
      <c r="I7" s="12"/>
      <c r="J7" s="12"/>
      <c r="K7" s="9" t="s">
        <v>716</v>
      </c>
      <c r="L7" s="9" t="s">
        <v>259</v>
      </c>
      <c r="M7" s="9" t="s">
        <v>294</v>
      </c>
      <c r="N7" s="12" t="s">
        <v>715</v>
      </c>
    </row>
    <row r="8" spans="1:14" x14ac:dyDescent="0.3">
      <c r="A8" s="9" t="s">
        <v>35</v>
      </c>
      <c r="B8" s="9" t="s">
        <v>48</v>
      </c>
      <c r="C8" s="9" t="s">
        <v>35</v>
      </c>
      <c r="D8" s="9" t="s">
        <v>714</v>
      </c>
      <c r="E8" s="10" t="s">
        <v>713</v>
      </c>
      <c r="F8" s="11" t="s">
        <v>712</v>
      </c>
      <c r="G8" s="9" t="s">
        <v>711</v>
      </c>
      <c r="H8" s="12" t="s">
        <v>25</v>
      </c>
      <c r="I8" s="12" t="s">
        <v>26</v>
      </c>
      <c r="J8" s="12"/>
      <c r="K8" s="9" t="s">
        <v>710</v>
      </c>
      <c r="L8" s="9" t="s">
        <v>709</v>
      </c>
      <c r="M8" s="9" t="s">
        <v>32</v>
      </c>
      <c r="N8" s="12" t="s">
        <v>708</v>
      </c>
    </row>
    <row r="9" spans="1:14" x14ac:dyDescent="0.3">
      <c r="A9" s="9" t="s">
        <v>35</v>
      </c>
      <c r="B9" s="9" t="s">
        <v>34</v>
      </c>
      <c r="C9" s="9" t="s">
        <v>34</v>
      </c>
      <c r="D9" s="9" t="s">
        <v>707</v>
      </c>
      <c r="E9" s="10" t="s">
        <v>706</v>
      </c>
      <c r="F9" s="11" t="s">
        <v>705</v>
      </c>
      <c r="G9" s="9" t="s">
        <v>704</v>
      </c>
      <c r="H9" s="12" t="s">
        <v>130</v>
      </c>
      <c r="I9" s="12" t="s">
        <v>64</v>
      </c>
      <c r="J9" s="12" t="s">
        <v>129</v>
      </c>
      <c r="K9" s="9" t="s">
        <v>703</v>
      </c>
      <c r="L9" s="9" t="s">
        <v>702</v>
      </c>
      <c r="M9" s="9" t="s">
        <v>46</v>
      </c>
      <c r="N9" s="12" t="s">
        <v>701</v>
      </c>
    </row>
    <row r="10" spans="1:14" x14ac:dyDescent="0.3">
      <c r="A10" s="9" t="s">
        <v>35</v>
      </c>
      <c r="B10" s="9" t="s">
        <v>58</v>
      </c>
      <c r="C10" s="9" t="s">
        <v>19</v>
      </c>
      <c r="D10" s="9" t="s">
        <v>700</v>
      </c>
      <c r="E10" s="10" t="s">
        <v>699</v>
      </c>
      <c r="F10" s="11" t="s">
        <v>698</v>
      </c>
      <c r="G10" s="9" t="s">
        <v>697</v>
      </c>
      <c r="H10" s="12" t="s">
        <v>84</v>
      </c>
      <c r="I10" s="12" t="s">
        <v>83</v>
      </c>
      <c r="J10" s="12" t="s">
        <v>104</v>
      </c>
      <c r="K10" s="9" t="s">
        <v>696</v>
      </c>
      <c r="L10" s="9" t="s">
        <v>695</v>
      </c>
      <c r="M10" s="9" t="s">
        <v>46</v>
      </c>
      <c r="N10" s="12" t="s">
        <v>100</v>
      </c>
    </row>
    <row r="11" spans="1:14" x14ac:dyDescent="0.3">
      <c r="A11" s="9" t="s">
        <v>35</v>
      </c>
      <c r="B11" s="9" t="s">
        <v>99</v>
      </c>
      <c r="C11" s="9" t="s">
        <v>48</v>
      </c>
      <c r="D11" s="9" t="s">
        <v>694</v>
      </c>
      <c r="E11" s="10" t="s">
        <v>693</v>
      </c>
      <c r="F11" s="11" t="s">
        <v>692</v>
      </c>
      <c r="G11" s="9" t="s">
        <v>691</v>
      </c>
      <c r="H11" s="12" t="s">
        <v>690</v>
      </c>
      <c r="I11" s="12" t="s">
        <v>689</v>
      </c>
      <c r="J11" s="12" t="s">
        <v>688</v>
      </c>
      <c r="K11" s="9" t="s">
        <v>687</v>
      </c>
      <c r="L11" s="9" t="s">
        <v>686</v>
      </c>
      <c r="M11" s="9" t="s">
        <v>46</v>
      </c>
      <c r="N11" s="12" t="s">
        <v>685</v>
      </c>
    </row>
    <row r="12" spans="1:14" x14ac:dyDescent="0.3">
      <c r="A12" s="9" t="s">
        <v>35</v>
      </c>
      <c r="B12" s="9" t="s">
        <v>89</v>
      </c>
      <c r="C12" s="9" t="s">
        <v>58</v>
      </c>
      <c r="D12" s="9" t="s">
        <v>684</v>
      </c>
      <c r="E12" s="10" t="s">
        <v>683</v>
      </c>
      <c r="F12" s="11" t="s">
        <v>682</v>
      </c>
      <c r="G12" s="9" t="s">
        <v>681</v>
      </c>
      <c r="H12" s="12" t="s">
        <v>25</v>
      </c>
      <c r="I12" s="12" t="s">
        <v>26</v>
      </c>
      <c r="J12" s="12" t="s">
        <v>27</v>
      </c>
      <c r="K12" s="9" t="s">
        <v>43</v>
      </c>
      <c r="L12" s="9" t="s">
        <v>680</v>
      </c>
      <c r="M12" s="9" t="s">
        <v>46</v>
      </c>
      <c r="N12" s="12" t="s">
        <v>679</v>
      </c>
    </row>
    <row r="13" spans="1:14" x14ac:dyDescent="0.3">
      <c r="A13" s="9" t="s">
        <v>35</v>
      </c>
      <c r="B13" s="9" t="s">
        <v>35</v>
      </c>
      <c r="C13" s="9" t="s">
        <v>99</v>
      </c>
      <c r="D13" s="9" t="s">
        <v>678</v>
      </c>
      <c r="E13" s="10" t="s">
        <v>677</v>
      </c>
      <c r="F13" s="11" t="s">
        <v>676</v>
      </c>
      <c r="G13" s="9" t="s">
        <v>675</v>
      </c>
      <c r="H13" s="12" t="s">
        <v>674</v>
      </c>
      <c r="I13" s="12" t="s">
        <v>673</v>
      </c>
      <c r="J13" s="12" t="s">
        <v>104</v>
      </c>
      <c r="K13" s="9" t="s">
        <v>672</v>
      </c>
      <c r="L13" s="9" t="s">
        <v>671</v>
      </c>
      <c r="M13" s="9" t="s">
        <v>67</v>
      </c>
      <c r="N13" s="12" t="s">
        <v>670</v>
      </c>
    </row>
    <row r="14" spans="1:14" x14ac:dyDescent="0.3">
      <c r="A14" s="9" t="s">
        <v>20</v>
      </c>
      <c r="B14" s="9" t="s">
        <v>19</v>
      </c>
      <c r="C14" s="9" t="s">
        <v>89</v>
      </c>
      <c r="D14" s="9" t="s">
        <v>765</v>
      </c>
      <c r="E14" s="10" t="s">
        <v>381</v>
      </c>
      <c r="F14" s="11" t="s">
        <v>764</v>
      </c>
      <c r="G14" s="9" t="s">
        <v>763</v>
      </c>
      <c r="H14" s="12" t="s">
        <v>84</v>
      </c>
      <c r="I14" s="12" t="s">
        <v>83</v>
      </c>
      <c r="J14" s="12" t="s">
        <v>430</v>
      </c>
      <c r="K14" s="9" t="s">
        <v>762</v>
      </c>
      <c r="L14" s="9" t="s">
        <v>761</v>
      </c>
      <c r="M14" s="9" t="s">
        <v>67</v>
      </c>
      <c r="N14" s="12" t="s">
        <v>428</v>
      </c>
    </row>
    <row r="15" spans="1:14" x14ac:dyDescent="0.3">
      <c r="A15" s="9" t="s">
        <v>20</v>
      </c>
      <c r="B15" s="9" t="s">
        <v>58</v>
      </c>
      <c r="C15" s="9" t="s">
        <v>235</v>
      </c>
      <c r="D15" s="9" t="s">
        <v>760</v>
      </c>
      <c r="E15" s="10" t="s">
        <v>759</v>
      </c>
      <c r="F15" s="11" t="s">
        <v>758</v>
      </c>
      <c r="G15" s="9" t="s">
        <v>757</v>
      </c>
      <c r="H15" s="12" t="s">
        <v>84</v>
      </c>
      <c r="I15" s="12" t="s">
        <v>83</v>
      </c>
      <c r="J15" s="12" t="s">
        <v>104</v>
      </c>
      <c r="K15" s="9" t="s">
        <v>756</v>
      </c>
      <c r="L15" s="9" t="s">
        <v>755</v>
      </c>
      <c r="M15" s="9" t="s">
        <v>67</v>
      </c>
      <c r="N15" s="12" t="s">
        <v>754</v>
      </c>
    </row>
    <row r="16" spans="1:14" x14ac:dyDescent="0.3">
      <c r="A16" s="9" t="s">
        <v>20</v>
      </c>
      <c r="B16" s="9" t="s">
        <v>34</v>
      </c>
      <c r="C16" s="9" t="s">
        <v>435</v>
      </c>
      <c r="D16" s="9" t="s">
        <v>753</v>
      </c>
      <c r="E16" s="10" t="s">
        <v>752</v>
      </c>
      <c r="F16" s="11" t="s">
        <v>751</v>
      </c>
      <c r="G16" s="9" t="s">
        <v>750</v>
      </c>
      <c r="H16" s="12" t="s">
        <v>25</v>
      </c>
      <c r="I16" s="12" t="s">
        <v>26</v>
      </c>
      <c r="J16" s="12" t="s">
        <v>628</v>
      </c>
      <c r="K16" s="9" t="s">
        <v>749</v>
      </c>
      <c r="L16" s="9" t="s">
        <v>748</v>
      </c>
      <c r="M16" s="9" t="s">
        <v>67</v>
      </c>
      <c r="N16" s="12" t="s">
        <v>679</v>
      </c>
    </row>
    <row r="17" spans="1:14" x14ac:dyDescent="0.3">
      <c r="A17" s="9" t="s">
        <v>20</v>
      </c>
      <c r="B17" s="9" t="s">
        <v>48</v>
      </c>
      <c r="C17" s="9" t="s">
        <v>427</v>
      </c>
      <c r="D17" s="9" t="s">
        <v>747</v>
      </c>
      <c r="E17" s="10" t="s">
        <v>693</v>
      </c>
      <c r="F17" s="11" t="s">
        <v>746</v>
      </c>
      <c r="G17" s="9" t="s">
        <v>745</v>
      </c>
      <c r="H17" s="12" t="s">
        <v>40</v>
      </c>
      <c r="I17" s="12" t="s">
        <v>41</v>
      </c>
      <c r="J17" s="12" t="s">
        <v>392</v>
      </c>
      <c r="K17" s="9" t="s">
        <v>744</v>
      </c>
      <c r="L17" s="9" t="s">
        <v>743</v>
      </c>
      <c r="M17" s="9" t="s">
        <v>67</v>
      </c>
      <c r="N17" s="12" t="s">
        <v>387</v>
      </c>
    </row>
    <row r="18" spans="1:14" x14ac:dyDescent="0.3">
      <c r="A18" s="9" t="s">
        <v>20</v>
      </c>
      <c r="B18" s="9" t="s">
        <v>99</v>
      </c>
      <c r="C18" s="9" t="s">
        <v>417</v>
      </c>
      <c r="D18" s="9" t="s">
        <v>742</v>
      </c>
      <c r="E18" s="10" t="s">
        <v>115</v>
      </c>
      <c r="F18" s="11" t="s">
        <v>741</v>
      </c>
      <c r="G18" s="9" t="s">
        <v>740</v>
      </c>
      <c r="H18" s="12" t="s">
        <v>25</v>
      </c>
      <c r="I18" s="12" t="s">
        <v>739</v>
      </c>
      <c r="J18" s="12"/>
      <c r="K18" s="9" t="s">
        <v>738</v>
      </c>
      <c r="L18" s="9" t="s">
        <v>737</v>
      </c>
      <c r="M18" s="9" t="s">
        <v>79</v>
      </c>
      <c r="N18" s="12" t="s">
        <v>514</v>
      </c>
    </row>
    <row r="19" spans="1:14" x14ac:dyDescent="0.3">
      <c r="A19" s="9" t="s">
        <v>20</v>
      </c>
      <c r="B19" s="9" t="s">
        <v>89</v>
      </c>
      <c r="C19" s="9" t="s">
        <v>410</v>
      </c>
      <c r="D19" s="9" t="s">
        <v>736</v>
      </c>
      <c r="E19" s="10" t="s">
        <v>735</v>
      </c>
      <c r="F19" s="11" t="s">
        <v>734</v>
      </c>
      <c r="G19" s="9" t="s">
        <v>733</v>
      </c>
      <c r="H19" s="12" t="s">
        <v>130</v>
      </c>
      <c r="I19" s="12" t="s">
        <v>54</v>
      </c>
      <c r="J19" s="12" t="s">
        <v>732</v>
      </c>
      <c r="K19" s="9" t="s">
        <v>731</v>
      </c>
      <c r="L19" s="9" t="s">
        <v>730</v>
      </c>
      <c r="M19" s="9" t="s">
        <v>79</v>
      </c>
      <c r="N19" s="12" t="s">
        <v>729</v>
      </c>
    </row>
    <row r="20" spans="1:14" x14ac:dyDescent="0.3">
      <c r="A20" s="9" t="s">
        <v>20</v>
      </c>
      <c r="B20" s="9" t="s">
        <v>35</v>
      </c>
      <c r="C20" s="9" t="s">
        <v>668</v>
      </c>
      <c r="D20" s="9" t="s">
        <v>728</v>
      </c>
      <c r="E20" s="10" t="s">
        <v>727</v>
      </c>
      <c r="F20" s="11" t="s">
        <v>726</v>
      </c>
      <c r="G20" s="9" t="s">
        <v>725</v>
      </c>
      <c r="H20" s="12" t="s">
        <v>25</v>
      </c>
      <c r="I20" s="12" t="s">
        <v>26</v>
      </c>
      <c r="J20" s="12"/>
      <c r="K20" s="9" t="s">
        <v>724</v>
      </c>
      <c r="L20" s="9" t="s">
        <v>723</v>
      </c>
      <c r="M20" s="9" t="s">
        <v>79</v>
      </c>
      <c r="N20" s="12" t="s">
        <v>722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G25" sqref="G25"/>
    </sheetView>
  </sheetViews>
  <sheetFormatPr defaultColWidth="9.109375" defaultRowHeight="14.4" x14ac:dyDescent="0.3"/>
  <cols>
    <col min="1" max="1" width="3.6640625" style="4" customWidth="1"/>
    <col min="2" max="2" width="4.5546875" style="2" customWidth="1"/>
    <col min="3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11" style="2" bestFit="1" customWidth="1"/>
    <col min="9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6.554687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49" t="s">
        <v>1</v>
      </c>
      <c r="M3" s="49" t="s">
        <v>1</v>
      </c>
      <c r="N3" s="5">
        <v>43308</v>
      </c>
    </row>
    <row r="4" spans="1:14" ht="17.399999999999999" x14ac:dyDescent="0.3">
      <c r="C4" s="6" t="s">
        <v>661</v>
      </c>
      <c r="N4" s="7" t="s">
        <v>3</v>
      </c>
    </row>
    <row r="6" spans="1:14" x14ac:dyDescent="0.3">
      <c r="D6" s="13" t="s">
        <v>660</v>
      </c>
    </row>
    <row r="7" spans="1:14" x14ac:dyDescent="0.3">
      <c r="A7" s="8" t="s">
        <v>559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17</v>
      </c>
      <c r="N7" s="8" t="s">
        <v>18</v>
      </c>
    </row>
    <row r="8" spans="1:14" x14ac:dyDescent="0.3">
      <c r="A8" s="9" t="s">
        <v>20</v>
      </c>
      <c r="B8" s="9" t="s">
        <v>34</v>
      </c>
      <c r="C8" s="9" t="s">
        <v>20</v>
      </c>
      <c r="D8" s="9" t="s">
        <v>659</v>
      </c>
      <c r="E8" s="10" t="s">
        <v>658</v>
      </c>
      <c r="F8" s="11" t="s">
        <v>657</v>
      </c>
      <c r="G8" s="9" t="s">
        <v>656</v>
      </c>
      <c r="H8" s="12" t="s">
        <v>40</v>
      </c>
      <c r="I8" s="12" t="s">
        <v>41</v>
      </c>
      <c r="J8" s="12"/>
      <c r="K8" s="9" t="s">
        <v>655</v>
      </c>
      <c r="L8" s="9" t="s">
        <v>654</v>
      </c>
      <c r="M8" s="9" t="s">
        <v>79</v>
      </c>
      <c r="N8" s="12" t="s">
        <v>621</v>
      </c>
    </row>
    <row r="9" spans="1:14" x14ac:dyDescent="0.3">
      <c r="A9" s="9" t="s">
        <v>20</v>
      </c>
      <c r="B9" s="9" t="s">
        <v>19</v>
      </c>
      <c r="C9" s="9" t="s">
        <v>35</v>
      </c>
      <c r="D9" s="9" t="s">
        <v>653</v>
      </c>
      <c r="E9" s="10" t="s">
        <v>638</v>
      </c>
      <c r="F9" s="11" t="s">
        <v>652</v>
      </c>
      <c r="G9" s="9" t="s">
        <v>651</v>
      </c>
      <c r="H9" s="12" t="s">
        <v>650</v>
      </c>
      <c r="I9" s="12" t="s">
        <v>649</v>
      </c>
      <c r="J9" s="12"/>
      <c r="K9" s="9" t="s">
        <v>648</v>
      </c>
      <c r="L9" s="9" t="s">
        <v>647</v>
      </c>
      <c r="M9" s="9" t="s">
        <v>79</v>
      </c>
      <c r="N9" s="12" t="s">
        <v>646</v>
      </c>
    </row>
    <row r="10" spans="1:14" x14ac:dyDescent="0.3">
      <c r="A10" s="9" t="s">
        <v>20</v>
      </c>
      <c r="B10" s="9" t="s">
        <v>48</v>
      </c>
      <c r="C10" s="9" t="s">
        <v>34</v>
      </c>
      <c r="D10" s="9" t="s">
        <v>645</v>
      </c>
      <c r="E10" s="10" t="s">
        <v>644</v>
      </c>
      <c r="F10" s="11" t="s">
        <v>643</v>
      </c>
      <c r="G10" s="9" t="s">
        <v>642</v>
      </c>
      <c r="H10" s="12" t="s">
        <v>84</v>
      </c>
      <c r="I10" s="12" t="s">
        <v>83</v>
      </c>
      <c r="J10" s="12" t="s">
        <v>104</v>
      </c>
      <c r="K10" s="9" t="s">
        <v>641</v>
      </c>
      <c r="L10" s="9" t="s">
        <v>640</v>
      </c>
      <c r="M10" s="9" t="s">
        <v>79</v>
      </c>
      <c r="N10" s="12" t="s">
        <v>100</v>
      </c>
    </row>
    <row r="11" spans="1:14" x14ac:dyDescent="0.3">
      <c r="A11" s="9" t="s">
        <v>20</v>
      </c>
      <c r="B11" s="9" t="s">
        <v>58</v>
      </c>
      <c r="C11" s="9" t="s">
        <v>19</v>
      </c>
      <c r="D11" s="9" t="s">
        <v>639</v>
      </c>
      <c r="E11" s="10" t="s">
        <v>638</v>
      </c>
      <c r="F11" s="11" t="s">
        <v>637</v>
      </c>
      <c r="G11" s="9" t="s">
        <v>636</v>
      </c>
      <c r="H11" s="12" t="s">
        <v>25</v>
      </c>
      <c r="I11" s="12" t="s">
        <v>26</v>
      </c>
      <c r="J11" s="12" t="s">
        <v>27</v>
      </c>
      <c r="K11" s="9" t="s">
        <v>635</v>
      </c>
      <c r="L11" s="9" t="s">
        <v>634</v>
      </c>
      <c r="M11" s="9" t="s">
        <v>79</v>
      </c>
      <c r="N11" s="12" t="s">
        <v>633</v>
      </c>
    </row>
    <row r="12" spans="1:14" x14ac:dyDescent="0.3">
      <c r="A12" s="9" t="s">
        <v>20</v>
      </c>
      <c r="B12" s="9" t="s">
        <v>35</v>
      </c>
      <c r="C12" s="9" t="s">
        <v>48</v>
      </c>
      <c r="D12" s="9" t="s">
        <v>632</v>
      </c>
      <c r="E12" s="10" t="s">
        <v>631</v>
      </c>
      <c r="F12" s="11" t="s">
        <v>630</v>
      </c>
      <c r="G12" s="9" t="s">
        <v>629</v>
      </c>
      <c r="H12" s="12" t="s">
        <v>25</v>
      </c>
      <c r="I12" s="12" t="s">
        <v>26</v>
      </c>
      <c r="J12" s="12" t="s">
        <v>628</v>
      </c>
      <c r="K12" s="9" t="s">
        <v>627</v>
      </c>
      <c r="L12" s="9" t="s">
        <v>626</v>
      </c>
      <c r="M12" s="9" t="s">
        <v>79</v>
      </c>
      <c r="N12" s="12" t="s">
        <v>625</v>
      </c>
    </row>
    <row r="13" spans="1:14" x14ac:dyDescent="0.3">
      <c r="A13" s="9" t="s">
        <v>20</v>
      </c>
      <c r="B13" s="9" t="s">
        <v>99</v>
      </c>
      <c r="C13" s="9" t="s">
        <v>58</v>
      </c>
      <c r="D13" s="9" t="s">
        <v>624</v>
      </c>
      <c r="E13" s="10" t="s">
        <v>325</v>
      </c>
      <c r="F13" s="11" t="s">
        <v>623</v>
      </c>
      <c r="G13" s="9" t="s">
        <v>622</v>
      </c>
      <c r="H13" s="12" t="s">
        <v>40</v>
      </c>
      <c r="I13" s="12" t="s">
        <v>41</v>
      </c>
      <c r="J13" s="12"/>
      <c r="K13" s="9" t="s">
        <v>616</v>
      </c>
      <c r="L13" s="9" t="s">
        <v>615</v>
      </c>
      <c r="M13" s="9" t="s">
        <v>79</v>
      </c>
      <c r="N13" s="12" t="s">
        <v>621</v>
      </c>
    </row>
    <row r="14" spans="1:14" x14ac:dyDescent="0.3">
      <c r="A14" s="9" t="s">
        <v>20</v>
      </c>
      <c r="B14" s="9" t="s">
        <v>89</v>
      </c>
      <c r="C14" s="9" t="s">
        <v>99</v>
      </c>
      <c r="D14" s="9" t="s">
        <v>620</v>
      </c>
      <c r="E14" s="10" t="s">
        <v>619</v>
      </c>
      <c r="F14" s="11" t="s">
        <v>618</v>
      </c>
      <c r="G14" s="9" t="s">
        <v>617</v>
      </c>
      <c r="H14" s="12" t="s">
        <v>571</v>
      </c>
      <c r="I14" s="12" t="s">
        <v>570</v>
      </c>
      <c r="J14" s="12" t="s">
        <v>569</v>
      </c>
      <c r="K14" s="9" t="s">
        <v>616</v>
      </c>
      <c r="L14" s="9" t="s">
        <v>615</v>
      </c>
      <c r="M14" s="9" t="s">
        <v>79</v>
      </c>
      <c r="N14" s="12" t="s">
        <v>567</v>
      </c>
    </row>
    <row r="15" spans="1:14" x14ac:dyDescent="0.3">
      <c r="A15" s="9" t="s">
        <v>20</v>
      </c>
      <c r="B15" s="9" t="s">
        <v>20</v>
      </c>
      <c r="C15" s="9" t="s">
        <v>89</v>
      </c>
      <c r="D15" s="9" t="s">
        <v>614</v>
      </c>
      <c r="E15" s="10" t="s">
        <v>278</v>
      </c>
      <c r="F15" s="11" t="s">
        <v>613</v>
      </c>
      <c r="G15" s="9" t="s">
        <v>612</v>
      </c>
      <c r="H15" s="12" t="s">
        <v>130</v>
      </c>
      <c r="I15" s="12"/>
      <c r="J15" s="12" t="s">
        <v>155</v>
      </c>
      <c r="K15" s="9" t="s">
        <v>611</v>
      </c>
      <c r="L15" s="9" t="s">
        <v>610</v>
      </c>
      <c r="M15" s="9" t="s">
        <v>79</v>
      </c>
      <c r="N15" s="12" t="s">
        <v>160</v>
      </c>
    </row>
    <row r="17" spans="1:14" x14ac:dyDescent="0.3">
      <c r="D17" s="13" t="s">
        <v>609</v>
      </c>
    </row>
    <row r="18" spans="1:14" x14ac:dyDescent="0.3">
      <c r="A18" s="8" t="s">
        <v>559</v>
      </c>
      <c r="B18" s="8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  <c r="K18" s="8" t="s">
        <v>13</v>
      </c>
      <c r="L18" s="8" t="s">
        <v>14</v>
      </c>
      <c r="M18" s="8" t="s">
        <v>17</v>
      </c>
      <c r="N18" s="8" t="s">
        <v>18</v>
      </c>
    </row>
    <row r="19" spans="1:14" x14ac:dyDescent="0.3">
      <c r="A19" s="9" t="s">
        <v>35</v>
      </c>
      <c r="B19" s="9" t="s">
        <v>99</v>
      </c>
      <c r="C19" s="9" t="s">
        <v>20</v>
      </c>
      <c r="D19" s="9" t="s">
        <v>608</v>
      </c>
      <c r="E19" s="10" t="s">
        <v>607</v>
      </c>
      <c r="F19" s="11" t="s">
        <v>606</v>
      </c>
      <c r="G19" s="9" t="s">
        <v>605</v>
      </c>
      <c r="H19" s="12" t="s">
        <v>130</v>
      </c>
      <c r="I19" s="12"/>
      <c r="J19" s="12"/>
      <c r="K19" s="9" t="s">
        <v>604</v>
      </c>
      <c r="L19" s="9" t="s">
        <v>603</v>
      </c>
      <c r="M19" s="9" t="s">
        <v>79</v>
      </c>
      <c r="N19" s="12" t="s">
        <v>544</v>
      </c>
    </row>
    <row r="20" spans="1:14" x14ac:dyDescent="0.3">
      <c r="A20" s="9" t="s">
        <v>35</v>
      </c>
      <c r="B20" s="9" t="s">
        <v>48</v>
      </c>
      <c r="C20" s="9" t="s">
        <v>35</v>
      </c>
      <c r="D20" s="9" t="s">
        <v>602</v>
      </c>
      <c r="E20" s="10" t="s">
        <v>601</v>
      </c>
      <c r="F20" s="11" t="s">
        <v>600</v>
      </c>
      <c r="G20" s="9" t="s">
        <v>599</v>
      </c>
      <c r="H20" s="12" t="s">
        <v>25</v>
      </c>
      <c r="I20" s="12" t="s">
        <v>598</v>
      </c>
      <c r="J20" s="12"/>
      <c r="K20" s="9" t="s">
        <v>429</v>
      </c>
      <c r="L20" s="9" t="s">
        <v>597</v>
      </c>
      <c r="M20" s="9" t="s">
        <v>79</v>
      </c>
      <c r="N20" s="12" t="s">
        <v>514</v>
      </c>
    </row>
    <row r="21" spans="1:14" x14ac:dyDescent="0.3">
      <c r="A21" s="9" t="s">
        <v>35</v>
      </c>
      <c r="B21" s="9" t="s">
        <v>58</v>
      </c>
      <c r="C21" s="9" t="s">
        <v>34</v>
      </c>
      <c r="D21" s="9" t="s">
        <v>596</v>
      </c>
      <c r="E21" s="10" t="s">
        <v>595</v>
      </c>
      <c r="F21" s="11" t="s">
        <v>594</v>
      </c>
      <c r="G21" s="9" t="s">
        <v>593</v>
      </c>
      <c r="H21" s="12" t="s">
        <v>592</v>
      </c>
      <c r="I21" s="12" t="s">
        <v>591</v>
      </c>
      <c r="J21" s="12"/>
      <c r="K21" s="9" t="s">
        <v>590</v>
      </c>
      <c r="L21" s="9" t="s">
        <v>589</v>
      </c>
      <c r="M21" s="9" t="s">
        <v>79</v>
      </c>
      <c r="N21" s="12" t="s">
        <v>588</v>
      </c>
    </row>
    <row r="22" spans="1:14" x14ac:dyDescent="0.3">
      <c r="A22" s="9" t="s">
        <v>35</v>
      </c>
      <c r="B22" s="9" t="s">
        <v>34</v>
      </c>
      <c r="C22" s="9" t="s">
        <v>19</v>
      </c>
      <c r="D22" s="9" t="s">
        <v>587</v>
      </c>
      <c r="E22" s="10" t="s">
        <v>586</v>
      </c>
      <c r="F22" s="11" t="s">
        <v>585</v>
      </c>
      <c r="G22" s="9" t="s">
        <v>584</v>
      </c>
      <c r="H22" s="12" t="s">
        <v>356</v>
      </c>
      <c r="I22" s="12"/>
      <c r="J22" s="12" t="s">
        <v>583</v>
      </c>
      <c r="K22" s="9" t="s">
        <v>166</v>
      </c>
      <c r="L22" s="9" t="s">
        <v>582</v>
      </c>
      <c r="M22" s="9" t="s">
        <v>79</v>
      </c>
      <c r="N22" s="12" t="s">
        <v>581</v>
      </c>
    </row>
    <row r="23" spans="1:14" x14ac:dyDescent="0.3">
      <c r="A23" s="9" t="s">
        <v>35</v>
      </c>
      <c r="B23" s="9" t="s">
        <v>35</v>
      </c>
      <c r="C23" s="9" t="s">
        <v>48</v>
      </c>
      <c r="D23" s="9" t="s">
        <v>580</v>
      </c>
      <c r="E23" s="10" t="s">
        <v>579</v>
      </c>
      <c r="F23" s="11" t="s">
        <v>578</v>
      </c>
      <c r="G23" s="9" t="s">
        <v>577</v>
      </c>
      <c r="H23" s="12" t="s">
        <v>25</v>
      </c>
      <c r="I23" s="12" t="s">
        <v>26</v>
      </c>
      <c r="J23" s="12"/>
      <c r="K23" s="9" t="s">
        <v>576</v>
      </c>
      <c r="L23" s="9" t="s">
        <v>270</v>
      </c>
      <c r="M23" s="9" t="s">
        <v>79</v>
      </c>
      <c r="N23" s="12" t="s">
        <v>514</v>
      </c>
    </row>
    <row r="24" spans="1:14" x14ac:dyDescent="0.3">
      <c r="A24" s="9" t="s">
        <v>35</v>
      </c>
      <c r="B24" s="9" t="s">
        <v>19</v>
      </c>
      <c r="C24" s="9" t="s">
        <v>58</v>
      </c>
      <c r="D24" s="9" t="s">
        <v>575</v>
      </c>
      <c r="E24" s="10" t="s">
        <v>574</v>
      </c>
      <c r="F24" s="11" t="s">
        <v>573</v>
      </c>
      <c r="G24" s="9" t="s">
        <v>572</v>
      </c>
      <c r="H24" s="12" t="s">
        <v>571</v>
      </c>
      <c r="I24" s="12" t="s">
        <v>570</v>
      </c>
      <c r="J24" s="12" t="s">
        <v>569</v>
      </c>
      <c r="K24" s="9" t="s">
        <v>141</v>
      </c>
      <c r="L24" s="9" t="s">
        <v>568</v>
      </c>
      <c r="M24" s="9" t="s">
        <v>79</v>
      </c>
      <c r="N24" s="12" t="s">
        <v>567</v>
      </c>
    </row>
    <row r="25" spans="1:14" x14ac:dyDescent="0.3">
      <c r="A25" s="9" t="s">
        <v>35</v>
      </c>
      <c r="B25" s="9" t="s">
        <v>89</v>
      </c>
      <c r="C25" s="9"/>
      <c r="D25" s="9" t="s">
        <v>566</v>
      </c>
      <c r="E25" s="10" t="s">
        <v>565</v>
      </c>
      <c r="F25" s="11" t="s">
        <v>564</v>
      </c>
      <c r="G25" s="9" t="s">
        <v>563</v>
      </c>
      <c r="H25" s="12" t="s">
        <v>25</v>
      </c>
      <c r="I25" s="12" t="s">
        <v>26</v>
      </c>
      <c r="J25" s="12" t="s">
        <v>562</v>
      </c>
      <c r="K25" s="9"/>
      <c r="L25" s="9" t="s">
        <v>72</v>
      </c>
      <c r="M25" s="9"/>
      <c r="N25" s="12" t="s">
        <v>561</v>
      </c>
    </row>
    <row r="27" spans="1:14" x14ac:dyDescent="0.3">
      <c r="D27" s="13" t="s">
        <v>560</v>
      </c>
    </row>
    <row r="28" spans="1:14" x14ac:dyDescent="0.3">
      <c r="A28" s="8" t="s">
        <v>559</v>
      </c>
      <c r="B28" s="8" t="s">
        <v>4</v>
      </c>
      <c r="C28" s="8" t="s">
        <v>5</v>
      </c>
      <c r="D28" s="8" t="s">
        <v>6</v>
      </c>
      <c r="E28" s="8" t="s">
        <v>7</v>
      </c>
      <c r="F28" s="8" t="s">
        <v>8</v>
      </c>
      <c r="G28" s="8" t="s">
        <v>9</v>
      </c>
      <c r="H28" s="8" t="s">
        <v>10</v>
      </c>
      <c r="I28" s="8" t="s">
        <v>11</v>
      </c>
      <c r="J28" s="8" t="s">
        <v>12</v>
      </c>
      <c r="K28" s="8" t="s">
        <v>13</v>
      </c>
      <c r="L28" s="8" t="s">
        <v>14</v>
      </c>
      <c r="M28" s="8" t="s">
        <v>17</v>
      </c>
      <c r="N28" s="8" t="s">
        <v>18</v>
      </c>
    </row>
    <row r="29" spans="1:14" x14ac:dyDescent="0.3">
      <c r="A29" s="9" t="s">
        <v>34</v>
      </c>
      <c r="B29" s="9" t="s">
        <v>19</v>
      </c>
      <c r="C29" s="9" t="s">
        <v>20</v>
      </c>
      <c r="D29" s="9" t="s">
        <v>558</v>
      </c>
      <c r="E29" s="10" t="s">
        <v>557</v>
      </c>
      <c r="F29" s="11" t="s">
        <v>556</v>
      </c>
      <c r="G29" s="9" t="s">
        <v>555</v>
      </c>
      <c r="H29" s="12" t="s">
        <v>554</v>
      </c>
      <c r="I29" s="12" t="s">
        <v>64</v>
      </c>
      <c r="J29" s="12" t="s">
        <v>129</v>
      </c>
      <c r="K29" s="9" t="s">
        <v>553</v>
      </c>
      <c r="L29" s="9" t="s">
        <v>552</v>
      </c>
      <c r="M29" s="9" t="s">
        <v>46</v>
      </c>
      <c r="N29" s="12" t="s">
        <v>551</v>
      </c>
    </row>
    <row r="30" spans="1:14" x14ac:dyDescent="0.3">
      <c r="A30" s="9" t="s">
        <v>34</v>
      </c>
      <c r="B30" s="9" t="s">
        <v>99</v>
      </c>
      <c r="C30" s="9" t="s">
        <v>35</v>
      </c>
      <c r="D30" s="9" t="s">
        <v>550</v>
      </c>
      <c r="E30" s="10" t="s">
        <v>549</v>
      </c>
      <c r="F30" s="11" t="s">
        <v>548</v>
      </c>
      <c r="G30" s="9" t="s">
        <v>547</v>
      </c>
      <c r="H30" s="12" t="s">
        <v>130</v>
      </c>
      <c r="I30" s="12" t="s">
        <v>64</v>
      </c>
      <c r="J30" s="12" t="s">
        <v>155</v>
      </c>
      <c r="K30" s="9" t="s">
        <v>546</v>
      </c>
      <c r="L30" s="9" t="s">
        <v>545</v>
      </c>
      <c r="M30" s="9" t="s">
        <v>46</v>
      </c>
      <c r="N30" s="12" t="s">
        <v>544</v>
      </c>
    </row>
    <row r="31" spans="1:14" x14ac:dyDescent="0.3">
      <c r="A31" s="9" t="s">
        <v>34</v>
      </c>
      <c r="B31" s="9" t="s">
        <v>34</v>
      </c>
      <c r="C31" s="9" t="s">
        <v>34</v>
      </c>
      <c r="D31" s="9" t="s">
        <v>543</v>
      </c>
      <c r="E31" s="10" t="s">
        <v>542</v>
      </c>
      <c r="F31" s="11" t="s">
        <v>541</v>
      </c>
      <c r="G31" s="9" t="s">
        <v>540</v>
      </c>
      <c r="H31" s="12" t="s">
        <v>539</v>
      </c>
      <c r="I31" s="12" t="s">
        <v>538</v>
      </c>
      <c r="J31" s="12" t="s">
        <v>537</v>
      </c>
      <c r="K31" s="9" t="s">
        <v>536</v>
      </c>
      <c r="L31" s="9" t="s">
        <v>535</v>
      </c>
      <c r="M31" s="9" t="s">
        <v>46</v>
      </c>
      <c r="N31" s="12" t="s">
        <v>534</v>
      </c>
    </row>
    <row r="32" spans="1:14" x14ac:dyDescent="0.3">
      <c r="A32" s="9" t="s">
        <v>34</v>
      </c>
      <c r="B32" s="9" t="s">
        <v>58</v>
      </c>
      <c r="C32" s="9" t="s">
        <v>19</v>
      </c>
      <c r="D32" s="9" t="s">
        <v>533</v>
      </c>
      <c r="E32" s="10" t="s">
        <v>532</v>
      </c>
      <c r="F32" s="11" t="s">
        <v>531</v>
      </c>
      <c r="G32" s="9" t="s">
        <v>530</v>
      </c>
      <c r="H32" s="12" t="s">
        <v>25</v>
      </c>
      <c r="I32" s="12" t="s">
        <v>529</v>
      </c>
      <c r="J32" s="12"/>
      <c r="K32" s="9" t="s">
        <v>528</v>
      </c>
      <c r="L32" s="9" t="s">
        <v>527</v>
      </c>
      <c r="M32" s="9" t="s">
        <v>67</v>
      </c>
      <c r="N32" s="12" t="s">
        <v>514</v>
      </c>
    </row>
    <row r="33" spans="1:14" x14ac:dyDescent="0.3">
      <c r="A33" s="9" t="s">
        <v>34</v>
      </c>
      <c r="B33" s="9" t="s">
        <v>35</v>
      </c>
      <c r="C33" s="9" t="s">
        <v>48</v>
      </c>
      <c r="D33" s="9" t="s">
        <v>526</v>
      </c>
      <c r="E33" s="10" t="s">
        <v>525</v>
      </c>
      <c r="F33" s="11" t="s">
        <v>524</v>
      </c>
      <c r="G33" s="9" t="s">
        <v>523</v>
      </c>
      <c r="H33" s="12" t="s">
        <v>25</v>
      </c>
      <c r="I33" s="12"/>
      <c r="J33" s="12" t="s">
        <v>27</v>
      </c>
      <c r="K33" s="9" t="s">
        <v>522</v>
      </c>
      <c r="L33" s="9" t="s">
        <v>521</v>
      </c>
      <c r="M33" s="9" t="s">
        <v>67</v>
      </c>
      <c r="N33" s="12" t="s">
        <v>514</v>
      </c>
    </row>
    <row r="34" spans="1:14" x14ac:dyDescent="0.3">
      <c r="A34" s="9" t="s">
        <v>34</v>
      </c>
      <c r="B34" s="9" t="s">
        <v>20</v>
      </c>
      <c r="C34" s="9" t="s">
        <v>58</v>
      </c>
      <c r="D34" s="9" t="s">
        <v>520</v>
      </c>
      <c r="E34" s="10" t="s">
        <v>519</v>
      </c>
      <c r="F34" s="11" t="s">
        <v>518</v>
      </c>
      <c r="G34" s="9" t="s">
        <v>517</v>
      </c>
      <c r="H34" s="12" t="s">
        <v>25</v>
      </c>
      <c r="I34" s="12" t="s">
        <v>26</v>
      </c>
      <c r="J34" s="12"/>
      <c r="K34" s="9" t="s">
        <v>516</v>
      </c>
      <c r="L34" s="9" t="s">
        <v>515</v>
      </c>
      <c r="M34" s="9" t="s">
        <v>67</v>
      </c>
      <c r="N34" s="12" t="s">
        <v>514</v>
      </c>
    </row>
    <row r="35" spans="1:14" x14ac:dyDescent="0.3">
      <c r="A35" s="9" t="s">
        <v>34</v>
      </c>
      <c r="B35" s="9" t="s">
        <v>89</v>
      </c>
      <c r="C35" s="9" t="s">
        <v>99</v>
      </c>
      <c r="D35" s="9" t="s">
        <v>513</v>
      </c>
      <c r="E35" s="10" t="s">
        <v>512</v>
      </c>
      <c r="F35" s="11" t="s">
        <v>511</v>
      </c>
      <c r="G35" s="9" t="s">
        <v>510</v>
      </c>
      <c r="H35" s="12" t="s">
        <v>144</v>
      </c>
      <c r="I35" s="12" t="s">
        <v>143</v>
      </c>
      <c r="J35" s="12" t="s">
        <v>142</v>
      </c>
      <c r="K35" s="9" t="s">
        <v>509</v>
      </c>
      <c r="L35" s="9" t="s">
        <v>508</v>
      </c>
      <c r="M35" s="9" t="s">
        <v>67</v>
      </c>
      <c r="N35" s="12" t="s">
        <v>507</v>
      </c>
    </row>
    <row r="36" spans="1:14" x14ac:dyDescent="0.3">
      <c r="A36" s="9" t="s">
        <v>34</v>
      </c>
      <c r="B36" s="9" t="s">
        <v>48</v>
      </c>
      <c r="C36" s="9"/>
      <c r="D36" s="9" t="s">
        <v>506</v>
      </c>
      <c r="E36" s="10" t="s">
        <v>505</v>
      </c>
      <c r="F36" s="11" t="s">
        <v>504</v>
      </c>
      <c r="G36" s="9" t="s">
        <v>503</v>
      </c>
      <c r="H36" s="12" t="s">
        <v>502</v>
      </c>
      <c r="I36" s="12"/>
      <c r="J36" s="12" t="s">
        <v>27</v>
      </c>
      <c r="K36" s="9"/>
      <c r="L36" s="9" t="s">
        <v>72</v>
      </c>
      <c r="M36" s="9"/>
      <c r="N36" s="12" t="s">
        <v>501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čempionatas</oddHeader>
    <evenHeader>&amp;C&amp;"Times New Roman"&amp;16 &amp;BLietuvos čempionatas</evenHeader>
    <firstHeader>&amp;C&amp;"Times New Roman"&amp;16 &amp;BLietuvos čempionatas</first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100 M p.b.</vt:lpstr>
      <vt:lpstr>100 M Finalas</vt:lpstr>
      <vt:lpstr>100 M Suvestinė</vt:lpstr>
      <vt:lpstr>100 V p.b.</vt:lpstr>
      <vt:lpstr>100 V Finalas</vt:lpstr>
      <vt:lpstr>100 V Suvestinė</vt:lpstr>
      <vt:lpstr>400 M p.b.</vt:lpstr>
      <vt:lpstr>400 M Suvestinė</vt:lpstr>
      <vt:lpstr>400 V p.b.</vt:lpstr>
      <vt:lpstr>400 V Suvestinė</vt:lpstr>
      <vt:lpstr>1500 M</vt:lpstr>
      <vt:lpstr>1500 V</vt:lpstr>
      <vt:lpstr>10000 M</vt:lpstr>
      <vt:lpstr>10000 V</vt:lpstr>
      <vt:lpstr>100bb M</vt:lpstr>
      <vt:lpstr>110bb</vt:lpstr>
      <vt:lpstr>4x100 M</vt:lpstr>
      <vt:lpstr>4x100 V</vt:lpstr>
      <vt:lpstr>Aukštis V</vt:lpstr>
      <vt:lpstr>Kartis M</vt:lpstr>
      <vt:lpstr>Kartis V</vt:lpstr>
      <vt:lpstr>Tolis M</vt:lpstr>
      <vt:lpstr>Tolis V</vt:lpstr>
      <vt:lpstr>Rutulys M</vt:lpstr>
      <vt:lpstr>Rutulys V</vt:lpstr>
      <vt:lpstr>Diskas M</vt:lpstr>
      <vt:lpstr>Diskas V</vt:lpstr>
      <vt:lpstr>10kovė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2018-07-27T16:00:18Z</cp:lastPrinted>
  <dcterms:created xsi:type="dcterms:W3CDTF">2018-07-27T14:04:31Z</dcterms:created>
  <dcterms:modified xsi:type="dcterms:W3CDTF">2018-07-27T18:44:32Z</dcterms:modified>
</cp:coreProperties>
</file>