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8616" activeTab="4"/>
  </bookViews>
  <sheets>
    <sheet name="1 km Moterys" sheetId="4" r:id="rId1"/>
    <sheet name="2 km Moterys" sheetId="5" r:id="rId2"/>
    <sheet name="3 km Vyrai" sheetId="6" r:id="rId3"/>
    <sheet name="5 km Vyrai" sheetId="7" r:id="rId4"/>
    <sheet name="Komandiniai" sheetId="1" r:id="rId5"/>
  </sheets>
  <externalReferences>
    <externalReference r:id="rId6"/>
    <externalReference r:id="rId7"/>
    <externalReference r:id="rId8"/>
    <externalReference r:id="rId9"/>
  </externalReferences>
  <definedNames>
    <definedName name="dalyviai" localSheetId="1">[1]Sarasas!$B$8:$I$482</definedName>
    <definedName name="dalyviai" localSheetId="2">[2]Sarasas!$B$8:$I$482</definedName>
    <definedName name="dalyviai" localSheetId="3">[3]Sarasas!$B$8:$I$482</definedName>
    <definedName name="dalyviai">[4]Sarasas!$B$8:$I$482</definedName>
    <definedName name="grupes" localSheetId="1">[1]Sarasas!$N$8:$O$21</definedName>
    <definedName name="grupes" localSheetId="2">[2]Sarasas!$N$8:$O$21</definedName>
    <definedName name="grupes" localSheetId="3">[3]Sarasas!$N$8:$O$21</definedName>
    <definedName name="grupes">[4]Sarasas!$N$8:$O$21</definedName>
    <definedName name="_xlnm.Print_Titles" localSheetId="0">'1 km Moterys'!$1:$6</definedName>
    <definedName name="_xlnm.Print_Titles" localSheetId="1">'2 km Moterys'!$1:$6</definedName>
    <definedName name="_xlnm.Print_Titles" localSheetId="2">'3 km Vyrai'!$1:$6</definedName>
    <definedName name="_xlnm.Print_Titles" localSheetId="3">'5 km Vyrai'!$1:$6</definedName>
    <definedName name="rezultatas" localSheetId="1">'2 km Moterys'!$B$7:$I$28</definedName>
    <definedName name="rezultatas" localSheetId="2">'3 km Vyrai'!$B$8:$I$36</definedName>
    <definedName name="rezultatas" localSheetId="3">'5 km Vyrai'!$B$7:$I$25</definedName>
    <definedName name="rezultatas">'1 km Moterys'!$B$7:$I$29</definedName>
  </definedNames>
  <calcPr calcId="144525"/>
</workbook>
</file>

<file path=xl/sharedStrings.xml><?xml version="1.0" encoding="utf-8"?>
<sst xmlns="http://schemas.openxmlformats.org/spreadsheetml/2006/main" count="476" uniqueCount="271">
  <si>
    <t>Komandiniai rezultatai</t>
  </si>
  <si>
    <t>Rungtys</t>
  </si>
  <si>
    <t>Vieta</t>
  </si>
  <si>
    <t>Komandos</t>
  </si>
  <si>
    <t>Takai</t>
  </si>
  <si>
    <t>1 km</t>
  </si>
  <si>
    <t>VU</t>
  </si>
  <si>
    <t>2 km</t>
  </si>
  <si>
    <t>LSMU</t>
  </si>
  <si>
    <t>LSU</t>
  </si>
  <si>
    <t>VGTU</t>
  </si>
  <si>
    <t>KTU</t>
  </si>
  <si>
    <t>VDU</t>
  </si>
  <si>
    <t>MOTERYS</t>
  </si>
  <si>
    <t>2019 m. balandžio 27 d.</t>
  </si>
  <si>
    <t>km bėgimas moterys</t>
  </si>
  <si>
    <t>Nr.</t>
  </si>
  <si>
    <t>Vardas</t>
  </si>
  <si>
    <t>Pavardė</t>
  </si>
  <si>
    <t>Gimimo data</t>
  </si>
  <si>
    <t>Komanda</t>
  </si>
  <si>
    <t>Rezultatas</t>
  </si>
  <si>
    <t>Taškai</t>
  </si>
  <si>
    <t>Treneris</t>
  </si>
  <si>
    <t>DNS</t>
  </si>
  <si>
    <t>JONO PIPYNĖS IR FELICIJOS KAROBLIENĖS TAURĖMS LAIMĖTI</t>
  </si>
  <si>
    <t>Rimantė</t>
  </si>
  <si>
    <t>Vijeikytė</t>
  </si>
  <si>
    <t>V.Stirbys, E.Karaškienė</t>
  </si>
  <si>
    <t>Emma</t>
  </si>
  <si>
    <t>Gonzalez Mourier</t>
  </si>
  <si>
    <t>1998-01-13</t>
  </si>
  <si>
    <t>Justina</t>
  </si>
  <si>
    <t>Pacevičiūtė</t>
  </si>
  <si>
    <t>G.Šerėnienė</t>
  </si>
  <si>
    <t>Rūta</t>
  </si>
  <si>
    <t>Šalkauskaitė</t>
  </si>
  <si>
    <t>J. Armonienė</t>
  </si>
  <si>
    <t>Viktorija</t>
  </si>
  <si>
    <t>Ivickyte</t>
  </si>
  <si>
    <t>P. Žukienė</t>
  </si>
  <si>
    <t>Inga</t>
  </si>
  <si>
    <t>Janulevičiūtė</t>
  </si>
  <si>
    <t>1995-03-16</t>
  </si>
  <si>
    <t>A.Buliuolis</t>
  </si>
  <si>
    <t>Ugnė</t>
  </si>
  <si>
    <t>Sauliūnaitė</t>
  </si>
  <si>
    <t>Simona</t>
  </si>
  <si>
    <t>Galnaitytė</t>
  </si>
  <si>
    <t>1998-07-14</t>
  </si>
  <si>
    <t>Kotryna</t>
  </si>
  <si>
    <t>Kairytė</t>
  </si>
  <si>
    <t>E. Žiupkienė</t>
  </si>
  <si>
    <t xml:space="preserve">Sandra </t>
  </si>
  <si>
    <t>Alejūnaitė</t>
  </si>
  <si>
    <t>Saulė</t>
  </si>
  <si>
    <t>Andriulytė</t>
  </si>
  <si>
    <t>Loreta</t>
  </si>
  <si>
    <t>Kapačinskaitė</t>
  </si>
  <si>
    <t>1995-12-08</t>
  </si>
  <si>
    <t>Ieva</t>
  </si>
  <si>
    <t>Kaziliūnaitė</t>
  </si>
  <si>
    <t>Gabrielė </t>
  </si>
  <si>
    <t>Dambrauskaitė</t>
  </si>
  <si>
    <t>1998-04-03</t>
  </si>
  <si>
    <t>Greta</t>
  </si>
  <si>
    <t>Valatkaitytė</t>
  </si>
  <si>
    <t>1999-04-01</t>
  </si>
  <si>
    <t>O.Pavilionienė</t>
  </si>
  <si>
    <t>Lina</t>
  </si>
  <si>
    <t>Surgėlaitė</t>
  </si>
  <si>
    <t>Mykolė</t>
  </si>
  <si>
    <t>Kriukaitė</t>
  </si>
  <si>
    <t>1999-09-07</t>
  </si>
  <si>
    <t>Dominyka</t>
  </si>
  <si>
    <t>Rizgelytė</t>
  </si>
  <si>
    <t>Oumaima</t>
  </si>
  <si>
    <t>Idrissi</t>
  </si>
  <si>
    <t>K. Šapka, V. Šmitas</t>
  </si>
  <si>
    <t>Jurgita</t>
  </si>
  <si>
    <t>Sakalytė</t>
  </si>
  <si>
    <t>L. Juchnevičienė</t>
  </si>
  <si>
    <t>Kornelija</t>
  </si>
  <si>
    <t>Okunevič</t>
  </si>
  <si>
    <t>Sigita</t>
  </si>
  <si>
    <t>Viniautaitė</t>
  </si>
  <si>
    <t>Gabrielė</t>
  </si>
  <si>
    <t>Brusokaitė</t>
  </si>
  <si>
    <t>1997-08-16</t>
  </si>
  <si>
    <t>Monika</t>
  </si>
  <si>
    <t>Jovaišaitė</t>
  </si>
  <si>
    <t>1996-07-06</t>
  </si>
  <si>
    <t>P.Žukienė, V.Kozlocv</t>
  </si>
  <si>
    <t>Aušrinė</t>
  </si>
  <si>
    <t>Miliauskaitė</t>
  </si>
  <si>
    <t>Giedrė</t>
  </si>
  <si>
    <t>Račiukaitytė</t>
  </si>
  <si>
    <t>1999-03-23</t>
  </si>
  <si>
    <t>R. Akucevičiūtė</t>
  </si>
  <si>
    <t>Regina</t>
  </si>
  <si>
    <t>Plentauskaitė</t>
  </si>
  <si>
    <t>Savarankiškai</t>
  </si>
  <si>
    <t>Vilma</t>
  </si>
  <si>
    <t>Juchnevičiūtė</t>
  </si>
  <si>
    <t>1995-10-02</t>
  </si>
  <si>
    <t>H.Eismontas</t>
  </si>
  <si>
    <t>Akvilė</t>
  </si>
  <si>
    <t>Zemenauskaitė</t>
  </si>
  <si>
    <t>1999-03-08</t>
  </si>
  <si>
    <t>K.Baltakis</t>
  </si>
  <si>
    <t>Gerda</t>
  </si>
  <si>
    <t>Veikutytė</t>
  </si>
  <si>
    <t>Agnė</t>
  </si>
  <si>
    <t>Beleckė</t>
  </si>
  <si>
    <t>1990-07-09</t>
  </si>
  <si>
    <t>Bajoraitytė</t>
  </si>
  <si>
    <t>1998-07-24</t>
  </si>
  <si>
    <t>Guostė</t>
  </si>
  <si>
    <t>Stulginskytė</t>
  </si>
  <si>
    <t>1997-05-01</t>
  </si>
  <si>
    <t>Aušra</t>
  </si>
  <si>
    <t>Butkevičiūtė</t>
  </si>
  <si>
    <t>Vaida</t>
  </si>
  <si>
    <t>Petkevičienė</t>
  </si>
  <si>
    <t>1989-04-07</t>
  </si>
  <si>
    <t>V.Klebauskas</t>
  </si>
  <si>
    <t>Jogailė</t>
  </si>
  <si>
    <t>Ručinskaitė</t>
  </si>
  <si>
    <t>Nelija</t>
  </si>
  <si>
    <t>Borisenko</t>
  </si>
  <si>
    <t>1995-01-14</t>
  </si>
  <si>
    <t>Miglė</t>
  </si>
  <si>
    <t>Šalaševičiūtė</t>
  </si>
  <si>
    <t>1999-04-05</t>
  </si>
  <si>
    <t>L.Dudėnienė</t>
  </si>
  <si>
    <t>Paula</t>
  </si>
  <si>
    <t>Šabaniauskaitė</t>
  </si>
  <si>
    <t>1997-02-11</t>
  </si>
  <si>
    <t>R.Kulbys, V.Ružas</t>
  </si>
  <si>
    <t>Miglė Julija</t>
  </si>
  <si>
    <t>Dudėnaitė</t>
  </si>
  <si>
    <t>1998-12-18</t>
  </si>
  <si>
    <t>Gintautė</t>
  </si>
  <si>
    <t>Marčiulionytė</t>
  </si>
  <si>
    <t>1996-12-04</t>
  </si>
  <si>
    <t>Karolina</t>
  </si>
  <si>
    <t>Špukaitė</t>
  </si>
  <si>
    <t>Railaitė</t>
  </si>
  <si>
    <t>km bėgimas vyrai</t>
  </si>
  <si>
    <t>Jaunius</t>
  </si>
  <si>
    <t>Strazdas</t>
  </si>
  <si>
    <t xml:space="preserve">Robert </t>
  </si>
  <si>
    <t>Antonovič</t>
  </si>
  <si>
    <t>Algimantas</t>
  </si>
  <si>
    <t>Žemaitaitis</t>
  </si>
  <si>
    <t>V. Kozlov, P. Žukienė</t>
  </si>
  <si>
    <t>Gediminas</t>
  </si>
  <si>
    <t>Janušis</t>
  </si>
  <si>
    <t>Justinas</t>
  </si>
  <si>
    <t>Laurinaitis</t>
  </si>
  <si>
    <t>J. Garalevičius</t>
  </si>
  <si>
    <t>Deividas</t>
  </si>
  <si>
    <t>Luneckas</t>
  </si>
  <si>
    <t>Gytis</t>
  </si>
  <si>
    <t>Grigalaitis</t>
  </si>
  <si>
    <t>1999-09-03</t>
  </si>
  <si>
    <t>N.Sabaliauskienė</t>
  </si>
  <si>
    <t>Osvadas</t>
  </si>
  <si>
    <t>Vrubliauskas</t>
  </si>
  <si>
    <t>1996-12-10</t>
  </si>
  <si>
    <t>N.Sabaliaukienė</t>
  </si>
  <si>
    <t>Tadas</t>
  </si>
  <si>
    <t>Petravičius</t>
  </si>
  <si>
    <t>1999-05-30</t>
  </si>
  <si>
    <t>N.Sabaliaukienė, A.Kianov</t>
  </si>
  <si>
    <t>Evaldas</t>
  </si>
  <si>
    <t>Jorge</t>
  </si>
  <si>
    <t>Serrano</t>
  </si>
  <si>
    <t>Povilas</t>
  </si>
  <si>
    <t>Zaliauskas</t>
  </si>
  <si>
    <t>Martynas</t>
  </si>
  <si>
    <t>Žukauskas</t>
  </si>
  <si>
    <t>Mantas</t>
  </si>
  <si>
    <t>Stankevičius</t>
  </si>
  <si>
    <t xml:space="preserve">Justinas </t>
  </si>
  <si>
    <t>Viskupaitis</t>
  </si>
  <si>
    <t>E.Karaškienė</t>
  </si>
  <si>
    <t>Aurimas</t>
  </si>
  <si>
    <t>Valauskas</t>
  </si>
  <si>
    <t>Rokas</t>
  </si>
  <si>
    <t>Tamulevičius</t>
  </si>
  <si>
    <t>Dominykas</t>
  </si>
  <si>
    <t>Kaminskas</t>
  </si>
  <si>
    <t>Dilys</t>
  </si>
  <si>
    <t>V. Kozlov</t>
  </si>
  <si>
    <t>Jodinskas</t>
  </si>
  <si>
    <t xml:space="preserve">Lukas </t>
  </si>
  <si>
    <t>Guščius</t>
  </si>
  <si>
    <t>1998-04-19</t>
  </si>
  <si>
    <t>A.Buliuolis, M.Saldukaitis</t>
  </si>
  <si>
    <t>Valentinas</t>
  </si>
  <si>
    <t>Česiūnas</t>
  </si>
  <si>
    <t>Lukas</t>
  </si>
  <si>
    <t>Glodenis</t>
  </si>
  <si>
    <t>2000-06-22</t>
  </si>
  <si>
    <t>Laurynas</t>
  </si>
  <si>
    <t>Budėnas</t>
  </si>
  <si>
    <t>Andranik</t>
  </si>
  <si>
    <t>Karagezian</t>
  </si>
  <si>
    <t>Augustinas</t>
  </si>
  <si>
    <t>Giedraitis</t>
  </si>
  <si>
    <t>1999-03-22</t>
  </si>
  <si>
    <t>A.Miliauskas</t>
  </si>
  <si>
    <t>Rytis</t>
  </si>
  <si>
    <t>Petrulis</t>
  </si>
  <si>
    <t xml:space="preserve">Almantas </t>
  </si>
  <si>
    <t>Maksvytis</t>
  </si>
  <si>
    <t>Avel</t>
  </si>
  <si>
    <t>Alysev</t>
  </si>
  <si>
    <t>3 km</t>
  </si>
  <si>
    <t>5 km</t>
  </si>
  <si>
    <t>VYRAI</t>
  </si>
  <si>
    <t>Krivickas</t>
  </si>
  <si>
    <t>1996-03-06</t>
  </si>
  <si>
    <t>Tomas</t>
  </si>
  <si>
    <t>Bizimavičius</t>
  </si>
  <si>
    <t>R.Kančys, L.Kančytė</t>
  </si>
  <si>
    <t>Mindaugas</t>
  </si>
  <si>
    <t>Zakarka</t>
  </si>
  <si>
    <t>Modestas</t>
  </si>
  <si>
    <t>Rusevičius</t>
  </si>
  <si>
    <t>1997-07-17</t>
  </si>
  <si>
    <t>R.Kančys, V.Komisaraitis</t>
  </si>
  <si>
    <t>Robertas</t>
  </si>
  <si>
    <t>Liorančas</t>
  </si>
  <si>
    <t>1996-04-27</t>
  </si>
  <si>
    <t>V.Bružas</t>
  </si>
  <si>
    <t>Sigitas</t>
  </si>
  <si>
    <t>Filipauskas</t>
  </si>
  <si>
    <t>1995-05-20</t>
  </si>
  <si>
    <t>Miliūnas</t>
  </si>
  <si>
    <t>Ramojus</t>
  </si>
  <si>
    <t>Balevičius</t>
  </si>
  <si>
    <t>Vytautas</t>
  </si>
  <si>
    <t>Balsys</t>
  </si>
  <si>
    <t>1998-02-13</t>
  </si>
  <si>
    <t>Ąžuolas</t>
  </si>
  <si>
    <t>Zubė</t>
  </si>
  <si>
    <t>1998-05-12</t>
  </si>
  <si>
    <t>V.Bružas, S.Simė</t>
  </si>
  <si>
    <t>Marius</t>
  </si>
  <si>
    <t>Linas</t>
  </si>
  <si>
    <t>Šarkauskas</t>
  </si>
  <si>
    <t>Jokūbas</t>
  </si>
  <si>
    <t>Žurauskas</t>
  </si>
  <si>
    <t>P.Aleksandravičius</t>
  </si>
  <si>
    <t>Paulius</t>
  </si>
  <si>
    <t>Zujevas</t>
  </si>
  <si>
    <t>1993-08-15</t>
  </si>
  <si>
    <t>Laimonas</t>
  </si>
  <si>
    <t>Raibikis</t>
  </si>
  <si>
    <t>1999-08-12</t>
  </si>
  <si>
    <t>Kristupas</t>
  </si>
  <si>
    <t>Ivanauskas</t>
  </si>
  <si>
    <t>1997-03-28</t>
  </si>
  <si>
    <t>Arūnas</t>
  </si>
  <si>
    <t>Grigėnas</t>
  </si>
  <si>
    <t>Igor</t>
  </si>
  <si>
    <t>Černikov</t>
  </si>
  <si>
    <t>A. Tolstiks, I. Krakoviak-Tolstika, J.Baikštienė</t>
  </si>
  <si>
    <t>XXXV-ASIS LIETUVOS STUDENTŲ KROSO ČEMPIONATAS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</si>
</sst>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;@"/>
    <numFmt numFmtId="165" formatCode="h:mm:ss"/>
    <numFmt numFmtId="166" formatCode="m:ss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2"/>
      <name val="Arial"/>
      <family val="2"/>
      <charset val="186"/>
    </font>
    <font>
      <b/>
      <sz val="10"/>
      <color theme="0" tint="-0.14999847407452621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8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8" fillId="0" borderId="0">
      <alignment vertical="center"/>
    </xf>
    <xf numFmtId="0" fontId="5" fillId="0" borderId="0"/>
    <xf numFmtId="0" fontId="1" fillId="0" borderId="0"/>
    <xf numFmtId="0" fontId="19" fillId="0" borderId="0"/>
  </cellStyleXfs>
  <cellXfs count="41">
    <xf numFmtId="0" fontId="0" fillId="0" borderId="0" xfId="0"/>
    <xf numFmtId="0" fontId="2" fillId="2" borderId="0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6" fillId="0" borderId="0" xfId="1" applyFont="1" applyAlignment="1">
      <alignment horizontal="center"/>
    </xf>
    <xf numFmtId="0" fontId="7" fillId="0" borderId="0" xfId="1" applyFont="1" applyAlignment="1"/>
    <xf numFmtId="0" fontId="8" fillId="0" borderId="0" xfId="1" applyFont="1" applyAlignment="1">
      <alignment horizontal="right"/>
    </xf>
    <xf numFmtId="0" fontId="9" fillId="0" borderId="0" xfId="1" applyFont="1" applyAlignment="1">
      <alignment horizontal="left"/>
    </xf>
    <xf numFmtId="164" fontId="8" fillId="0" borderId="0" xfId="1" applyNumberFormat="1" applyFont="1" applyAlignment="1">
      <alignment horizontal="center"/>
    </xf>
    <xf numFmtId="0" fontId="8" fillId="0" borderId="0" xfId="1" applyFont="1" applyAlignment="1">
      <alignment horizontal="left"/>
    </xf>
    <xf numFmtId="47" fontId="10" fillId="0" borderId="0" xfId="1" applyNumberFormat="1" applyFont="1" applyFill="1" applyAlignment="1">
      <alignment horizontal="center"/>
    </xf>
    <xf numFmtId="165" fontId="10" fillId="0" borderId="0" xfId="1" applyNumberFormat="1" applyFont="1" applyFill="1" applyAlignment="1">
      <alignment horizontal="center"/>
    </xf>
    <xf numFmtId="165" fontId="11" fillId="0" borderId="0" xfId="1" applyNumberFormat="1" applyFont="1" applyFill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/>
    <xf numFmtId="0" fontId="12" fillId="0" borderId="0" xfId="1" applyFont="1" applyAlignment="1">
      <alignment horizontal="left"/>
    </xf>
    <xf numFmtId="47" fontId="12" fillId="0" borderId="0" xfId="2" applyNumberFormat="1" applyFont="1" applyAlignment="1" applyProtection="1">
      <alignment horizontal="center"/>
      <protection locked="0"/>
    </xf>
    <xf numFmtId="165" fontId="12" fillId="0" borderId="0" xfId="2" applyNumberFormat="1" applyFont="1" applyAlignment="1" applyProtection="1">
      <alignment horizontal="center"/>
      <protection locked="0"/>
    </xf>
    <xf numFmtId="165" fontId="6" fillId="0" borderId="0" xfId="2" applyNumberFormat="1" applyFont="1" applyAlignment="1" applyProtection="1">
      <alignment horizontal="right"/>
      <protection locked="0"/>
    </xf>
    <xf numFmtId="0" fontId="13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14" fillId="3" borderId="1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164" fontId="14" fillId="3" borderId="1" xfId="1" applyNumberFormat="1" applyFont="1" applyFill="1" applyBorder="1" applyAlignment="1">
      <alignment horizontal="center" vertical="center"/>
    </xf>
    <xf numFmtId="47" fontId="2" fillId="3" borderId="1" xfId="1" applyNumberFormat="1" applyFont="1" applyFill="1" applyBorder="1" applyAlignment="1">
      <alignment horizontal="center" vertical="center"/>
    </xf>
    <xf numFmtId="165" fontId="14" fillId="3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right"/>
    </xf>
    <xf numFmtId="0" fontId="12" fillId="0" borderId="3" xfId="1" applyFont="1" applyFill="1" applyBorder="1" applyAlignment="1">
      <alignment horizontal="left"/>
    </xf>
    <xf numFmtId="164" fontId="16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166" fontId="12" fillId="0" borderId="1" xfId="2" applyNumberFormat="1" applyFont="1" applyBorder="1" applyAlignment="1">
      <alignment horizontal="center"/>
    </xf>
    <xf numFmtId="0" fontId="11" fillId="0" borderId="1" xfId="1" applyNumberFormat="1" applyFont="1" applyBorder="1" applyAlignment="1">
      <alignment horizontal="center"/>
    </xf>
    <xf numFmtId="0" fontId="16" fillId="0" borderId="1" xfId="1" applyFont="1" applyFill="1" applyBorder="1" applyAlignment="1">
      <alignment horizontal="left"/>
    </xf>
    <xf numFmtId="166" fontId="12" fillId="0" borderId="1" xfId="2" applyNumberFormat="1" applyFont="1" applyFill="1" applyBorder="1" applyAlignment="1">
      <alignment horizontal="center"/>
    </xf>
    <xf numFmtId="0" fontId="12" fillId="0" borderId="0" xfId="1" applyFont="1" applyAlignment="1">
      <alignment horizontal="right"/>
    </xf>
    <xf numFmtId="0" fontId="17" fillId="0" borderId="1" xfId="1" applyFont="1" applyFill="1" applyBorder="1" applyAlignment="1">
      <alignment horizontal="left" wrapText="1"/>
    </xf>
  </cellXfs>
  <cellStyles count="9">
    <cellStyle name="Įprastas 2" xfId="2"/>
    <cellStyle name="Normal" xfId="0" builtinId="0"/>
    <cellStyle name="Normal 2" xfId="1"/>
    <cellStyle name="Normal 2 2" xfId="3"/>
    <cellStyle name="Normal 3" xfId="4"/>
    <cellStyle name="Normal 34" xfId="5"/>
    <cellStyle name="Normal 4" xfId="6"/>
    <cellStyle name="Normal 7 7" xfId="7"/>
    <cellStyle name="Paprastas 3" xfId="8"/>
  </cellStyles>
  <dxfs count="35"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p\Downloads\2%20km%20motery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p\Downloads\3%20km%20vyra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p\Downloads\5%20km%20vyra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p\Downloads\1%20km%20motery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0" refreshError="1"/>
      <sheetData sheetId="1"/>
      <sheetData sheetId="2"/>
      <sheetData sheetId="3">
        <row r="8">
          <cell r="B8">
            <v>1</v>
          </cell>
          <cell r="C8" t="str">
            <v>Kristupas</v>
          </cell>
          <cell r="D8" t="str">
            <v>Ivanauskas</v>
          </cell>
          <cell r="E8" t="str">
            <v>V</v>
          </cell>
          <cell r="F8" t="str">
            <v>1997-03-28</v>
          </cell>
          <cell r="G8" t="str">
            <v>LSU</v>
          </cell>
          <cell r="H8">
            <v>5000</v>
          </cell>
          <cell r="I8" t="str">
            <v>V.Bružas</v>
          </cell>
          <cell r="N8">
            <v>1915</v>
          </cell>
        </row>
        <row r="9">
          <cell r="B9">
            <v>2</v>
          </cell>
          <cell r="C9" t="str">
            <v>Ąžuolas</v>
          </cell>
          <cell r="D9" t="str">
            <v>Zubė</v>
          </cell>
          <cell r="E9" t="str">
            <v>V</v>
          </cell>
          <cell r="F9" t="str">
            <v>1998-05-12</v>
          </cell>
          <cell r="G9" t="str">
            <v>LSU</v>
          </cell>
          <cell r="H9">
            <v>5000</v>
          </cell>
          <cell r="I9" t="str">
            <v>V.Bružas, S.Simė</v>
          </cell>
          <cell r="N9">
            <v>1915</v>
          </cell>
        </row>
        <row r="10">
          <cell r="B10">
            <v>3</v>
          </cell>
          <cell r="C10" t="str">
            <v>Paulius</v>
          </cell>
          <cell r="D10" t="str">
            <v>Zujevas</v>
          </cell>
          <cell r="E10" t="str">
            <v>V</v>
          </cell>
          <cell r="F10" t="str">
            <v>1993-08-15</v>
          </cell>
          <cell r="G10" t="str">
            <v>LSU</v>
          </cell>
          <cell r="H10">
            <v>5000</v>
          </cell>
          <cell r="I10" t="str">
            <v>V.Bružas</v>
          </cell>
          <cell r="N10">
            <v>1915</v>
          </cell>
        </row>
        <row r="11">
          <cell r="B11">
            <v>4</v>
          </cell>
          <cell r="C11" t="str">
            <v>Vytautas</v>
          </cell>
          <cell r="D11" t="str">
            <v>Balsys</v>
          </cell>
          <cell r="E11" t="str">
            <v>V</v>
          </cell>
          <cell r="F11" t="str">
            <v>1998-02-13</v>
          </cell>
          <cell r="G11" t="str">
            <v>LSU</v>
          </cell>
          <cell r="H11">
            <v>5000</v>
          </cell>
          <cell r="I11" t="str">
            <v>V.Bružas</v>
          </cell>
          <cell r="N11">
            <v>1915</v>
          </cell>
        </row>
        <row r="12">
          <cell r="B12">
            <v>5</v>
          </cell>
          <cell r="C12" t="str">
            <v>Laimonas</v>
          </cell>
          <cell r="D12" t="str">
            <v>Raibikis</v>
          </cell>
          <cell r="E12" t="str">
            <v>V</v>
          </cell>
          <cell r="F12" t="str">
            <v>1999-08-12</v>
          </cell>
          <cell r="G12" t="str">
            <v>LSU</v>
          </cell>
          <cell r="H12">
            <v>5000</v>
          </cell>
          <cell r="I12" t="str">
            <v>V.Bružas</v>
          </cell>
        </row>
        <row r="13">
          <cell r="B13">
            <v>6</v>
          </cell>
          <cell r="C13" t="str">
            <v>Robertas</v>
          </cell>
          <cell r="D13" t="str">
            <v>Liorančas</v>
          </cell>
          <cell r="E13" t="str">
            <v>V</v>
          </cell>
          <cell r="F13" t="str">
            <v>1996-04-27</v>
          </cell>
          <cell r="G13" t="str">
            <v>LSU</v>
          </cell>
          <cell r="H13">
            <v>5000</v>
          </cell>
          <cell r="I13" t="str">
            <v>V.Bružas</v>
          </cell>
        </row>
        <row r="14">
          <cell r="B14">
            <v>7</v>
          </cell>
          <cell r="C14" t="str">
            <v>Osvadas</v>
          </cell>
          <cell r="D14" t="str">
            <v>Vrubliauskas</v>
          </cell>
          <cell r="E14" t="str">
            <v>V</v>
          </cell>
          <cell r="F14" t="str">
            <v>1996-12-10</v>
          </cell>
          <cell r="G14" t="str">
            <v>LSU</v>
          </cell>
          <cell r="H14">
            <v>3000</v>
          </cell>
          <cell r="I14" t="str">
            <v>N.Sabaliaukienė</v>
          </cell>
        </row>
        <row r="15">
          <cell r="B15">
            <v>8</v>
          </cell>
          <cell r="C15" t="str">
            <v>Augustinas</v>
          </cell>
          <cell r="D15" t="str">
            <v>Giedraitis</v>
          </cell>
          <cell r="E15" t="str">
            <v>V</v>
          </cell>
          <cell r="F15" t="str">
            <v>1999-03-22</v>
          </cell>
          <cell r="G15" t="str">
            <v>LSU</v>
          </cell>
          <cell r="H15">
            <v>3000</v>
          </cell>
          <cell r="I15" t="str">
            <v>A.Miliauskas</v>
          </cell>
        </row>
        <row r="16">
          <cell r="B16">
            <v>9</v>
          </cell>
          <cell r="C16" t="str">
            <v>Gytis</v>
          </cell>
          <cell r="D16" t="str">
            <v>Grigalaitis</v>
          </cell>
          <cell r="E16" t="str">
            <v>V</v>
          </cell>
          <cell r="F16" t="str">
            <v>1999-09-03</v>
          </cell>
          <cell r="G16" t="str">
            <v>LSU</v>
          </cell>
          <cell r="H16">
            <v>3000</v>
          </cell>
          <cell r="I16" t="str">
            <v>N.Sabaliauskienė</v>
          </cell>
        </row>
        <row r="17">
          <cell r="B17">
            <v>10</v>
          </cell>
          <cell r="C17" t="str">
            <v>Lukas</v>
          </cell>
          <cell r="D17" t="str">
            <v>Glodenis</v>
          </cell>
          <cell r="E17" t="str">
            <v>V</v>
          </cell>
          <cell r="F17" t="str">
            <v>2000-06-22</v>
          </cell>
          <cell r="G17" t="str">
            <v>LSU</v>
          </cell>
          <cell r="H17">
            <v>3000</v>
          </cell>
          <cell r="I17" t="str">
            <v>A.Buliuolis</v>
          </cell>
        </row>
        <row r="18">
          <cell r="B18">
            <v>11</v>
          </cell>
          <cell r="C18" t="str">
            <v>Tadas</v>
          </cell>
          <cell r="D18" t="str">
            <v>Petravičius</v>
          </cell>
          <cell r="E18" t="str">
            <v>V</v>
          </cell>
          <cell r="F18" t="str">
            <v>1999-05-30</v>
          </cell>
          <cell r="G18" t="str">
            <v>LSU</v>
          </cell>
          <cell r="H18">
            <v>3000</v>
          </cell>
          <cell r="I18" t="str">
            <v>N.Sabaliaukienė, A.Kianov</v>
          </cell>
        </row>
        <row r="19">
          <cell r="B19">
            <v>12</v>
          </cell>
          <cell r="C19" t="str">
            <v xml:space="preserve">Lukas </v>
          </cell>
          <cell r="D19" t="str">
            <v>Guščius</v>
          </cell>
          <cell r="E19" t="str">
            <v>V</v>
          </cell>
          <cell r="F19" t="str">
            <v>1998-04-19</v>
          </cell>
          <cell r="G19" t="str">
            <v>LSU</v>
          </cell>
          <cell r="H19">
            <v>3000</v>
          </cell>
          <cell r="I19" t="str">
            <v>A.Buliuolis, M.Saldukaitis</v>
          </cell>
        </row>
        <row r="20">
          <cell r="B20">
            <v>13</v>
          </cell>
          <cell r="C20" t="str">
            <v>Modestas</v>
          </cell>
          <cell r="D20" t="str">
            <v>Rusevičius</v>
          </cell>
          <cell r="E20" t="str">
            <v>V</v>
          </cell>
          <cell r="F20" t="str">
            <v>1997-07-17</v>
          </cell>
          <cell r="G20" t="str">
            <v>LSU</v>
          </cell>
          <cell r="H20">
            <v>5000</v>
          </cell>
          <cell r="I20" t="str">
            <v>R.Kančys, V.Komisaraitis</v>
          </cell>
        </row>
        <row r="21">
          <cell r="B21">
            <v>14</v>
          </cell>
          <cell r="C21" t="str">
            <v>Giedrė</v>
          </cell>
          <cell r="D21" t="str">
            <v>Račiukaitytė</v>
          </cell>
          <cell r="E21" t="str">
            <v>M</v>
          </cell>
          <cell r="F21" t="str">
            <v>1999-03-23</v>
          </cell>
          <cell r="G21" t="str">
            <v>LSU</v>
          </cell>
          <cell r="H21">
            <v>2000</v>
          </cell>
          <cell r="I21" t="str">
            <v>R. Akucevičiūtė</v>
          </cell>
        </row>
        <row r="22">
          <cell r="B22">
            <v>15</v>
          </cell>
          <cell r="C22" t="str">
            <v>Akvilė</v>
          </cell>
          <cell r="D22" t="str">
            <v>Zemenauskaitė</v>
          </cell>
          <cell r="E22" t="str">
            <v>M</v>
          </cell>
          <cell r="F22" t="str">
            <v>1999-03-08</v>
          </cell>
          <cell r="G22" t="str">
            <v>LSU</v>
          </cell>
          <cell r="H22">
            <v>2000</v>
          </cell>
          <cell r="I22" t="str">
            <v>K.Baltakis</v>
          </cell>
        </row>
        <row r="23">
          <cell r="B23">
            <v>16</v>
          </cell>
          <cell r="C23" t="str">
            <v>Gintautė</v>
          </cell>
          <cell r="D23" t="str">
            <v>Marčiulionytė</v>
          </cell>
          <cell r="E23" t="str">
            <v>M</v>
          </cell>
          <cell r="F23" t="str">
            <v>1996-12-04</v>
          </cell>
          <cell r="G23" t="str">
            <v>LSU</v>
          </cell>
          <cell r="H23">
            <v>2000</v>
          </cell>
          <cell r="I23" t="str">
            <v>L.Dudėnienė</v>
          </cell>
        </row>
        <row r="24">
          <cell r="B24">
            <v>17</v>
          </cell>
          <cell r="C24" t="str">
            <v>Vilma</v>
          </cell>
          <cell r="D24" t="str">
            <v>Juchnevičiūtė</v>
          </cell>
          <cell r="E24" t="str">
            <v>M</v>
          </cell>
          <cell r="F24" t="str">
            <v>1995-10-02</v>
          </cell>
          <cell r="G24" t="str">
            <v>LSU</v>
          </cell>
          <cell r="H24">
            <v>2000</v>
          </cell>
          <cell r="I24" t="str">
            <v>H.Eismontas</v>
          </cell>
        </row>
        <row r="25">
          <cell r="B25">
            <v>18</v>
          </cell>
          <cell r="C25" t="str">
            <v>Miglė</v>
          </cell>
          <cell r="D25" t="str">
            <v>Šalaševičiūtė</v>
          </cell>
          <cell r="E25" t="str">
            <v>M</v>
          </cell>
          <cell r="F25" t="str">
            <v>1999-04-05</v>
          </cell>
          <cell r="G25" t="str">
            <v>LSU</v>
          </cell>
          <cell r="H25">
            <v>2000</v>
          </cell>
          <cell r="I25" t="str">
            <v>L.Dudėnienė</v>
          </cell>
        </row>
        <row r="26">
          <cell r="B26">
            <v>19</v>
          </cell>
          <cell r="C26" t="str">
            <v>Miglė Julija</v>
          </cell>
          <cell r="D26" t="str">
            <v>Dudėnaitė</v>
          </cell>
          <cell r="E26" t="str">
            <v>M</v>
          </cell>
          <cell r="F26" t="str">
            <v>1998-12-18</v>
          </cell>
          <cell r="G26" t="str">
            <v>LSU</v>
          </cell>
          <cell r="H26">
            <v>2000</v>
          </cell>
          <cell r="I26" t="str">
            <v>L.Dudėnienė</v>
          </cell>
        </row>
        <row r="27">
          <cell r="B27">
            <v>20</v>
          </cell>
          <cell r="C27" t="str">
            <v>Paula</v>
          </cell>
          <cell r="D27" t="str">
            <v>Šabaniauskaitė</v>
          </cell>
          <cell r="E27" t="str">
            <v>M</v>
          </cell>
          <cell r="F27" t="str">
            <v>1997-02-11</v>
          </cell>
          <cell r="G27" t="str">
            <v>LSU</v>
          </cell>
          <cell r="H27">
            <v>2000</v>
          </cell>
          <cell r="I27" t="str">
            <v>R.Kulbys, V.Ružas</v>
          </cell>
        </row>
        <row r="28">
          <cell r="B28">
            <v>21</v>
          </cell>
          <cell r="C28" t="str">
            <v>Greta</v>
          </cell>
          <cell r="D28" t="str">
            <v>Valatkaitytė</v>
          </cell>
          <cell r="E28" t="str">
            <v>M</v>
          </cell>
          <cell r="F28" t="str">
            <v>1999-04-01</v>
          </cell>
          <cell r="G28" t="str">
            <v>LSU</v>
          </cell>
          <cell r="H28">
            <v>1000</v>
          </cell>
          <cell r="I28" t="str">
            <v>O.Pavilionienė</v>
          </cell>
        </row>
        <row r="29">
          <cell r="B29">
            <v>22</v>
          </cell>
          <cell r="C29" t="str">
            <v>Loreta</v>
          </cell>
          <cell r="D29" t="str">
            <v>Kapačinskaitė</v>
          </cell>
          <cell r="E29" t="str">
            <v>M</v>
          </cell>
          <cell r="F29" t="str">
            <v>1995-12-08</v>
          </cell>
          <cell r="G29" t="str">
            <v>LSU</v>
          </cell>
          <cell r="H29">
            <v>1000</v>
          </cell>
          <cell r="I29" t="str">
            <v>A.Buliuolis</v>
          </cell>
        </row>
        <row r="30">
          <cell r="B30">
            <v>23</v>
          </cell>
          <cell r="C30" t="str">
            <v>Inga</v>
          </cell>
          <cell r="D30" t="str">
            <v>Janulevičiūtė</v>
          </cell>
          <cell r="E30" t="str">
            <v>M</v>
          </cell>
          <cell r="F30" t="str">
            <v>1995-03-16</v>
          </cell>
          <cell r="G30" t="str">
            <v>LSU</v>
          </cell>
          <cell r="H30">
            <v>1000</v>
          </cell>
          <cell r="I30" t="str">
            <v>A.Buliuolis</v>
          </cell>
        </row>
        <row r="31">
          <cell r="B31">
            <v>24</v>
          </cell>
          <cell r="C31" t="str">
            <v>Vaida</v>
          </cell>
          <cell r="D31" t="str">
            <v>Petkevičienė</v>
          </cell>
          <cell r="E31" t="str">
            <v>M</v>
          </cell>
          <cell r="F31" t="str">
            <v>1989-04-07</v>
          </cell>
          <cell r="G31" t="str">
            <v>LSU</v>
          </cell>
          <cell r="H31">
            <v>2000</v>
          </cell>
          <cell r="I31" t="str">
            <v>V.Klebauskas</v>
          </cell>
        </row>
        <row r="32">
          <cell r="B32">
            <v>26</v>
          </cell>
          <cell r="C32" t="str">
            <v>Igor</v>
          </cell>
          <cell r="D32" t="str">
            <v>Černikov</v>
          </cell>
          <cell r="E32" t="str">
            <v>V</v>
          </cell>
          <cell r="F32">
            <v>23759</v>
          </cell>
          <cell r="G32" t="str">
            <v>VU</v>
          </cell>
          <cell r="H32">
            <v>5000</v>
          </cell>
          <cell r="I32" t="str">
            <v>J. Armonienė</v>
          </cell>
        </row>
        <row r="33">
          <cell r="B33">
            <v>27</v>
          </cell>
          <cell r="C33" t="str">
            <v>Povilas</v>
          </cell>
          <cell r="D33" t="str">
            <v>Zaliauskas</v>
          </cell>
          <cell r="E33" t="str">
            <v>V</v>
          </cell>
          <cell r="F33">
            <v>36236</v>
          </cell>
          <cell r="G33" t="str">
            <v>VU</v>
          </cell>
          <cell r="H33">
            <v>3000</v>
          </cell>
          <cell r="I33" t="str">
            <v>J. Armonienė</v>
          </cell>
        </row>
        <row r="34">
          <cell r="B34">
            <v>28</v>
          </cell>
          <cell r="C34" t="str">
            <v>Dominykas</v>
          </cell>
          <cell r="D34" t="str">
            <v>Kaminskas</v>
          </cell>
          <cell r="E34" t="str">
            <v>V</v>
          </cell>
          <cell r="F34">
            <v>35975</v>
          </cell>
          <cell r="G34" t="str">
            <v>VU</v>
          </cell>
          <cell r="H34">
            <v>3000</v>
          </cell>
          <cell r="I34" t="str">
            <v>J. Armonienė</v>
          </cell>
        </row>
        <row r="35">
          <cell r="B35">
            <v>29</v>
          </cell>
          <cell r="C35" t="str">
            <v>Laurynas</v>
          </cell>
          <cell r="D35" t="str">
            <v>Budėnas</v>
          </cell>
          <cell r="E35" t="str">
            <v>V</v>
          </cell>
          <cell r="F35">
            <v>36129</v>
          </cell>
          <cell r="G35" t="str">
            <v>VU</v>
          </cell>
          <cell r="H35">
            <v>3000</v>
          </cell>
          <cell r="I35" t="str">
            <v>J. Armonienė</v>
          </cell>
        </row>
        <row r="36">
          <cell r="B36">
            <v>30</v>
          </cell>
          <cell r="C36" t="str">
            <v>Avel</v>
          </cell>
          <cell r="D36" t="str">
            <v>Alysev</v>
          </cell>
          <cell r="E36" t="str">
            <v>V</v>
          </cell>
          <cell r="F36">
            <v>35949</v>
          </cell>
          <cell r="G36" t="str">
            <v>VU</v>
          </cell>
          <cell r="H36">
            <v>3000</v>
          </cell>
          <cell r="I36" t="str">
            <v>J. Armonienė</v>
          </cell>
        </row>
        <row r="37">
          <cell r="B37">
            <v>31</v>
          </cell>
          <cell r="C37" t="str">
            <v>Deividas</v>
          </cell>
          <cell r="D37" t="str">
            <v>Luneckas</v>
          </cell>
          <cell r="E37" t="str">
            <v>V</v>
          </cell>
          <cell r="F37">
            <v>33854</v>
          </cell>
          <cell r="G37" t="str">
            <v>VU</v>
          </cell>
          <cell r="H37">
            <v>3000</v>
          </cell>
          <cell r="I37" t="str">
            <v>J. Armonienė</v>
          </cell>
        </row>
        <row r="38">
          <cell r="B38">
            <v>32</v>
          </cell>
          <cell r="C38" t="str">
            <v>Gediminas</v>
          </cell>
          <cell r="D38" t="str">
            <v>Janušis</v>
          </cell>
          <cell r="E38" t="str">
            <v>V</v>
          </cell>
          <cell r="F38">
            <v>33416</v>
          </cell>
          <cell r="G38" t="str">
            <v>VU</v>
          </cell>
          <cell r="H38">
            <v>3000</v>
          </cell>
          <cell r="I38" t="str">
            <v>J. Armonienė</v>
          </cell>
        </row>
        <row r="39">
          <cell r="B39">
            <v>33</v>
          </cell>
          <cell r="C39" t="str">
            <v>Evaldas</v>
          </cell>
          <cell r="D39" t="str">
            <v>Luneckas</v>
          </cell>
          <cell r="E39" t="str">
            <v>V</v>
          </cell>
          <cell r="F39">
            <v>35622</v>
          </cell>
          <cell r="G39" t="str">
            <v>VU</v>
          </cell>
          <cell r="H39">
            <v>3000</v>
          </cell>
          <cell r="I39" t="str">
            <v>J. Armonienė</v>
          </cell>
        </row>
        <row r="40">
          <cell r="B40">
            <v>34</v>
          </cell>
          <cell r="C40" t="str">
            <v>Rokas</v>
          </cell>
          <cell r="D40" t="str">
            <v>Tamulevičius</v>
          </cell>
          <cell r="E40" t="str">
            <v>V</v>
          </cell>
          <cell r="F40">
            <v>36219</v>
          </cell>
          <cell r="G40" t="str">
            <v>VU</v>
          </cell>
          <cell r="H40">
            <v>3000</v>
          </cell>
          <cell r="I40" t="str">
            <v>J. Armonienė</v>
          </cell>
        </row>
        <row r="41">
          <cell r="B41">
            <v>35</v>
          </cell>
          <cell r="C41" t="str">
            <v>Mantas</v>
          </cell>
          <cell r="D41" t="str">
            <v>Stankevičius</v>
          </cell>
          <cell r="E41" t="str">
            <v>V</v>
          </cell>
          <cell r="F41">
            <v>36273</v>
          </cell>
          <cell r="G41" t="str">
            <v>VU</v>
          </cell>
          <cell r="H41">
            <v>3000</v>
          </cell>
          <cell r="I41" t="str">
            <v>J. Armonienė</v>
          </cell>
        </row>
        <row r="42">
          <cell r="B42">
            <v>36</v>
          </cell>
          <cell r="C42" t="str">
            <v>Martynas</v>
          </cell>
          <cell r="D42" t="str">
            <v>Žukauskas</v>
          </cell>
          <cell r="E42" t="str">
            <v>V</v>
          </cell>
          <cell r="F42">
            <v>36153</v>
          </cell>
          <cell r="G42" t="str">
            <v>VU</v>
          </cell>
          <cell r="H42">
            <v>3000</v>
          </cell>
          <cell r="I42" t="str">
            <v>J. Armonienė</v>
          </cell>
        </row>
        <row r="43">
          <cell r="B43">
            <v>37</v>
          </cell>
          <cell r="C43" t="str">
            <v>Andranik</v>
          </cell>
          <cell r="D43" t="str">
            <v>Karagezian</v>
          </cell>
          <cell r="E43" t="str">
            <v>V</v>
          </cell>
          <cell r="F43">
            <v>36441</v>
          </cell>
          <cell r="G43" t="str">
            <v>VU</v>
          </cell>
          <cell r="H43">
            <v>3000</v>
          </cell>
          <cell r="I43" t="str">
            <v>J. Armonienė</v>
          </cell>
        </row>
        <row r="44">
          <cell r="B44">
            <v>38</v>
          </cell>
          <cell r="C44" t="str">
            <v>Mantas</v>
          </cell>
          <cell r="D44" t="str">
            <v>Jodinskas</v>
          </cell>
          <cell r="E44" t="str">
            <v>V</v>
          </cell>
          <cell r="F44">
            <v>34422</v>
          </cell>
          <cell r="G44" t="str">
            <v>VU</v>
          </cell>
          <cell r="H44">
            <v>3000</v>
          </cell>
          <cell r="I44" t="str">
            <v>J. Armonienė</v>
          </cell>
        </row>
        <row r="45">
          <cell r="B45">
            <v>39</v>
          </cell>
          <cell r="C45" t="str">
            <v>Jaunius</v>
          </cell>
          <cell r="D45" t="str">
            <v>Strazdas</v>
          </cell>
          <cell r="E45" t="str">
            <v>V</v>
          </cell>
          <cell r="F45">
            <v>35361</v>
          </cell>
          <cell r="G45" t="str">
            <v>VU</v>
          </cell>
          <cell r="H45">
            <v>3000</v>
          </cell>
          <cell r="I45" t="str">
            <v>J. Armonienė</v>
          </cell>
        </row>
        <row r="46">
          <cell r="B46">
            <v>40</v>
          </cell>
          <cell r="C46" t="str">
            <v>Dominyka</v>
          </cell>
          <cell r="D46" t="str">
            <v>Rizgelytė</v>
          </cell>
          <cell r="E46" t="str">
            <v>M</v>
          </cell>
          <cell r="F46">
            <v>33751</v>
          </cell>
          <cell r="G46" t="str">
            <v>VU</v>
          </cell>
          <cell r="H46">
            <v>1000</v>
          </cell>
          <cell r="I46" t="str">
            <v>J. Armonienė</v>
          </cell>
        </row>
        <row r="47">
          <cell r="B47">
            <v>41</v>
          </cell>
          <cell r="C47" t="str">
            <v>Ieva</v>
          </cell>
          <cell r="D47" t="str">
            <v>Kaziliūnaitė</v>
          </cell>
          <cell r="E47" t="str">
            <v>M</v>
          </cell>
          <cell r="F47">
            <v>36047</v>
          </cell>
          <cell r="G47" t="str">
            <v>VU</v>
          </cell>
          <cell r="H47">
            <v>1000</v>
          </cell>
          <cell r="I47" t="str">
            <v>J. Armonienė</v>
          </cell>
        </row>
        <row r="48">
          <cell r="B48">
            <v>42</v>
          </cell>
          <cell r="C48" t="str">
            <v>Sigita</v>
          </cell>
          <cell r="D48" t="str">
            <v>Viniautaitė</v>
          </cell>
          <cell r="E48" t="str">
            <v>M</v>
          </cell>
          <cell r="F48">
            <v>34152</v>
          </cell>
          <cell r="G48" t="str">
            <v>VU</v>
          </cell>
          <cell r="H48">
            <v>1000</v>
          </cell>
          <cell r="I48" t="str">
            <v>J. Armonienė</v>
          </cell>
        </row>
        <row r="49">
          <cell r="B49">
            <v>43</v>
          </cell>
          <cell r="C49" t="str">
            <v xml:space="preserve">Sandra </v>
          </cell>
          <cell r="D49" t="str">
            <v>Alejūnaitė</v>
          </cell>
          <cell r="E49" t="str">
            <v>M</v>
          </cell>
          <cell r="F49">
            <v>36377</v>
          </cell>
          <cell r="G49" t="str">
            <v>VU</v>
          </cell>
          <cell r="H49">
            <v>1000</v>
          </cell>
          <cell r="I49" t="str">
            <v>A. Tolstiks, I. Krakoviak-Tolstika, J. Baikštienė</v>
          </cell>
        </row>
        <row r="50">
          <cell r="B50">
            <v>44</v>
          </cell>
          <cell r="C50" t="str">
            <v>Saulė</v>
          </cell>
          <cell r="D50" t="str">
            <v>Andriulytė</v>
          </cell>
          <cell r="E50" t="str">
            <v>M</v>
          </cell>
          <cell r="F50">
            <v>36447</v>
          </cell>
          <cell r="G50" t="str">
            <v>VU</v>
          </cell>
          <cell r="H50">
            <v>1000</v>
          </cell>
          <cell r="I50" t="str">
            <v>J. Armonienė</v>
          </cell>
        </row>
        <row r="51">
          <cell r="B51">
            <v>45</v>
          </cell>
          <cell r="C51" t="str">
            <v>Jurgita</v>
          </cell>
          <cell r="D51" t="str">
            <v>Sakalytė</v>
          </cell>
          <cell r="E51" t="str">
            <v>M</v>
          </cell>
          <cell r="F51">
            <v>34492</v>
          </cell>
          <cell r="G51" t="str">
            <v>VU</v>
          </cell>
          <cell r="H51">
            <v>1000</v>
          </cell>
          <cell r="I51" t="str">
            <v>L. Juchnevičienė</v>
          </cell>
        </row>
        <row r="52">
          <cell r="B52">
            <v>46</v>
          </cell>
          <cell r="C52" t="str">
            <v>Rūta</v>
          </cell>
          <cell r="D52" t="str">
            <v>Šalkauskaitė</v>
          </cell>
          <cell r="E52" t="str">
            <v>M</v>
          </cell>
          <cell r="F52">
            <v>34882</v>
          </cell>
          <cell r="G52" t="str">
            <v>VU</v>
          </cell>
          <cell r="H52">
            <v>1000</v>
          </cell>
          <cell r="I52" t="str">
            <v>J. Armonienė</v>
          </cell>
        </row>
        <row r="53">
          <cell r="B53">
            <v>47</v>
          </cell>
          <cell r="C53" t="str">
            <v>Jogailė</v>
          </cell>
          <cell r="D53" t="str">
            <v>Ručinskaitė</v>
          </cell>
          <cell r="E53" t="str">
            <v>M</v>
          </cell>
          <cell r="F53">
            <v>36252</v>
          </cell>
          <cell r="G53" t="str">
            <v>VU</v>
          </cell>
          <cell r="H53">
            <v>2000</v>
          </cell>
          <cell r="I53" t="str">
            <v>J. Armonienė</v>
          </cell>
        </row>
        <row r="54">
          <cell r="B54">
            <v>48</v>
          </cell>
          <cell r="C54" t="str">
            <v>Aušra</v>
          </cell>
          <cell r="D54" t="str">
            <v>Butkevičiūtė</v>
          </cell>
          <cell r="E54" t="str">
            <v>M</v>
          </cell>
          <cell r="F54">
            <v>36047</v>
          </cell>
          <cell r="G54" t="str">
            <v>VU</v>
          </cell>
          <cell r="H54">
            <v>2000</v>
          </cell>
          <cell r="I54" t="str">
            <v>J. Armonienė</v>
          </cell>
        </row>
        <row r="55">
          <cell r="B55">
            <v>49</v>
          </cell>
          <cell r="C55" t="str">
            <v>Oumaima</v>
          </cell>
          <cell r="D55" t="str">
            <v>Idrissi</v>
          </cell>
          <cell r="E55" t="str">
            <v>M</v>
          </cell>
          <cell r="F55">
            <v>35187</v>
          </cell>
          <cell r="G55" t="str">
            <v>VU</v>
          </cell>
          <cell r="H55">
            <v>1000</v>
          </cell>
          <cell r="I55" t="str">
            <v>K. Šapka, V. Šmitas</v>
          </cell>
        </row>
        <row r="56">
          <cell r="B56">
            <v>50</v>
          </cell>
          <cell r="C56" t="str">
            <v>Aušrinė</v>
          </cell>
          <cell r="D56" t="str">
            <v>Miliauskaitė</v>
          </cell>
          <cell r="E56" t="str">
            <v>M</v>
          </cell>
          <cell r="F56">
            <v>35954</v>
          </cell>
          <cell r="G56" t="str">
            <v>VU</v>
          </cell>
          <cell r="H56">
            <v>2000</v>
          </cell>
          <cell r="I56" t="str">
            <v>J. Armonienė</v>
          </cell>
        </row>
        <row r="57">
          <cell r="B57">
            <v>51</v>
          </cell>
          <cell r="C57" t="str">
            <v>Ugnė</v>
          </cell>
          <cell r="D57" t="str">
            <v>Sauliūnaitė</v>
          </cell>
          <cell r="E57" t="str">
            <v>M</v>
          </cell>
          <cell r="F57">
            <v>36267</v>
          </cell>
          <cell r="G57" t="str">
            <v>VU</v>
          </cell>
          <cell r="H57">
            <v>1000</v>
          </cell>
          <cell r="I57" t="str">
            <v>J. Armonienė</v>
          </cell>
        </row>
        <row r="58">
          <cell r="B58">
            <v>52</v>
          </cell>
          <cell r="C58" t="str">
            <v>Kotryna</v>
          </cell>
          <cell r="D58" t="str">
            <v>Kairytė</v>
          </cell>
          <cell r="E58" t="str">
            <v>M</v>
          </cell>
          <cell r="F58">
            <v>36068</v>
          </cell>
          <cell r="G58" t="str">
            <v>VU</v>
          </cell>
          <cell r="H58">
            <v>1000</v>
          </cell>
          <cell r="I58" t="str">
            <v>E. Žiupkienė</v>
          </cell>
        </row>
        <row r="59">
          <cell r="B59">
            <v>53</v>
          </cell>
          <cell r="C59" t="str">
            <v>Kornelija</v>
          </cell>
          <cell r="D59" t="str">
            <v>Okunevič</v>
          </cell>
          <cell r="E59" t="str">
            <v>M</v>
          </cell>
          <cell r="F59">
            <v>36411</v>
          </cell>
          <cell r="G59" t="str">
            <v>VU</v>
          </cell>
          <cell r="H59">
            <v>1000</v>
          </cell>
          <cell r="I59" t="str">
            <v>J. Armonienė</v>
          </cell>
        </row>
        <row r="60">
          <cell r="B60">
            <v>54</v>
          </cell>
          <cell r="C60" t="str">
            <v>Lina</v>
          </cell>
          <cell r="D60" t="str">
            <v>Surgėlaitė</v>
          </cell>
          <cell r="E60" t="str">
            <v>M</v>
          </cell>
          <cell r="F60">
            <v>36317</v>
          </cell>
          <cell r="G60" t="str">
            <v>VU</v>
          </cell>
          <cell r="H60">
            <v>1000</v>
          </cell>
          <cell r="I60" t="str">
            <v>J. Armonienė</v>
          </cell>
        </row>
        <row r="61">
          <cell r="B61">
            <v>55</v>
          </cell>
          <cell r="C61" t="str">
            <v>Jorge</v>
          </cell>
          <cell r="D61" t="str">
            <v>Serrano</v>
          </cell>
          <cell r="E61" t="str">
            <v>V</v>
          </cell>
          <cell r="F61">
            <v>34031</v>
          </cell>
          <cell r="G61" t="str">
            <v>VGTU</v>
          </cell>
          <cell r="H61">
            <v>3000</v>
          </cell>
          <cell r="I61" t="str">
            <v>J. Garalevičius</v>
          </cell>
        </row>
        <row r="62">
          <cell r="B62">
            <v>56</v>
          </cell>
          <cell r="C62" t="str">
            <v>Rytis</v>
          </cell>
          <cell r="D62" t="str">
            <v>Petrulis</v>
          </cell>
          <cell r="E62" t="str">
            <v>V</v>
          </cell>
          <cell r="F62">
            <v>34732</v>
          </cell>
          <cell r="G62" t="str">
            <v>VGTU</v>
          </cell>
          <cell r="H62">
            <v>3000</v>
          </cell>
          <cell r="I62" t="str">
            <v>Savarankiškai</v>
          </cell>
        </row>
        <row r="63">
          <cell r="B63">
            <v>57</v>
          </cell>
          <cell r="C63" t="str">
            <v>Justinas</v>
          </cell>
          <cell r="D63" t="str">
            <v>Laurinaitis</v>
          </cell>
          <cell r="E63" t="str">
            <v>V</v>
          </cell>
          <cell r="F63">
            <v>35201</v>
          </cell>
          <cell r="G63" t="str">
            <v>VGTU</v>
          </cell>
          <cell r="H63">
            <v>3000</v>
          </cell>
          <cell r="I63" t="str">
            <v>J. Garalevičius</v>
          </cell>
        </row>
        <row r="64">
          <cell r="B64">
            <v>58</v>
          </cell>
          <cell r="C64" t="str">
            <v>Valentinas</v>
          </cell>
          <cell r="D64" t="str">
            <v>Česiūnas</v>
          </cell>
          <cell r="E64" t="str">
            <v>V</v>
          </cell>
          <cell r="F64">
            <v>34832</v>
          </cell>
          <cell r="G64" t="str">
            <v>VGTU</v>
          </cell>
          <cell r="H64">
            <v>3000</v>
          </cell>
          <cell r="I64" t="str">
            <v>Savarankiškai</v>
          </cell>
        </row>
        <row r="65">
          <cell r="B65">
            <v>59</v>
          </cell>
          <cell r="C65" t="str">
            <v xml:space="preserve">Almantas </v>
          </cell>
          <cell r="D65" t="str">
            <v>Maksvytis</v>
          </cell>
          <cell r="E65" t="str">
            <v>V</v>
          </cell>
          <cell r="F65">
            <v>35047</v>
          </cell>
          <cell r="G65" t="str">
            <v>VGTU</v>
          </cell>
          <cell r="H65">
            <v>3000</v>
          </cell>
          <cell r="I65" t="str">
            <v>Savarankiškai</v>
          </cell>
        </row>
        <row r="66">
          <cell r="B66">
            <v>60</v>
          </cell>
          <cell r="C66" t="str">
            <v>Mindaugas</v>
          </cell>
          <cell r="D66" t="str">
            <v>Zakarka</v>
          </cell>
          <cell r="E66" t="str">
            <v>V</v>
          </cell>
          <cell r="F66">
            <v>34697</v>
          </cell>
          <cell r="G66" t="str">
            <v>VGTU</v>
          </cell>
          <cell r="H66">
            <v>5000</v>
          </cell>
          <cell r="I66" t="str">
            <v>Savarankiškai</v>
          </cell>
        </row>
        <row r="67">
          <cell r="B67">
            <v>61</v>
          </cell>
          <cell r="C67" t="str">
            <v>Ramojus</v>
          </cell>
          <cell r="D67" t="str">
            <v>Balevičius</v>
          </cell>
          <cell r="E67" t="str">
            <v>V</v>
          </cell>
          <cell r="F67">
            <v>36468</v>
          </cell>
          <cell r="G67" t="str">
            <v>VGTU</v>
          </cell>
          <cell r="H67">
            <v>5000</v>
          </cell>
          <cell r="I67" t="str">
            <v>L. Juchnevičienė</v>
          </cell>
        </row>
        <row r="68">
          <cell r="B68">
            <v>62</v>
          </cell>
          <cell r="C68" t="str">
            <v>Algimantas</v>
          </cell>
          <cell r="D68" t="str">
            <v>Žemaitaitis</v>
          </cell>
          <cell r="E68" t="str">
            <v>V</v>
          </cell>
          <cell r="F68">
            <v>35808</v>
          </cell>
          <cell r="G68" t="str">
            <v>VGTU</v>
          </cell>
          <cell r="H68">
            <v>3000</v>
          </cell>
          <cell r="I68" t="str">
            <v>V. Kozlov, P. Žukienė</v>
          </cell>
        </row>
        <row r="69">
          <cell r="B69">
            <v>63</v>
          </cell>
          <cell r="C69" t="str">
            <v>Martynas</v>
          </cell>
          <cell r="D69" t="str">
            <v>Dilys</v>
          </cell>
          <cell r="E69" t="str">
            <v>V</v>
          </cell>
          <cell r="F69">
            <v>35050</v>
          </cell>
          <cell r="G69" t="str">
            <v>VGTU</v>
          </cell>
          <cell r="H69">
            <v>5000</v>
          </cell>
          <cell r="I69" t="str">
            <v>V. Kozlov</v>
          </cell>
        </row>
        <row r="70">
          <cell r="B70">
            <v>64</v>
          </cell>
          <cell r="C70" t="str">
            <v xml:space="preserve">Robert </v>
          </cell>
          <cell r="D70" t="str">
            <v>Antonovič</v>
          </cell>
          <cell r="E70" t="str">
            <v>V</v>
          </cell>
          <cell r="F70">
            <v>35916</v>
          </cell>
          <cell r="G70" t="str">
            <v>VGTU</v>
          </cell>
          <cell r="H70">
            <v>3000</v>
          </cell>
          <cell r="I70" t="str">
            <v>P. Žukienė</v>
          </cell>
        </row>
        <row r="71">
          <cell r="B71">
            <v>65</v>
          </cell>
          <cell r="C71" t="str">
            <v>Regina</v>
          </cell>
          <cell r="D71" t="str">
            <v>Plentauskaitė</v>
          </cell>
          <cell r="E71" t="str">
            <v>M</v>
          </cell>
          <cell r="F71">
            <v>35188</v>
          </cell>
          <cell r="G71" t="str">
            <v>VGTU</v>
          </cell>
          <cell r="H71">
            <v>2000</v>
          </cell>
          <cell r="I71" t="str">
            <v>Savarankiškai</v>
          </cell>
        </row>
        <row r="72">
          <cell r="B72">
            <v>66</v>
          </cell>
          <cell r="C72" t="str">
            <v>Simona</v>
          </cell>
          <cell r="D72" t="str">
            <v>Railaitė</v>
          </cell>
          <cell r="E72" t="str">
            <v>M</v>
          </cell>
          <cell r="F72">
            <v>35585</v>
          </cell>
          <cell r="G72" t="str">
            <v>VGTU</v>
          </cell>
          <cell r="H72">
            <v>2000</v>
          </cell>
          <cell r="I72" t="str">
            <v>Savarankiškai</v>
          </cell>
        </row>
        <row r="73">
          <cell r="B73">
            <v>67</v>
          </cell>
          <cell r="C73" t="str">
            <v>Karolina</v>
          </cell>
          <cell r="D73" t="str">
            <v>Špukaitė</v>
          </cell>
          <cell r="E73" t="str">
            <v>M</v>
          </cell>
          <cell r="F73">
            <v>35553</v>
          </cell>
          <cell r="G73" t="str">
            <v>VGTU</v>
          </cell>
          <cell r="H73">
            <v>2000</v>
          </cell>
          <cell r="I73" t="str">
            <v>Savarankiškai</v>
          </cell>
        </row>
        <row r="74">
          <cell r="B74">
            <v>68</v>
          </cell>
          <cell r="C74" t="str">
            <v>Gerda</v>
          </cell>
          <cell r="D74" t="str">
            <v>Veikutytė</v>
          </cell>
          <cell r="E74" t="str">
            <v>M</v>
          </cell>
          <cell r="F74">
            <v>35813</v>
          </cell>
          <cell r="G74" t="str">
            <v>VGTU</v>
          </cell>
          <cell r="H74">
            <v>2000</v>
          </cell>
          <cell r="I74" t="str">
            <v>Savarankiškai</v>
          </cell>
        </row>
        <row r="75">
          <cell r="B75">
            <v>69</v>
          </cell>
          <cell r="C75" t="str">
            <v>Viktorija</v>
          </cell>
          <cell r="D75" t="str">
            <v>Ivickyte</v>
          </cell>
          <cell r="E75" t="str">
            <v>M</v>
          </cell>
          <cell r="F75">
            <v>35480</v>
          </cell>
          <cell r="G75" t="str">
            <v>VGTU</v>
          </cell>
          <cell r="H75">
            <v>1000</v>
          </cell>
          <cell r="I75" t="str">
            <v>P. Žukienė</v>
          </cell>
        </row>
        <row r="76">
          <cell r="B76">
            <v>70</v>
          </cell>
          <cell r="C76" t="str">
            <v>Gytis</v>
          </cell>
          <cell r="D76" t="str">
            <v>Krivickas</v>
          </cell>
          <cell r="E76" t="str">
            <v>V</v>
          </cell>
          <cell r="F76" t="str">
            <v>1996-03-06</v>
          </cell>
          <cell r="G76" t="str">
            <v>VDU</v>
          </cell>
          <cell r="H76">
            <v>5000</v>
          </cell>
          <cell r="I76" t="str">
            <v>V. Kozlov</v>
          </cell>
        </row>
        <row r="77">
          <cell r="B77">
            <v>71</v>
          </cell>
          <cell r="C77" t="str">
            <v>Monika</v>
          </cell>
          <cell r="D77" t="str">
            <v>Jovaišaitė</v>
          </cell>
          <cell r="E77" t="str">
            <v>M</v>
          </cell>
          <cell r="F77" t="str">
            <v>1996-07-06</v>
          </cell>
          <cell r="G77" t="str">
            <v>VDU</v>
          </cell>
          <cell r="H77">
            <v>2000</v>
          </cell>
          <cell r="I77" t="str">
            <v>P.Žukienė, V.Kozlocv</v>
          </cell>
        </row>
        <row r="78">
          <cell r="B78">
            <v>72</v>
          </cell>
          <cell r="C78" t="str">
            <v>Sigitas</v>
          </cell>
          <cell r="D78" t="str">
            <v>Filipauskas</v>
          </cell>
          <cell r="E78" t="str">
            <v>V</v>
          </cell>
          <cell r="F78" t="str">
            <v>1995-05-20</v>
          </cell>
          <cell r="G78" t="str">
            <v>LSMU</v>
          </cell>
          <cell r="H78">
            <v>5000</v>
          </cell>
        </row>
        <row r="79">
          <cell r="B79">
            <v>73</v>
          </cell>
          <cell r="C79" t="str">
            <v>Mykolė</v>
          </cell>
          <cell r="D79" t="str">
            <v>Kriukaitė</v>
          </cell>
          <cell r="E79" t="str">
            <v>M</v>
          </cell>
          <cell r="F79" t="str">
            <v>1999-09-07</v>
          </cell>
          <cell r="G79" t="str">
            <v>LSMU</v>
          </cell>
          <cell r="H79">
            <v>1000</v>
          </cell>
        </row>
        <row r="80">
          <cell r="B80">
            <v>74</v>
          </cell>
          <cell r="C80" t="str">
            <v>Nelija</v>
          </cell>
          <cell r="D80" t="str">
            <v>Borisenko</v>
          </cell>
          <cell r="E80" t="str">
            <v>M</v>
          </cell>
          <cell r="F80" t="str">
            <v>1995-01-14</v>
          </cell>
          <cell r="G80" t="str">
            <v>LSMU</v>
          </cell>
          <cell r="H80">
            <v>2000</v>
          </cell>
        </row>
        <row r="81">
          <cell r="B81">
            <v>75</v>
          </cell>
          <cell r="C81" t="str">
            <v>Agnė</v>
          </cell>
          <cell r="D81" t="str">
            <v>Beleckė</v>
          </cell>
          <cell r="E81" t="str">
            <v>M</v>
          </cell>
          <cell r="F81" t="str">
            <v>1990-07-09</v>
          </cell>
          <cell r="G81" t="str">
            <v>LSMU</v>
          </cell>
          <cell r="H81">
            <v>2000</v>
          </cell>
        </row>
        <row r="82">
          <cell r="B82">
            <v>76</v>
          </cell>
          <cell r="C82" t="str">
            <v>Kornelija</v>
          </cell>
          <cell r="D82" t="str">
            <v>Bajoraitytė</v>
          </cell>
          <cell r="E82" t="str">
            <v>M</v>
          </cell>
          <cell r="F82" t="str">
            <v>1998-07-24</v>
          </cell>
          <cell r="G82" t="str">
            <v>LSMU</v>
          </cell>
          <cell r="H82">
            <v>2000</v>
          </cell>
        </row>
        <row r="83">
          <cell r="B83">
            <v>77</v>
          </cell>
          <cell r="C83" t="str">
            <v>Guostė</v>
          </cell>
          <cell r="D83" t="str">
            <v>Stulginskytė</v>
          </cell>
          <cell r="E83" t="str">
            <v>M</v>
          </cell>
          <cell r="F83" t="str">
            <v>1997-05-01</v>
          </cell>
          <cell r="G83" t="str">
            <v>LSMU</v>
          </cell>
          <cell r="H83">
            <v>2000</v>
          </cell>
        </row>
        <row r="84">
          <cell r="B84">
            <v>78</v>
          </cell>
          <cell r="C84" t="str">
            <v>Emma</v>
          </cell>
          <cell r="D84" t="str">
            <v>Gonzalez Mourier</v>
          </cell>
          <cell r="E84" t="str">
            <v>M</v>
          </cell>
          <cell r="F84" t="str">
            <v>1998-01-13</v>
          </cell>
          <cell r="G84" t="str">
            <v>LSMU</v>
          </cell>
          <cell r="H84">
            <v>1000</v>
          </cell>
        </row>
        <row r="85">
          <cell r="B85">
            <v>79</v>
          </cell>
          <cell r="C85" t="str">
            <v>Simona</v>
          </cell>
          <cell r="D85" t="str">
            <v>Galnaitytė</v>
          </cell>
          <cell r="E85" t="str">
            <v>M</v>
          </cell>
          <cell r="F85" t="str">
            <v>1998-07-14</v>
          </cell>
          <cell r="G85" t="str">
            <v>LSMU</v>
          </cell>
          <cell r="H85">
            <v>1000</v>
          </cell>
        </row>
        <row r="86">
          <cell r="B86">
            <v>80</v>
          </cell>
          <cell r="C86" t="str">
            <v>Gabrielė </v>
          </cell>
          <cell r="D86" t="str">
            <v>Dambrauskaitė</v>
          </cell>
          <cell r="E86" t="str">
            <v>M</v>
          </cell>
          <cell r="F86" t="str">
            <v>1998-04-03</v>
          </cell>
          <cell r="G86" t="str">
            <v>LSMU</v>
          </cell>
          <cell r="H86">
            <v>1000</v>
          </cell>
        </row>
        <row r="87">
          <cell r="B87">
            <v>81</v>
          </cell>
          <cell r="C87" t="str">
            <v>Gabrielė</v>
          </cell>
          <cell r="D87" t="str">
            <v>Brusokaitė</v>
          </cell>
          <cell r="E87" t="str">
            <v>M</v>
          </cell>
          <cell r="F87" t="str">
            <v>1997-08-16</v>
          </cell>
          <cell r="G87" t="str">
            <v>LSMU</v>
          </cell>
          <cell r="H87">
            <v>2000</v>
          </cell>
        </row>
        <row r="88">
          <cell r="B88">
            <v>83</v>
          </cell>
          <cell r="C88" t="str">
            <v>Rimantė</v>
          </cell>
          <cell r="D88" t="str">
            <v>Vijeikytė</v>
          </cell>
          <cell r="E88" t="str">
            <v>M</v>
          </cell>
          <cell r="F88">
            <v>34687</v>
          </cell>
          <cell r="G88" t="str">
            <v>KTU</v>
          </cell>
          <cell r="H88">
            <v>1000</v>
          </cell>
          <cell r="I88" t="str">
            <v>V.Stirbys, E.Karaškienė</v>
          </cell>
        </row>
        <row r="89">
          <cell r="B89">
            <v>84</v>
          </cell>
          <cell r="C89" t="str">
            <v>Justina</v>
          </cell>
          <cell r="D89" t="str">
            <v>Pacevičiūtė</v>
          </cell>
          <cell r="E89" t="str">
            <v>M</v>
          </cell>
          <cell r="F89">
            <v>35810</v>
          </cell>
          <cell r="G89" t="str">
            <v>KTU</v>
          </cell>
          <cell r="H89">
            <v>1000</v>
          </cell>
          <cell r="I89" t="str">
            <v>G.Šerėnienė</v>
          </cell>
        </row>
        <row r="90">
          <cell r="B90">
            <v>85</v>
          </cell>
          <cell r="C90" t="str">
            <v>Arūnas</v>
          </cell>
          <cell r="D90" t="str">
            <v>Grigėnas</v>
          </cell>
          <cell r="E90" t="str">
            <v>V</v>
          </cell>
          <cell r="F90">
            <v>34931</v>
          </cell>
          <cell r="G90" t="str">
            <v>KTU</v>
          </cell>
          <cell r="H90">
            <v>5000</v>
          </cell>
          <cell r="I90" t="str">
            <v>E.Karaškienė</v>
          </cell>
        </row>
        <row r="91">
          <cell r="B91">
            <v>86</v>
          </cell>
          <cell r="C91" t="str">
            <v>Jokūbas</v>
          </cell>
          <cell r="D91" t="str">
            <v>Žurauskas</v>
          </cell>
          <cell r="E91" t="str">
            <v>V</v>
          </cell>
          <cell r="F91">
            <v>35341</v>
          </cell>
          <cell r="G91" t="str">
            <v>KTU</v>
          </cell>
          <cell r="H91">
            <v>5000</v>
          </cell>
          <cell r="I91" t="str">
            <v>P.Aleksandravičius</v>
          </cell>
        </row>
        <row r="92">
          <cell r="B92">
            <v>87</v>
          </cell>
          <cell r="C92" t="str">
            <v>Linas</v>
          </cell>
          <cell r="D92" t="str">
            <v>Šarkauskas</v>
          </cell>
          <cell r="E92" t="str">
            <v>V</v>
          </cell>
          <cell r="F92">
            <v>35085</v>
          </cell>
          <cell r="G92" t="str">
            <v>KTU</v>
          </cell>
          <cell r="H92">
            <v>5000</v>
          </cell>
          <cell r="I92" t="str">
            <v>V.Stirbys, E.Karaškienė</v>
          </cell>
        </row>
        <row r="93">
          <cell r="B93">
            <v>88</v>
          </cell>
          <cell r="C93" t="str">
            <v>Aurimas</v>
          </cell>
          <cell r="D93" t="str">
            <v>Valauskas</v>
          </cell>
          <cell r="E93" t="str">
            <v>V</v>
          </cell>
          <cell r="F93">
            <v>35615</v>
          </cell>
          <cell r="G93" t="str">
            <v>KTU</v>
          </cell>
          <cell r="H93">
            <v>3000</v>
          </cell>
          <cell r="I93" t="str">
            <v>E.Karaškienė</v>
          </cell>
        </row>
        <row r="94">
          <cell r="B94">
            <v>89</v>
          </cell>
          <cell r="C94" t="str">
            <v>Tomas</v>
          </cell>
          <cell r="D94" t="str">
            <v>Bizimavičius</v>
          </cell>
          <cell r="E94" t="str">
            <v>V</v>
          </cell>
          <cell r="F94">
            <v>33916</v>
          </cell>
          <cell r="G94" t="str">
            <v>KTU</v>
          </cell>
          <cell r="H94">
            <v>5000</v>
          </cell>
          <cell r="I94" t="str">
            <v>R.Kančys, L.Kančytė</v>
          </cell>
        </row>
        <row r="95">
          <cell r="B95">
            <v>90</v>
          </cell>
          <cell r="C95" t="str">
            <v>Tomas</v>
          </cell>
          <cell r="D95" t="str">
            <v>Miliūnas</v>
          </cell>
          <cell r="E95" t="str">
            <v>V</v>
          </cell>
          <cell r="F95">
            <v>35263</v>
          </cell>
          <cell r="G95" t="str">
            <v>KTU</v>
          </cell>
          <cell r="H95">
            <v>5000</v>
          </cell>
          <cell r="I95" t="str">
            <v>A.Miliauskas</v>
          </cell>
        </row>
        <row r="96">
          <cell r="B96">
            <v>91</v>
          </cell>
          <cell r="C96" t="str">
            <v xml:space="preserve">Justinas </v>
          </cell>
          <cell r="D96" t="str">
            <v>Viskupaitis</v>
          </cell>
          <cell r="E96" t="str">
            <v>V</v>
          </cell>
          <cell r="F96">
            <v>35606</v>
          </cell>
          <cell r="G96" t="str">
            <v>KTU</v>
          </cell>
          <cell r="H96">
            <v>3000</v>
          </cell>
          <cell r="I96" t="str">
            <v>E.Karaškienė</v>
          </cell>
        </row>
        <row r="97">
          <cell r="B97">
            <v>92</v>
          </cell>
          <cell r="C97" t="str">
            <v>Marius</v>
          </cell>
          <cell r="D97" t="str">
            <v>Miliūnas</v>
          </cell>
          <cell r="E97" t="str">
            <v>V</v>
          </cell>
          <cell r="F97">
            <v>36290</v>
          </cell>
          <cell r="G97" t="str">
            <v>KTU</v>
          </cell>
          <cell r="H97">
            <v>5000</v>
          </cell>
          <cell r="I97" t="str">
            <v>A.Miliauskas</v>
          </cell>
        </row>
        <row r="98">
          <cell r="C98" t="str">
            <v>Milda</v>
          </cell>
          <cell r="D98" t="str">
            <v>Eimontė</v>
          </cell>
          <cell r="E98" t="str">
            <v>M</v>
          </cell>
          <cell r="F98" t="str">
            <v>1989-03-17</v>
          </cell>
          <cell r="G98" t="str">
            <v>LSU</v>
          </cell>
          <cell r="H98">
            <v>2000</v>
          </cell>
          <cell r="I98" t="str">
            <v>R.Sausaitis</v>
          </cell>
        </row>
        <row r="99">
          <cell r="C99" t="str">
            <v>Gedvilė</v>
          </cell>
          <cell r="D99" t="str">
            <v>Orintaitė</v>
          </cell>
          <cell r="E99" t="str">
            <v>M</v>
          </cell>
          <cell r="F99">
            <v>36101</v>
          </cell>
          <cell r="G99" t="str">
            <v>KTU</v>
          </cell>
          <cell r="H99">
            <v>1000</v>
          </cell>
          <cell r="I99" t="str">
            <v>E.Karaškienė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0" refreshError="1"/>
      <sheetData sheetId="1"/>
      <sheetData sheetId="2"/>
      <sheetData sheetId="3">
        <row r="8">
          <cell r="B8">
            <v>1</v>
          </cell>
          <cell r="C8" t="str">
            <v>Kristupas</v>
          </cell>
          <cell r="D8" t="str">
            <v>Ivanauskas</v>
          </cell>
          <cell r="E8" t="str">
            <v>V</v>
          </cell>
          <cell r="F8" t="str">
            <v>1997-03-28</v>
          </cell>
          <cell r="G8" t="str">
            <v>LSU</v>
          </cell>
          <cell r="H8">
            <v>5000</v>
          </cell>
          <cell r="I8" t="str">
            <v>V.Bružas</v>
          </cell>
          <cell r="N8">
            <v>1915</v>
          </cell>
        </row>
        <row r="9">
          <cell r="B9">
            <v>2</v>
          </cell>
          <cell r="C9" t="str">
            <v>Ąžuolas</v>
          </cell>
          <cell r="D9" t="str">
            <v>Zubė</v>
          </cell>
          <cell r="E9" t="str">
            <v>V</v>
          </cell>
          <cell r="F9" t="str">
            <v>1998-05-12</v>
          </cell>
          <cell r="G9" t="str">
            <v>LSU</v>
          </cell>
          <cell r="H9">
            <v>5000</v>
          </cell>
          <cell r="I9" t="str">
            <v>V.Bružas, S.Simė</v>
          </cell>
          <cell r="N9">
            <v>1915</v>
          </cell>
        </row>
        <row r="10">
          <cell r="B10">
            <v>3</v>
          </cell>
          <cell r="C10" t="str">
            <v>Paulius</v>
          </cell>
          <cell r="D10" t="str">
            <v>Zujevas</v>
          </cell>
          <cell r="E10" t="str">
            <v>V</v>
          </cell>
          <cell r="F10" t="str">
            <v>1993-08-15</v>
          </cell>
          <cell r="G10" t="str">
            <v>LSU</v>
          </cell>
          <cell r="H10">
            <v>5000</v>
          </cell>
          <cell r="I10" t="str">
            <v>V.Bružas</v>
          </cell>
          <cell r="N10">
            <v>1915</v>
          </cell>
        </row>
        <row r="11">
          <cell r="B11">
            <v>4</v>
          </cell>
          <cell r="C11" t="str">
            <v>Vytautas</v>
          </cell>
          <cell r="D11" t="str">
            <v>Balsys</v>
          </cell>
          <cell r="E11" t="str">
            <v>V</v>
          </cell>
          <cell r="F11" t="str">
            <v>1998-02-13</v>
          </cell>
          <cell r="G11" t="str">
            <v>LSU</v>
          </cell>
          <cell r="H11">
            <v>5000</v>
          </cell>
          <cell r="I11" t="str">
            <v>V.Bružas</v>
          </cell>
          <cell r="N11">
            <v>1915</v>
          </cell>
        </row>
        <row r="12">
          <cell r="B12">
            <v>5</v>
          </cell>
          <cell r="C12" t="str">
            <v>Laimonas</v>
          </cell>
          <cell r="D12" t="str">
            <v>Raibikis</v>
          </cell>
          <cell r="E12" t="str">
            <v>V</v>
          </cell>
          <cell r="F12" t="str">
            <v>1999-08-12</v>
          </cell>
          <cell r="G12" t="str">
            <v>LSU</v>
          </cell>
          <cell r="H12">
            <v>5000</v>
          </cell>
          <cell r="I12" t="str">
            <v>V.Bružas</v>
          </cell>
        </row>
        <row r="13">
          <cell r="B13">
            <v>6</v>
          </cell>
          <cell r="C13" t="str">
            <v>Robertas</v>
          </cell>
          <cell r="D13" t="str">
            <v>Liorančas</v>
          </cell>
          <cell r="E13" t="str">
            <v>V</v>
          </cell>
          <cell r="F13" t="str">
            <v>1996-04-27</v>
          </cell>
          <cell r="G13" t="str">
            <v>LSU</v>
          </cell>
          <cell r="H13">
            <v>5000</v>
          </cell>
          <cell r="I13" t="str">
            <v>V.Bružas</v>
          </cell>
        </row>
        <row r="14">
          <cell r="B14">
            <v>7</v>
          </cell>
          <cell r="C14" t="str">
            <v>Osvadas</v>
          </cell>
          <cell r="D14" t="str">
            <v>Vrubliauskas</v>
          </cell>
          <cell r="E14" t="str">
            <v>V</v>
          </cell>
          <cell r="F14" t="str">
            <v>1996-12-10</v>
          </cell>
          <cell r="G14" t="str">
            <v>LSU</v>
          </cell>
          <cell r="H14">
            <v>3000</v>
          </cell>
          <cell r="I14" t="str">
            <v>N.Sabaliaukienė</v>
          </cell>
        </row>
        <row r="15">
          <cell r="B15">
            <v>8</v>
          </cell>
          <cell r="C15" t="str">
            <v>Augustinas</v>
          </cell>
          <cell r="D15" t="str">
            <v>Giedraitis</v>
          </cell>
          <cell r="E15" t="str">
            <v>V</v>
          </cell>
          <cell r="F15" t="str">
            <v>1999-03-22</v>
          </cell>
          <cell r="G15" t="str">
            <v>LSU</v>
          </cell>
          <cell r="H15">
            <v>3000</v>
          </cell>
          <cell r="I15" t="str">
            <v>A.Miliauskas</v>
          </cell>
        </row>
        <row r="16">
          <cell r="B16">
            <v>9</v>
          </cell>
          <cell r="C16" t="str">
            <v>Gytis</v>
          </cell>
          <cell r="D16" t="str">
            <v>Grigalaitis</v>
          </cell>
          <cell r="E16" t="str">
            <v>V</v>
          </cell>
          <cell r="F16" t="str">
            <v>1999-09-03</v>
          </cell>
          <cell r="G16" t="str">
            <v>LSU</v>
          </cell>
          <cell r="H16">
            <v>3000</v>
          </cell>
          <cell r="I16" t="str">
            <v>N.Sabaliauskienė</v>
          </cell>
        </row>
        <row r="17">
          <cell r="B17">
            <v>10</v>
          </cell>
          <cell r="C17" t="str">
            <v>Lukas</v>
          </cell>
          <cell r="D17" t="str">
            <v>Glodenis</v>
          </cell>
          <cell r="E17" t="str">
            <v>V</v>
          </cell>
          <cell r="F17" t="str">
            <v>2000-06-22</v>
          </cell>
          <cell r="G17" t="str">
            <v>LSU</v>
          </cell>
          <cell r="H17">
            <v>3000</v>
          </cell>
          <cell r="I17" t="str">
            <v>A.Buliuolis</v>
          </cell>
        </row>
        <row r="18">
          <cell r="B18">
            <v>11</v>
          </cell>
          <cell r="C18" t="str">
            <v>Tadas</v>
          </cell>
          <cell r="D18" t="str">
            <v>Petravičius</v>
          </cell>
          <cell r="E18" t="str">
            <v>V</v>
          </cell>
          <cell r="F18" t="str">
            <v>1999-05-30</v>
          </cell>
          <cell r="G18" t="str">
            <v>LSU</v>
          </cell>
          <cell r="H18">
            <v>3000</v>
          </cell>
          <cell r="I18" t="str">
            <v>N.Sabaliaukienė, A.Kianov</v>
          </cell>
        </row>
        <row r="19">
          <cell r="B19">
            <v>12</v>
          </cell>
          <cell r="C19" t="str">
            <v xml:space="preserve">Lukas </v>
          </cell>
          <cell r="D19" t="str">
            <v>Guščius</v>
          </cell>
          <cell r="E19" t="str">
            <v>V</v>
          </cell>
          <cell r="F19" t="str">
            <v>1998-04-19</v>
          </cell>
          <cell r="G19" t="str">
            <v>LSU</v>
          </cell>
          <cell r="H19">
            <v>3000</v>
          </cell>
          <cell r="I19" t="str">
            <v>A.Buliuolis, M.Saldukaitis</v>
          </cell>
        </row>
        <row r="20">
          <cell r="B20">
            <v>13</v>
          </cell>
          <cell r="C20" t="str">
            <v>Modestas</v>
          </cell>
          <cell r="D20" t="str">
            <v>Rusevičius</v>
          </cell>
          <cell r="E20" t="str">
            <v>V</v>
          </cell>
          <cell r="F20" t="str">
            <v>1997-07-17</v>
          </cell>
          <cell r="G20" t="str">
            <v>LSU</v>
          </cell>
          <cell r="H20">
            <v>5000</v>
          </cell>
          <cell r="I20" t="str">
            <v>R.Kančys, V.Komisaraitis</v>
          </cell>
        </row>
        <row r="21">
          <cell r="B21">
            <v>14</v>
          </cell>
          <cell r="C21" t="str">
            <v>Giedrė</v>
          </cell>
          <cell r="D21" t="str">
            <v>Račiukaitytė</v>
          </cell>
          <cell r="E21" t="str">
            <v>M</v>
          </cell>
          <cell r="F21" t="str">
            <v>1999-03-23</v>
          </cell>
          <cell r="G21" t="str">
            <v>LSU</v>
          </cell>
          <cell r="H21">
            <v>2000</v>
          </cell>
          <cell r="I21" t="str">
            <v>R. Akucevičiūtė</v>
          </cell>
        </row>
        <row r="22">
          <cell r="B22">
            <v>15</v>
          </cell>
          <cell r="C22" t="str">
            <v>Akvilė</v>
          </cell>
          <cell r="D22" t="str">
            <v>Zemenauskaitė</v>
          </cell>
          <cell r="E22" t="str">
            <v>M</v>
          </cell>
          <cell r="F22" t="str">
            <v>1999-03-08</v>
          </cell>
          <cell r="G22" t="str">
            <v>LSU</v>
          </cell>
          <cell r="H22">
            <v>2000</v>
          </cell>
          <cell r="I22" t="str">
            <v>K.Baltakis</v>
          </cell>
        </row>
        <row r="23">
          <cell r="B23">
            <v>16</v>
          </cell>
          <cell r="C23" t="str">
            <v>Gintautė</v>
          </cell>
          <cell r="D23" t="str">
            <v>Marčiulionytė</v>
          </cell>
          <cell r="E23" t="str">
            <v>M</v>
          </cell>
          <cell r="F23" t="str">
            <v>1996-12-04</v>
          </cell>
          <cell r="G23" t="str">
            <v>LSU</v>
          </cell>
          <cell r="H23">
            <v>2000</v>
          </cell>
          <cell r="I23" t="str">
            <v>L.Dudėnienė</v>
          </cell>
        </row>
        <row r="24">
          <cell r="B24">
            <v>17</v>
          </cell>
          <cell r="C24" t="str">
            <v>Vilma</v>
          </cell>
          <cell r="D24" t="str">
            <v>Juchnevičiūtė</v>
          </cell>
          <cell r="E24" t="str">
            <v>M</v>
          </cell>
          <cell r="F24" t="str">
            <v>1995-10-02</v>
          </cell>
          <cell r="G24" t="str">
            <v>LSU</v>
          </cell>
          <cell r="H24">
            <v>2000</v>
          </cell>
          <cell r="I24" t="str">
            <v>H.Eismontas</v>
          </cell>
        </row>
        <row r="25">
          <cell r="B25">
            <v>18</v>
          </cell>
          <cell r="C25" t="str">
            <v>Miglė</v>
          </cell>
          <cell r="D25" t="str">
            <v>Šalaševičiūtė</v>
          </cell>
          <cell r="E25" t="str">
            <v>M</v>
          </cell>
          <cell r="F25" t="str">
            <v>1999-04-05</v>
          </cell>
          <cell r="G25" t="str">
            <v>LSU</v>
          </cell>
          <cell r="H25">
            <v>2000</v>
          </cell>
          <cell r="I25" t="str">
            <v>L.Dudėnienė</v>
          </cell>
        </row>
        <row r="26">
          <cell r="B26">
            <v>19</v>
          </cell>
          <cell r="C26" t="str">
            <v>Miglė Julija</v>
          </cell>
          <cell r="D26" t="str">
            <v>Dudėnaitė</v>
          </cell>
          <cell r="E26" t="str">
            <v>M</v>
          </cell>
          <cell r="F26" t="str">
            <v>1998-12-18</v>
          </cell>
          <cell r="G26" t="str">
            <v>LSU</v>
          </cell>
          <cell r="H26">
            <v>2000</v>
          </cell>
          <cell r="I26" t="str">
            <v>L.Dudėnienė</v>
          </cell>
        </row>
        <row r="27">
          <cell r="B27">
            <v>20</v>
          </cell>
          <cell r="C27" t="str">
            <v>Paula</v>
          </cell>
          <cell r="D27" t="str">
            <v>Šabaniauskaitė</v>
          </cell>
          <cell r="E27" t="str">
            <v>M</v>
          </cell>
          <cell r="F27" t="str">
            <v>1997-02-11</v>
          </cell>
          <cell r="G27" t="str">
            <v>LSU</v>
          </cell>
          <cell r="H27">
            <v>2000</v>
          </cell>
          <cell r="I27" t="str">
            <v>R.Kulbys, V.Ružas</v>
          </cell>
        </row>
        <row r="28">
          <cell r="B28">
            <v>21</v>
          </cell>
          <cell r="C28" t="str">
            <v>Greta</v>
          </cell>
          <cell r="D28" t="str">
            <v>Valatkaitytė</v>
          </cell>
          <cell r="E28" t="str">
            <v>M</v>
          </cell>
          <cell r="F28" t="str">
            <v>1999-04-01</v>
          </cell>
          <cell r="G28" t="str">
            <v>LSU</v>
          </cell>
          <cell r="H28">
            <v>1000</v>
          </cell>
          <cell r="I28" t="str">
            <v>O.Pavilionienė</v>
          </cell>
        </row>
        <row r="29">
          <cell r="B29">
            <v>22</v>
          </cell>
          <cell r="C29" t="str">
            <v>Loreta</v>
          </cell>
          <cell r="D29" t="str">
            <v>Kapačinskaitė</v>
          </cell>
          <cell r="E29" t="str">
            <v>M</v>
          </cell>
          <cell r="F29" t="str">
            <v>1995-12-08</v>
          </cell>
          <cell r="G29" t="str">
            <v>LSU</v>
          </cell>
          <cell r="H29">
            <v>1000</v>
          </cell>
          <cell r="I29" t="str">
            <v>A.Buliuolis</v>
          </cell>
        </row>
        <row r="30">
          <cell r="B30">
            <v>23</v>
          </cell>
          <cell r="C30" t="str">
            <v>Inga</v>
          </cell>
          <cell r="D30" t="str">
            <v>Janulevičiūtė</v>
          </cell>
          <cell r="E30" t="str">
            <v>M</v>
          </cell>
          <cell r="F30" t="str">
            <v>1995-03-16</v>
          </cell>
          <cell r="G30" t="str">
            <v>LSU</v>
          </cell>
          <cell r="H30">
            <v>1000</v>
          </cell>
          <cell r="I30" t="str">
            <v>A.Buliuolis</v>
          </cell>
        </row>
        <row r="31">
          <cell r="B31">
            <v>24</v>
          </cell>
          <cell r="C31" t="str">
            <v>Vaida</v>
          </cell>
          <cell r="D31" t="str">
            <v>Petkevičienė</v>
          </cell>
          <cell r="E31" t="str">
            <v>M</v>
          </cell>
          <cell r="F31" t="str">
            <v>1989-04-07</v>
          </cell>
          <cell r="G31" t="str">
            <v>LSU</v>
          </cell>
          <cell r="H31">
            <v>2000</v>
          </cell>
          <cell r="I31" t="str">
            <v>V.Klebauskas</v>
          </cell>
        </row>
        <row r="32">
          <cell r="B32">
            <v>26</v>
          </cell>
          <cell r="C32" t="str">
            <v>Igor</v>
          </cell>
          <cell r="D32" t="str">
            <v>Černikov</v>
          </cell>
          <cell r="E32" t="str">
            <v>V</v>
          </cell>
          <cell r="F32">
            <v>23759</v>
          </cell>
          <cell r="G32" t="str">
            <v>VU</v>
          </cell>
          <cell r="H32">
            <v>5000</v>
          </cell>
          <cell r="I32" t="str">
            <v>J. Armonienė</v>
          </cell>
        </row>
        <row r="33">
          <cell r="B33">
            <v>27</v>
          </cell>
          <cell r="C33" t="str">
            <v>Povilas</v>
          </cell>
          <cell r="D33" t="str">
            <v>Zaliauskas</v>
          </cell>
          <cell r="E33" t="str">
            <v>V</v>
          </cell>
          <cell r="F33">
            <v>36236</v>
          </cell>
          <cell r="G33" t="str">
            <v>VU</v>
          </cell>
          <cell r="H33">
            <v>3000</v>
          </cell>
          <cell r="I33" t="str">
            <v>J. Armonienė</v>
          </cell>
        </row>
        <row r="34">
          <cell r="B34">
            <v>28</v>
          </cell>
          <cell r="C34" t="str">
            <v>Dominykas</v>
          </cell>
          <cell r="D34" t="str">
            <v>Kaminskas</v>
          </cell>
          <cell r="E34" t="str">
            <v>V</v>
          </cell>
          <cell r="F34">
            <v>35975</v>
          </cell>
          <cell r="G34" t="str">
            <v>VU</v>
          </cell>
          <cell r="H34">
            <v>3000</v>
          </cell>
          <cell r="I34" t="str">
            <v>J. Armonienė</v>
          </cell>
        </row>
        <row r="35">
          <cell r="B35">
            <v>29</v>
          </cell>
          <cell r="C35" t="str">
            <v>Laurynas</v>
          </cell>
          <cell r="D35" t="str">
            <v>Budėnas</v>
          </cell>
          <cell r="E35" t="str">
            <v>V</v>
          </cell>
          <cell r="F35">
            <v>36129</v>
          </cell>
          <cell r="G35" t="str">
            <v>VU</v>
          </cell>
          <cell r="H35">
            <v>3000</v>
          </cell>
          <cell r="I35" t="str">
            <v>J. Armonienė</v>
          </cell>
        </row>
        <row r="36">
          <cell r="B36">
            <v>30</v>
          </cell>
          <cell r="C36" t="str">
            <v>Avel</v>
          </cell>
          <cell r="D36" t="str">
            <v>Alysev</v>
          </cell>
          <cell r="E36" t="str">
            <v>V</v>
          </cell>
          <cell r="F36">
            <v>35949</v>
          </cell>
          <cell r="G36" t="str">
            <v>VU</v>
          </cell>
          <cell r="H36">
            <v>3000</v>
          </cell>
          <cell r="I36" t="str">
            <v>J. Armonienė</v>
          </cell>
        </row>
        <row r="37">
          <cell r="B37">
            <v>31</v>
          </cell>
          <cell r="C37" t="str">
            <v>Deividas</v>
          </cell>
          <cell r="D37" t="str">
            <v>Luneckas</v>
          </cell>
          <cell r="E37" t="str">
            <v>V</v>
          </cell>
          <cell r="F37">
            <v>33854</v>
          </cell>
          <cell r="G37" t="str">
            <v>VU</v>
          </cell>
          <cell r="H37">
            <v>3000</v>
          </cell>
          <cell r="I37" t="str">
            <v>J. Armonienė</v>
          </cell>
        </row>
        <row r="38">
          <cell r="B38">
            <v>32</v>
          </cell>
          <cell r="C38" t="str">
            <v>Gediminas</v>
          </cell>
          <cell r="D38" t="str">
            <v>Janušis</v>
          </cell>
          <cell r="E38" t="str">
            <v>V</v>
          </cell>
          <cell r="F38">
            <v>33416</v>
          </cell>
          <cell r="G38" t="str">
            <v>VU</v>
          </cell>
          <cell r="H38">
            <v>3000</v>
          </cell>
          <cell r="I38" t="str">
            <v>J. Armonienė</v>
          </cell>
        </row>
        <row r="39">
          <cell r="B39">
            <v>33</v>
          </cell>
          <cell r="C39" t="str">
            <v>Evaldas</v>
          </cell>
          <cell r="D39" t="str">
            <v>Luneckas</v>
          </cell>
          <cell r="E39" t="str">
            <v>V</v>
          </cell>
          <cell r="F39">
            <v>35622</v>
          </cell>
          <cell r="G39" t="str">
            <v>VU</v>
          </cell>
          <cell r="H39">
            <v>3000</v>
          </cell>
          <cell r="I39" t="str">
            <v>J. Armonienė</v>
          </cell>
        </row>
        <row r="40">
          <cell r="B40">
            <v>34</v>
          </cell>
          <cell r="C40" t="str">
            <v>Rokas</v>
          </cell>
          <cell r="D40" t="str">
            <v>Tamulevičius</v>
          </cell>
          <cell r="E40" t="str">
            <v>V</v>
          </cell>
          <cell r="F40">
            <v>36219</v>
          </cell>
          <cell r="G40" t="str">
            <v>VU</v>
          </cell>
          <cell r="H40">
            <v>3000</v>
          </cell>
          <cell r="I40" t="str">
            <v>J. Armonienė</v>
          </cell>
        </row>
        <row r="41">
          <cell r="B41">
            <v>35</v>
          </cell>
          <cell r="C41" t="str">
            <v>Mantas</v>
          </cell>
          <cell r="D41" t="str">
            <v>Stankevičius</v>
          </cell>
          <cell r="E41" t="str">
            <v>V</v>
          </cell>
          <cell r="F41">
            <v>36273</v>
          </cell>
          <cell r="G41" t="str">
            <v>VU</v>
          </cell>
          <cell r="H41">
            <v>3000</v>
          </cell>
          <cell r="I41" t="str">
            <v>J. Armonienė</v>
          </cell>
        </row>
        <row r="42">
          <cell r="B42">
            <v>36</v>
          </cell>
          <cell r="C42" t="str">
            <v>Martynas</v>
          </cell>
          <cell r="D42" t="str">
            <v>Žukauskas</v>
          </cell>
          <cell r="E42" t="str">
            <v>V</v>
          </cell>
          <cell r="F42">
            <v>36153</v>
          </cell>
          <cell r="G42" t="str">
            <v>VU</v>
          </cell>
          <cell r="H42">
            <v>3000</v>
          </cell>
          <cell r="I42" t="str">
            <v>J. Armonienė</v>
          </cell>
        </row>
        <row r="43">
          <cell r="B43">
            <v>37</v>
          </cell>
          <cell r="C43" t="str">
            <v>Andranik</v>
          </cell>
          <cell r="D43" t="str">
            <v>Karagezian</v>
          </cell>
          <cell r="E43" t="str">
            <v>V</v>
          </cell>
          <cell r="F43">
            <v>36441</v>
          </cell>
          <cell r="G43" t="str">
            <v>VU</v>
          </cell>
          <cell r="H43">
            <v>3000</v>
          </cell>
          <cell r="I43" t="str">
            <v>J. Armonienė</v>
          </cell>
        </row>
        <row r="44">
          <cell r="B44">
            <v>38</v>
          </cell>
          <cell r="C44" t="str">
            <v>Mantas</v>
          </cell>
          <cell r="D44" t="str">
            <v>Jodinskas</v>
          </cell>
          <cell r="E44" t="str">
            <v>V</v>
          </cell>
          <cell r="F44">
            <v>34422</v>
          </cell>
          <cell r="G44" t="str">
            <v>VU</v>
          </cell>
          <cell r="H44">
            <v>3000</v>
          </cell>
          <cell r="I44" t="str">
            <v>J. Armonienė</v>
          </cell>
        </row>
        <row r="45">
          <cell r="B45">
            <v>39</v>
          </cell>
          <cell r="C45" t="str">
            <v>Jaunius</v>
          </cell>
          <cell r="D45" t="str">
            <v>Strazdas</v>
          </cell>
          <cell r="E45" t="str">
            <v>V</v>
          </cell>
          <cell r="F45">
            <v>35361</v>
          </cell>
          <cell r="G45" t="str">
            <v>VU</v>
          </cell>
          <cell r="H45">
            <v>3000</v>
          </cell>
          <cell r="I45" t="str">
            <v>J. Armonienė</v>
          </cell>
        </row>
        <row r="46">
          <cell r="B46">
            <v>40</v>
          </cell>
          <cell r="C46" t="str">
            <v>Dominyka</v>
          </cell>
          <cell r="D46" t="str">
            <v>Rizgelytė</v>
          </cell>
          <cell r="E46" t="str">
            <v>M</v>
          </cell>
          <cell r="F46">
            <v>33751</v>
          </cell>
          <cell r="G46" t="str">
            <v>VU</v>
          </cell>
          <cell r="H46">
            <v>1000</v>
          </cell>
          <cell r="I46" t="str">
            <v>J. Armonienė</v>
          </cell>
        </row>
        <row r="47">
          <cell r="B47">
            <v>41</v>
          </cell>
          <cell r="C47" t="str">
            <v>Ieva</v>
          </cell>
          <cell r="D47" t="str">
            <v>Kaziliūnaitė</v>
          </cell>
          <cell r="E47" t="str">
            <v>M</v>
          </cell>
          <cell r="F47">
            <v>36047</v>
          </cell>
          <cell r="G47" t="str">
            <v>VU</v>
          </cell>
          <cell r="H47">
            <v>1000</v>
          </cell>
          <cell r="I47" t="str">
            <v>J. Armonienė</v>
          </cell>
        </row>
        <row r="48">
          <cell r="B48">
            <v>42</v>
          </cell>
          <cell r="C48" t="str">
            <v>Sigita</v>
          </cell>
          <cell r="D48" t="str">
            <v>Viniautaitė</v>
          </cell>
          <cell r="E48" t="str">
            <v>M</v>
          </cell>
          <cell r="F48">
            <v>34152</v>
          </cell>
          <cell r="G48" t="str">
            <v>VU</v>
          </cell>
          <cell r="H48">
            <v>1000</v>
          </cell>
          <cell r="I48" t="str">
            <v>J. Armonienė</v>
          </cell>
        </row>
        <row r="49">
          <cell r="B49">
            <v>43</v>
          </cell>
          <cell r="C49" t="str">
            <v xml:space="preserve">Sandra </v>
          </cell>
          <cell r="D49" t="str">
            <v>Alejūnaitė</v>
          </cell>
          <cell r="E49" t="str">
            <v>M</v>
          </cell>
          <cell r="F49">
            <v>36377</v>
          </cell>
          <cell r="G49" t="str">
            <v>VU</v>
          </cell>
          <cell r="H49">
            <v>1000</v>
          </cell>
          <cell r="I49" t="str">
            <v>A. Tolstiks, I. Krakoviak-Tolstika, J. Baikštienė</v>
          </cell>
        </row>
        <row r="50">
          <cell r="B50">
            <v>44</v>
          </cell>
          <cell r="C50" t="str">
            <v>Saulė</v>
          </cell>
          <cell r="D50" t="str">
            <v>Andriulytė</v>
          </cell>
          <cell r="E50" t="str">
            <v>M</v>
          </cell>
          <cell r="F50">
            <v>36447</v>
          </cell>
          <cell r="G50" t="str">
            <v>VU</v>
          </cell>
          <cell r="H50">
            <v>1000</v>
          </cell>
          <cell r="I50" t="str">
            <v>J. Armonienė</v>
          </cell>
        </row>
        <row r="51">
          <cell r="B51">
            <v>45</v>
          </cell>
          <cell r="C51" t="str">
            <v>Jurgita</v>
          </cell>
          <cell r="D51" t="str">
            <v>Sakalytė</v>
          </cell>
          <cell r="E51" t="str">
            <v>M</v>
          </cell>
          <cell r="F51">
            <v>34492</v>
          </cell>
          <cell r="G51" t="str">
            <v>VU</v>
          </cell>
          <cell r="H51">
            <v>1000</v>
          </cell>
          <cell r="I51" t="str">
            <v>L. Juchnevičienė</v>
          </cell>
        </row>
        <row r="52">
          <cell r="B52">
            <v>46</v>
          </cell>
          <cell r="C52" t="str">
            <v>Rūta</v>
          </cell>
          <cell r="D52" t="str">
            <v>Šalkauskaitė</v>
          </cell>
          <cell r="E52" t="str">
            <v>M</v>
          </cell>
          <cell r="F52">
            <v>34882</v>
          </cell>
          <cell r="G52" t="str">
            <v>VU</v>
          </cell>
          <cell r="H52">
            <v>1000</v>
          </cell>
          <cell r="I52" t="str">
            <v>J. Armonienė</v>
          </cell>
        </row>
        <row r="53">
          <cell r="B53">
            <v>47</v>
          </cell>
          <cell r="C53" t="str">
            <v>Jogailė</v>
          </cell>
          <cell r="D53" t="str">
            <v>Ručinskaitė</v>
          </cell>
          <cell r="E53" t="str">
            <v>M</v>
          </cell>
          <cell r="F53">
            <v>36252</v>
          </cell>
          <cell r="G53" t="str">
            <v>VU</v>
          </cell>
          <cell r="H53">
            <v>2000</v>
          </cell>
          <cell r="I53" t="str">
            <v>J. Armonienė</v>
          </cell>
        </row>
        <row r="54">
          <cell r="B54">
            <v>48</v>
          </cell>
          <cell r="C54" t="str">
            <v>Aušra</v>
          </cell>
          <cell r="D54" t="str">
            <v>Butkevičiūtė</v>
          </cell>
          <cell r="E54" t="str">
            <v>M</v>
          </cell>
          <cell r="F54">
            <v>36047</v>
          </cell>
          <cell r="G54" t="str">
            <v>VU</v>
          </cell>
          <cell r="H54">
            <v>2000</v>
          </cell>
          <cell r="I54" t="str">
            <v>J. Armonienė</v>
          </cell>
        </row>
        <row r="55">
          <cell r="B55">
            <v>49</v>
          </cell>
          <cell r="C55" t="str">
            <v>Oumaima</v>
          </cell>
          <cell r="D55" t="str">
            <v>Idrissi</v>
          </cell>
          <cell r="E55" t="str">
            <v>M</v>
          </cell>
          <cell r="F55">
            <v>35187</v>
          </cell>
          <cell r="G55" t="str">
            <v>VU</v>
          </cell>
          <cell r="H55">
            <v>1000</v>
          </cell>
          <cell r="I55" t="str">
            <v>K. Šapka, V. Šmitas</v>
          </cell>
        </row>
        <row r="56">
          <cell r="B56">
            <v>50</v>
          </cell>
          <cell r="C56" t="str">
            <v>Aušrinė</v>
          </cell>
          <cell r="D56" t="str">
            <v>Miliauskaitė</v>
          </cell>
          <cell r="E56" t="str">
            <v>M</v>
          </cell>
          <cell r="F56">
            <v>35954</v>
          </cell>
          <cell r="G56" t="str">
            <v>VU</v>
          </cell>
          <cell r="H56">
            <v>2000</v>
          </cell>
          <cell r="I56" t="str">
            <v>J. Armonienė</v>
          </cell>
        </row>
        <row r="57">
          <cell r="B57">
            <v>51</v>
          </cell>
          <cell r="C57" t="str">
            <v>Ugnė</v>
          </cell>
          <cell r="D57" t="str">
            <v>Sauliūnaitė</v>
          </cell>
          <cell r="E57" t="str">
            <v>M</v>
          </cell>
          <cell r="F57">
            <v>36267</v>
          </cell>
          <cell r="G57" t="str">
            <v>VU</v>
          </cell>
          <cell r="H57">
            <v>1000</v>
          </cell>
          <cell r="I57" t="str">
            <v>J. Armonienė</v>
          </cell>
        </row>
        <row r="58">
          <cell r="B58">
            <v>52</v>
          </cell>
          <cell r="C58" t="str">
            <v>Kotryna</v>
          </cell>
          <cell r="D58" t="str">
            <v>Kairytė</v>
          </cell>
          <cell r="E58" t="str">
            <v>M</v>
          </cell>
          <cell r="F58">
            <v>36068</v>
          </cell>
          <cell r="G58" t="str">
            <v>VU</v>
          </cell>
          <cell r="H58">
            <v>1000</v>
          </cell>
          <cell r="I58" t="str">
            <v>E. Žiupkienė</v>
          </cell>
        </row>
        <row r="59">
          <cell r="B59">
            <v>53</v>
          </cell>
          <cell r="C59" t="str">
            <v>Kornelija</v>
          </cell>
          <cell r="D59" t="str">
            <v>Okunevič</v>
          </cell>
          <cell r="E59" t="str">
            <v>M</v>
          </cell>
          <cell r="F59">
            <v>36411</v>
          </cell>
          <cell r="G59" t="str">
            <v>VU</v>
          </cell>
          <cell r="H59">
            <v>1000</v>
          </cell>
          <cell r="I59" t="str">
            <v>J. Armonienė</v>
          </cell>
        </row>
        <row r="60">
          <cell r="B60">
            <v>54</v>
          </cell>
          <cell r="C60" t="str">
            <v>Lina</v>
          </cell>
          <cell r="D60" t="str">
            <v>Surgėlaitė</v>
          </cell>
          <cell r="E60" t="str">
            <v>M</v>
          </cell>
          <cell r="F60">
            <v>36317</v>
          </cell>
          <cell r="G60" t="str">
            <v>VU</v>
          </cell>
          <cell r="H60">
            <v>1000</v>
          </cell>
          <cell r="I60" t="str">
            <v>J. Armonienė</v>
          </cell>
        </row>
        <row r="61">
          <cell r="B61">
            <v>55</v>
          </cell>
          <cell r="C61" t="str">
            <v>Jorge</v>
          </cell>
          <cell r="D61" t="str">
            <v>Serrano</v>
          </cell>
          <cell r="E61" t="str">
            <v>V</v>
          </cell>
          <cell r="F61">
            <v>34031</v>
          </cell>
          <cell r="G61" t="str">
            <v>VGTU</v>
          </cell>
          <cell r="H61">
            <v>3000</v>
          </cell>
          <cell r="I61" t="str">
            <v>J. Garalevičius</v>
          </cell>
        </row>
        <row r="62">
          <cell r="B62">
            <v>56</v>
          </cell>
          <cell r="C62" t="str">
            <v>Rytis</v>
          </cell>
          <cell r="D62" t="str">
            <v>Petrulis</v>
          </cell>
          <cell r="E62" t="str">
            <v>V</v>
          </cell>
          <cell r="F62">
            <v>34732</v>
          </cell>
          <cell r="G62" t="str">
            <v>VGTU</v>
          </cell>
          <cell r="H62">
            <v>3000</v>
          </cell>
          <cell r="I62" t="str">
            <v>Savarankiškai</v>
          </cell>
        </row>
        <row r="63">
          <cell r="B63">
            <v>57</v>
          </cell>
          <cell r="C63" t="str">
            <v>Justinas</v>
          </cell>
          <cell r="D63" t="str">
            <v>Laurinaitis</v>
          </cell>
          <cell r="E63" t="str">
            <v>V</v>
          </cell>
          <cell r="F63">
            <v>35201</v>
          </cell>
          <cell r="G63" t="str">
            <v>VGTU</v>
          </cell>
          <cell r="H63">
            <v>3000</v>
          </cell>
          <cell r="I63" t="str">
            <v>J. Garalevičius</v>
          </cell>
        </row>
        <row r="64">
          <cell r="B64">
            <v>58</v>
          </cell>
          <cell r="C64" t="str">
            <v>Valentinas</v>
          </cell>
          <cell r="D64" t="str">
            <v>Česiūnas</v>
          </cell>
          <cell r="E64" t="str">
            <v>V</v>
          </cell>
          <cell r="F64">
            <v>34832</v>
          </cell>
          <cell r="G64" t="str">
            <v>VGTU</v>
          </cell>
          <cell r="H64">
            <v>3000</v>
          </cell>
          <cell r="I64" t="str">
            <v>Savarankiškai</v>
          </cell>
        </row>
        <row r="65">
          <cell r="B65">
            <v>59</v>
          </cell>
          <cell r="C65" t="str">
            <v xml:space="preserve">Almantas </v>
          </cell>
          <cell r="D65" t="str">
            <v>Maksvytis</v>
          </cell>
          <cell r="E65" t="str">
            <v>V</v>
          </cell>
          <cell r="F65">
            <v>35047</v>
          </cell>
          <cell r="G65" t="str">
            <v>VGTU</v>
          </cell>
          <cell r="H65">
            <v>3000</v>
          </cell>
          <cell r="I65" t="str">
            <v>Savarankiškai</v>
          </cell>
        </row>
        <row r="66">
          <cell r="B66">
            <v>60</v>
          </cell>
          <cell r="C66" t="str">
            <v>Mindaugas</v>
          </cell>
          <cell r="D66" t="str">
            <v>Zakarka</v>
          </cell>
          <cell r="E66" t="str">
            <v>V</v>
          </cell>
          <cell r="F66">
            <v>34697</v>
          </cell>
          <cell r="G66" t="str">
            <v>VGTU</v>
          </cell>
          <cell r="H66">
            <v>5000</v>
          </cell>
          <cell r="I66" t="str">
            <v>Savarankiškai</v>
          </cell>
        </row>
        <row r="67">
          <cell r="B67">
            <v>61</v>
          </cell>
          <cell r="C67" t="str">
            <v>Ramojus</v>
          </cell>
          <cell r="D67" t="str">
            <v>Balevičius</v>
          </cell>
          <cell r="E67" t="str">
            <v>V</v>
          </cell>
          <cell r="F67">
            <v>36468</v>
          </cell>
          <cell r="G67" t="str">
            <v>VGTU</v>
          </cell>
          <cell r="H67">
            <v>5000</v>
          </cell>
          <cell r="I67" t="str">
            <v>L. Juchnevičienė</v>
          </cell>
        </row>
        <row r="68">
          <cell r="B68">
            <v>62</v>
          </cell>
          <cell r="C68" t="str">
            <v>Algimantas</v>
          </cell>
          <cell r="D68" t="str">
            <v>Žemaitaitis</v>
          </cell>
          <cell r="E68" t="str">
            <v>V</v>
          </cell>
          <cell r="F68">
            <v>35808</v>
          </cell>
          <cell r="G68" t="str">
            <v>VGTU</v>
          </cell>
          <cell r="H68">
            <v>3000</v>
          </cell>
          <cell r="I68" t="str">
            <v>V. Kozlov, P. Žukienė</v>
          </cell>
        </row>
        <row r="69">
          <cell r="B69">
            <v>63</v>
          </cell>
          <cell r="C69" t="str">
            <v>Martynas</v>
          </cell>
          <cell r="D69" t="str">
            <v>Dilys</v>
          </cell>
          <cell r="E69" t="str">
            <v>V</v>
          </cell>
          <cell r="F69">
            <v>35050</v>
          </cell>
          <cell r="G69" t="str">
            <v>VGTU</v>
          </cell>
          <cell r="H69">
            <v>3000</v>
          </cell>
          <cell r="I69" t="str">
            <v>V. Kozlov</v>
          </cell>
        </row>
        <row r="70">
          <cell r="B70">
            <v>64</v>
          </cell>
          <cell r="C70" t="str">
            <v xml:space="preserve">Robert </v>
          </cell>
          <cell r="D70" t="str">
            <v>Antonovič</v>
          </cell>
          <cell r="E70" t="str">
            <v>V</v>
          </cell>
          <cell r="F70">
            <v>35916</v>
          </cell>
          <cell r="G70" t="str">
            <v>VGTU</v>
          </cell>
          <cell r="H70">
            <v>3000</v>
          </cell>
          <cell r="I70" t="str">
            <v>P. Žukienė</v>
          </cell>
        </row>
        <row r="71">
          <cell r="B71">
            <v>65</v>
          </cell>
          <cell r="C71" t="str">
            <v>Regina</v>
          </cell>
          <cell r="D71" t="str">
            <v>Plentauskaitė</v>
          </cell>
          <cell r="E71" t="str">
            <v>M</v>
          </cell>
          <cell r="F71">
            <v>35188</v>
          </cell>
          <cell r="G71" t="str">
            <v>VGTU</v>
          </cell>
          <cell r="H71">
            <v>2000</v>
          </cell>
          <cell r="I71" t="str">
            <v>Savarankiškai</v>
          </cell>
        </row>
        <row r="72">
          <cell r="B72">
            <v>66</v>
          </cell>
          <cell r="C72" t="str">
            <v>Simona</v>
          </cell>
          <cell r="D72" t="str">
            <v>Railaitė</v>
          </cell>
          <cell r="E72" t="str">
            <v>M</v>
          </cell>
          <cell r="F72">
            <v>35585</v>
          </cell>
          <cell r="G72" t="str">
            <v>VGTU</v>
          </cell>
          <cell r="H72">
            <v>2000</v>
          </cell>
          <cell r="I72" t="str">
            <v>Savarankiškai</v>
          </cell>
        </row>
        <row r="73">
          <cell r="B73">
            <v>67</v>
          </cell>
          <cell r="C73" t="str">
            <v>Karolina</v>
          </cell>
          <cell r="D73" t="str">
            <v>Špukaitė</v>
          </cell>
          <cell r="E73" t="str">
            <v>M</v>
          </cell>
          <cell r="F73">
            <v>35553</v>
          </cell>
          <cell r="G73" t="str">
            <v>VGTU</v>
          </cell>
          <cell r="H73">
            <v>2000</v>
          </cell>
          <cell r="I73" t="str">
            <v>Savarankiškai</v>
          </cell>
        </row>
        <row r="74">
          <cell r="B74">
            <v>68</v>
          </cell>
          <cell r="C74" t="str">
            <v>Gerda</v>
          </cell>
          <cell r="D74" t="str">
            <v>Veikutytė</v>
          </cell>
          <cell r="E74" t="str">
            <v>M</v>
          </cell>
          <cell r="F74">
            <v>35813</v>
          </cell>
          <cell r="G74" t="str">
            <v>VGTU</v>
          </cell>
          <cell r="H74">
            <v>2000</v>
          </cell>
          <cell r="I74" t="str">
            <v>Savarankiškai</v>
          </cell>
        </row>
        <row r="75">
          <cell r="B75">
            <v>69</v>
          </cell>
          <cell r="C75" t="str">
            <v>Viktorija</v>
          </cell>
          <cell r="D75" t="str">
            <v>Ivickyte</v>
          </cell>
          <cell r="E75" t="str">
            <v>M</v>
          </cell>
          <cell r="F75">
            <v>35480</v>
          </cell>
          <cell r="G75" t="str">
            <v>VGTU</v>
          </cell>
          <cell r="H75">
            <v>1000</v>
          </cell>
          <cell r="I75" t="str">
            <v>P. Žukienė</v>
          </cell>
        </row>
        <row r="76">
          <cell r="B76">
            <v>70</v>
          </cell>
          <cell r="C76" t="str">
            <v>Gytis</v>
          </cell>
          <cell r="D76" t="str">
            <v>Krivickas</v>
          </cell>
          <cell r="E76" t="str">
            <v>V</v>
          </cell>
          <cell r="F76" t="str">
            <v>1996-03-06</v>
          </cell>
          <cell r="G76" t="str">
            <v>VDU</v>
          </cell>
          <cell r="H76">
            <v>5000</v>
          </cell>
          <cell r="I76" t="str">
            <v>V. Kozlov</v>
          </cell>
        </row>
        <row r="77">
          <cell r="B77">
            <v>71</v>
          </cell>
          <cell r="C77" t="str">
            <v>Monika</v>
          </cell>
          <cell r="D77" t="str">
            <v>Jovaišaitė</v>
          </cell>
          <cell r="E77" t="str">
            <v>M</v>
          </cell>
          <cell r="F77" t="str">
            <v>1996-07-06</v>
          </cell>
          <cell r="G77" t="str">
            <v>VDU</v>
          </cell>
          <cell r="H77">
            <v>2000</v>
          </cell>
          <cell r="I77" t="str">
            <v>P.Žukienė, V.Kozlocv</v>
          </cell>
        </row>
        <row r="78">
          <cell r="B78">
            <v>72</v>
          </cell>
          <cell r="C78" t="str">
            <v>Sigitas</v>
          </cell>
          <cell r="D78" t="str">
            <v>Filipauskas</v>
          </cell>
          <cell r="E78" t="str">
            <v>V</v>
          </cell>
          <cell r="F78" t="str">
            <v>1995-05-20</v>
          </cell>
          <cell r="G78" t="str">
            <v>LSMU</v>
          </cell>
          <cell r="H78">
            <v>5000</v>
          </cell>
        </row>
        <row r="79">
          <cell r="B79">
            <v>73</v>
          </cell>
          <cell r="C79" t="str">
            <v>Mykolė</v>
          </cell>
          <cell r="D79" t="str">
            <v>Kriukaitė</v>
          </cell>
          <cell r="E79" t="str">
            <v>M</v>
          </cell>
          <cell r="F79" t="str">
            <v>1999-09-07</v>
          </cell>
          <cell r="G79" t="str">
            <v>LSMU</v>
          </cell>
          <cell r="H79">
            <v>1000</v>
          </cell>
        </row>
        <row r="80">
          <cell r="B80">
            <v>74</v>
          </cell>
          <cell r="C80" t="str">
            <v>Nelija</v>
          </cell>
          <cell r="D80" t="str">
            <v>Borisenko</v>
          </cell>
          <cell r="E80" t="str">
            <v>M</v>
          </cell>
          <cell r="F80" t="str">
            <v>1995-01-14</v>
          </cell>
          <cell r="G80" t="str">
            <v>LSMU</v>
          </cell>
          <cell r="H80">
            <v>2000</v>
          </cell>
        </row>
        <row r="81">
          <cell r="B81">
            <v>75</v>
          </cell>
          <cell r="C81" t="str">
            <v>Agnė</v>
          </cell>
          <cell r="D81" t="str">
            <v>Beleckė</v>
          </cell>
          <cell r="E81" t="str">
            <v>M</v>
          </cell>
          <cell r="F81" t="str">
            <v>1990-07-09</v>
          </cell>
          <cell r="G81" t="str">
            <v>LSMU</v>
          </cell>
          <cell r="H81">
            <v>2000</v>
          </cell>
        </row>
        <row r="82">
          <cell r="B82">
            <v>76</v>
          </cell>
          <cell r="C82" t="str">
            <v>Kornelija</v>
          </cell>
          <cell r="D82" t="str">
            <v>Bajoraitytė</v>
          </cell>
          <cell r="E82" t="str">
            <v>M</v>
          </cell>
          <cell r="F82" t="str">
            <v>1998-07-24</v>
          </cell>
          <cell r="G82" t="str">
            <v>LSMU</v>
          </cell>
          <cell r="H82">
            <v>2000</v>
          </cell>
        </row>
        <row r="83">
          <cell r="B83">
            <v>77</v>
          </cell>
          <cell r="C83" t="str">
            <v>Guostė</v>
          </cell>
          <cell r="D83" t="str">
            <v>Stulginskytė</v>
          </cell>
          <cell r="E83" t="str">
            <v>M</v>
          </cell>
          <cell r="F83" t="str">
            <v>1997-05-01</v>
          </cell>
          <cell r="G83" t="str">
            <v>LSMU</v>
          </cell>
          <cell r="H83">
            <v>2000</v>
          </cell>
        </row>
        <row r="84">
          <cell r="B84">
            <v>78</v>
          </cell>
          <cell r="C84" t="str">
            <v>Emma</v>
          </cell>
          <cell r="D84" t="str">
            <v>Gonzalez Mourier</v>
          </cell>
          <cell r="E84" t="str">
            <v>M</v>
          </cell>
          <cell r="F84" t="str">
            <v>1998-01-13</v>
          </cell>
          <cell r="G84" t="str">
            <v>LSMU</v>
          </cell>
          <cell r="H84">
            <v>1000</v>
          </cell>
        </row>
        <row r="85">
          <cell r="B85">
            <v>79</v>
          </cell>
          <cell r="C85" t="str">
            <v>Simona</v>
          </cell>
          <cell r="D85" t="str">
            <v>Galnaitytė</v>
          </cell>
          <cell r="E85" t="str">
            <v>M</v>
          </cell>
          <cell r="F85" t="str">
            <v>1998-07-14</v>
          </cell>
          <cell r="G85" t="str">
            <v>LSMU</v>
          </cell>
          <cell r="H85">
            <v>1000</v>
          </cell>
        </row>
        <row r="86">
          <cell r="B86">
            <v>80</v>
          </cell>
          <cell r="C86" t="str">
            <v>Gabrielė </v>
          </cell>
          <cell r="D86" t="str">
            <v>Dambrauskaitė</v>
          </cell>
          <cell r="E86" t="str">
            <v>M</v>
          </cell>
          <cell r="F86" t="str">
            <v>1998-04-03</v>
          </cell>
          <cell r="G86" t="str">
            <v>LSMU</v>
          </cell>
          <cell r="H86">
            <v>1000</v>
          </cell>
        </row>
        <row r="87">
          <cell r="B87">
            <v>81</v>
          </cell>
          <cell r="C87" t="str">
            <v>Gabrielė</v>
          </cell>
          <cell r="D87" t="str">
            <v>Brusokaitė</v>
          </cell>
          <cell r="E87" t="str">
            <v>M</v>
          </cell>
          <cell r="F87" t="str">
            <v>1997-08-16</v>
          </cell>
          <cell r="G87" t="str">
            <v>LSMU</v>
          </cell>
          <cell r="H87">
            <v>2000</v>
          </cell>
        </row>
        <row r="88">
          <cell r="B88">
            <v>83</v>
          </cell>
          <cell r="C88" t="str">
            <v>Rimantė</v>
          </cell>
          <cell r="D88" t="str">
            <v>Vijeikytė</v>
          </cell>
          <cell r="E88" t="str">
            <v>M</v>
          </cell>
          <cell r="F88">
            <v>34687</v>
          </cell>
          <cell r="G88" t="str">
            <v>KTU</v>
          </cell>
          <cell r="H88">
            <v>1000</v>
          </cell>
          <cell r="I88" t="str">
            <v>V.Stirbys, E.Karaškienė</v>
          </cell>
        </row>
        <row r="89">
          <cell r="B89">
            <v>84</v>
          </cell>
          <cell r="C89" t="str">
            <v>Justina</v>
          </cell>
          <cell r="D89" t="str">
            <v>Pacevičiūtė</v>
          </cell>
          <cell r="E89" t="str">
            <v>M</v>
          </cell>
          <cell r="F89">
            <v>35810</v>
          </cell>
          <cell r="G89" t="str">
            <v>KTU</v>
          </cell>
          <cell r="H89">
            <v>1000</v>
          </cell>
          <cell r="I89" t="str">
            <v>G.Šerėnienė</v>
          </cell>
        </row>
        <row r="90">
          <cell r="B90">
            <v>85</v>
          </cell>
          <cell r="C90" t="str">
            <v>Arūnas</v>
          </cell>
          <cell r="D90" t="str">
            <v>Grigėnas</v>
          </cell>
          <cell r="E90" t="str">
            <v>V</v>
          </cell>
          <cell r="F90">
            <v>34931</v>
          </cell>
          <cell r="G90" t="str">
            <v>KTU</v>
          </cell>
          <cell r="H90">
            <v>5000</v>
          </cell>
          <cell r="I90" t="str">
            <v>E.Karaškienė</v>
          </cell>
        </row>
        <row r="91">
          <cell r="B91">
            <v>86</v>
          </cell>
          <cell r="C91" t="str">
            <v>Jokūbas</v>
          </cell>
          <cell r="D91" t="str">
            <v>Žurauskas</v>
          </cell>
          <cell r="E91" t="str">
            <v>V</v>
          </cell>
          <cell r="F91">
            <v>35341</v>
          </cell>
          <cell r="G91" t="str">
            <v>KTU</v>
          </cell>
          <cell r="H91">
            <v>5000</v>
          </cell>
          <cell r="I91" t="str">
            <v>P.Aleksandravičius</v>
          </cell>
        </row>
        <row r="92">
          <cell r="B92">
            <v>87</v>
          </cell>
          <cell r="C92" t="str">
            <v>Linas</v>
          </cell>
          <cell r="D92" t="str">
            <v>Šarkauskas</v>
          </cell>
          <cell r="E92" t="str">
            <v>V</v>
          </cell>
          <cell r="F92">
            <v>35085</v>
          </cell>
          <cell r="G92" t="str">
            <v>KTU</v>
          </cell>
          <cell r="H92">
            <v>5000</v>
          </cell>
          <cell r="I92" t="str">
            <v>V.Stirbys, E.Karaškienė</v>
          </cell>
        </row>
        <row r="93">
          <cell r="B93">
            <v>88</v>
          </cell>
          <cell r="C93" t="str">
            <v>Aurimas</v>
          </cell>
          <cell r="D93" t="str">
            <v>Valauskas</v>
          </cell>
          <cell r="E93" t="str">
            <v>V</v>
          </cell>
          <cell r="F93">
            <v>35615</v>
          </cell>
          <cell r="G93" t="str">
            <v>KTU</v>
          </cell>
          <cell r="H93">
            <v>3000</v>
          </cell>
          <cell r="I93" t="str">
            <v>E.Karaškienė</v>
          </cell>
        </row>
        <row r="94">
          <cell r="B94">
            <v>89</v>
          </cell>
          <cell r="C94" t="str">
            <v>Tomas</v>
          </cell>
          <cell r="D94" t="str">
            <v>Bizimavičius</v>
          </cell>
          <cell r="E94" t="str">
            <v>V</v>
          </cell>
          <cell r="F94">
            <v>33916</v>
          </cell>
          <cell r="G94" t="str">
            <v>KTU</v>
          </cell>
          <cell r="H94">
            <v>5000</v>
          </cell>
          <cell r="I94" t="str">
            <v>R.Kančys, L.Kančytė</v>
          </cell>
        </row>
        <row r="95">
          <cell r="B95">
            <v>90</v>
          </cell>
          <cell r="C95" t="str">
            <v>Tomas</v>
          </cell>
          <cell r="D95" t="str">
            <v>Miliūnas</v>
          </cell>
          <cell r="E95" t="str">
            <v>V</v>
          </cell>
          <cell r="F95">
            <v>35263</v>
          </cell>
          <cell r="G95" t="str">
            <v>KTU</v>
          </cell>
          <cell r="H95">
            <v>5000</v>
          </cell>
          <cell r="I95" t="str">
            <v>A.Miliauskas</v>
          </cell>
        </row>
        <row r="96">
          <cell r="B96">
            <v>91</v>
          </cell>
          <cell r="C96" t="str">
            <v xml:space="preserve">Justinas </v>
          </cell>
          <cell r="D96" t="str">
            <v>Viskupaitis</v>
          </cell>
          <cell r="E96" t="str">
            <v>V</v>
          </cell>
          <cell r="F96">
            <v>35606</v>
          </cell>
          <cell r="G96" t="str">
            <v>KTU</v>
          </cell>
          <cell r="H96">
            <v>3000</v>
          </cell>
          <cell r="I96" t="str">
            <v>E.Karaškienė</v>
          </cell>
        </row>
        <row r="97">
          <cell r="B97">
            <v>92</v>
          </cell>
          <cell r="C97" t="str">
            <v>Marius</v>
          </cell>
          <cell r="D97" t="str">
            <v>Miliūnas</v>
          </cell>
          <cell r="E97" t="str">
            <v>V</v>
          </cell>
          <cell r="F97">
            <v>36290</v>
          </cell>
          <cell r="G97" t="str">
            <v>KTU</v>
          </cell>
          <cell r="H97">
            <v>5000</v>
          </cell>
          <cell r="I97" t="str">
            <v>A.Miliauskas</v>
          </cell>
        </row>
        <row r="98">
          <cell r="C98" t="str">
            <v>Milda</v>
          </cell>
          <cell r="D98" t="str">
            <v>Eimontė</v>
          </cell>
          <cell r="E98" t="str">
            <v>M</v>
          </cell>
          <cell r="F98" t="str">
            <v>1989-03-17</v>
          </cell>
          <cell r="G98" t="str">
            <v>LSU</v>
          </cell>
          <cell r="H98">
            <v>2000</v>
          </cell>
          <cell r="I98" t="str">
            <v>R.Sausaitis</v>
          </cell>
        </row>
        <row r="99">
          <cell r="C99" t="str">
            <v>Gedvilė</v>
          </cell>
          <cell r="D99" t="str">
            <v>Orintaitė</v>
          </cell>
          <cell r="E99" t="str">
            <v>M</v>
          </cell>
          <cell r="F99">
            <v>36101</v>
          </cell>
          <cell r="G99" t="str">
            <v>KTU</v>
          </cell>
          <cell r="H99">
            <v>1000</v>
          </cell>
          <cell r="I99" t="str">
            <v>E.Karaškienė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0"/>
      <sheetData sheetId="1"/>
      <sheetData sheetId="2"/>
      <sheetData sheetId="3">
        <row r="8">
          <cell r="B8">
            <v>1</v>
          </cell>
          <cell r="C8" t="str">
            <v>Kristupas</v>
          </cell>
          <cell r="D8" t="str">
            <v>Ivanauskas</v>
          </cell>
          <cell r="E8" t="str">
            <v>V</v>
          </cell>
          <cell r="F8" t="str">
            <v>1997-03-28</v>
          </cell>
          <cell r="G8" t="str">
            <v>LSU</v>
          </cell>
          <cell r="H8">
            <v>5000</v>
          </cell>
          <cell r="I8" t="str">
            <v>V.Bružas</v>
          </cell>
          <cell r="N8">
            <v>1915</v>
          </cell>
        </row>
        <row r="9">
          <cell r="B9">
            <v>2</v>
          </cell>
          <cell r="C9" t="str">
            <v>Ąžuolas</v>
          </cell>
          <cell r="D9" t="str">
            <v>Zubė</v>
          </cell>
          <cell r="E9" t="str">
            <v>V</v>
          </cell>
          <cell r="F9" t="str">
            <v>1998-05-12</v>
          </cell>
          <cell r="G9" t="str">
            <v>LSU</v>
          </cell>
          <cell r="H9">
            <v>5000</v>
          </cell>
          <cell r="I9" t="str">
            <v>V.Bružas, S.Simė</v>
          </cell>
          <cell r="N9">
            <v>1915</v>
          </cell>
        </row>
        <row r="10">
          <cell r="B10">
            <v>3</v>
          </cell>
          <cell r="C10" t="str">
            <v>Paulius</v>
          </cell>
          <cell r="D10" t="str">
            <v>Zujevas</v>
          </cell>
          <cell r="E10" t="str">
            <v>V</v>
          </cell>
          <cell r="F10" t="str">
            <v>1993-08-15</v>
          </cell>
          <cell r="G10" t="str">
            <v>LSU</v>
          </cell>
          <cell r="H10">
            <v>5000</v>
          </cell>
          <cell r="I10" t="str">
            <v>V.Bružas</v>
          </cell>
          <cell r="N10">
            <v>1915</v>
          </cell>
        </row>
        <row r="11">
          <cell r="B11">
            <v>4</v>
          </cell>
          <cell r="C11" t="str">
            <v>Vytautas</v>
          </cell>
          <cell r="D11" t="str">
            <v>Balsys</v>
          </cell>
          <cell r="E11" t="str">
            <v>V</v>
          </cell>
          <cell r="F11" t="str">
            <v>1998-02-13</v>
          </cell>
          <cell r="G11" t="str">
            <v>LSU</v>
          </cell>
          <cell r="H11">
            <v>5000</v>
          </cell>
          <cell r="I11" t="str">
            <v>V.Bružas</v>
          </cell>
          <cell r="N11">
            <v>1915</v>
          </cell>
        </row>
        <row r="12">
          <cell r="B12">
            <v>5</v>
          </cell>
          <cell r="C12" t="str">
            <v>Laimonas</v>
          </cell>
          <cell r="D12" t="str">
            <v>Raibikis</v>
          </cell>
          <cell r="E12" t="str">
            <v>V</v>
          </cell>
          <cell r="F12" t="str">
            <v>1999-08-12</v>
          </cell>
          <cell r="G12" t="str">
            <v>LSU</v>
          </cell>
          <cell r="H12">
            <v>5000</v>
          </cell>
          <cell r="I12" t="str">
            <v>V.Bružas</v>
          </cell>
        </row>
        <row r="13">
          <cell r="B13">
            <v>6</v>
          </cell>
          <cell r="C13" t="str">
            <v>Robertas</v>
          </cell>
          <cell r="D13" t="str">
            <v>Liorančas</v>
          </cell>
          <cell r="E13" t="str">
            <v>V</v>
          </cell>
          <cell r="F13" t="str">
            <v>1996-04-27</v>
          </cell>
          <cell r="G13" t="str">
            <v>LSU</v>
          </cell>
          <cell r="H13">
            <v>5000</v>
          </cell>
          <cell r="I13" t="str">
            <v>V.Bružas</v>
          </cell>
        </row>
        <row r="14">
          <cell r="B14">
            <v>7</v>
          </cell>
          <cell r="C14" t="str">
            <v>Osvadas</v>
          </cell>
          <cell r="D14" t="str">
            <v>Vrubliauskas</v>
          </cell>
          <cell r="E14" t="str">
            <v>V</v>
          </cell>
          <cell r="F14" t="str">
            <v>1996-12-10</v>
          </cell>
          <cell r="G14" t="str">
            <v>LSU</v>
          </cell>
          <cell r="H14">
            <v>3000</v>
          </cell>
          <cell r="I14" t="str">
            <v>N.Sabaliaukienė</v>
          </cell>
        </row>
        <row r="15">
          <cell r="B15">
            <v>8</v>
          </cell>
          <cell r="C15" t="str">
            <v>Augustinas</v>
          </cell>
          <cell r="D15" t="str">
            <v>Giedraitis</v>
          </cell>
          <cell r="E15" t="str">
            <v>V</v>
          </cell>
          <cell r="F15" t="str">
            <v>1999-03-22</v>
          </cell>
          <cell r="G15" t="str">
            <v>LSU</v>
          </cell>
          <cell r="H15">
            <v>3000</v>
          </cell>
          <cell r="I15" t="str">
            <v>A.Miliauskas</v>
          </cell>
        </row>
        <row r="16">
          <cell r="B16">
            <v>9</v>
          </cell>
          <cell r="C16" t="str">
            <v>Gytis</v>
          </cell>
          <cell r="D16" t="str">
            <v>Grigalaitis</v>
          </cell>
          <cell r="E16" t="str">
            <v>V</v>
          </cell>
          <cell r="F16" t="str">
            <v>1999-09-03</v>
          </cell>
          <cell r="G16" t="str">
            <v>LSU</v>
          </cell>
          <cell r="H16">
            <v>3000</v>
          </cell>
          <cell r="I16" t="str">
            <v>N.Sabaliauskienė</v>
          </cell>
        </row>
        <row r="17">
          <cell r="B17">
            <v>10</v>
          </cell>
          <cell r="C17" t="str">
            <v>Lukas</v>
          </cell>
          <cell r="D17" t="str">
            <v>Glodenis</v>
          </cell>
          <cell r="E17" t="str">
            <v>V</v>
          </cell>
          <cell r="F17" t="str">
            <v>2000-06-22</v>
          </cell>
          <cell r="G17" t="str">
            <v>LSU</v>
          </cell>
          <cell r="H17">
            <v>3000</v>
          </cell>
          <cell r="I17" t="str">
            <v>A.Buliuolis</v>
          </cell>
        </row>
        <row r="18">
          <cell r="B18">
            <v>11</v>
          </cell>
          <cell r="C18" t="str">
            <v>Tadas</v>
          </cell>
          <cell r="D18" t="str">
            <v>Petravičius</v>
          </cell>
          <cell r="E18" t="str">
            <v>V</v>
          </cell>
          <cell r="F18" t="str">
            <v>1999-05-30</v>
          </cell>
          <cell r="G18" t="str">
            <v>LSU</v>
          </cell>
          <cell r="H18">
            <v>3000</v>
          </cell>
          <cell r="I18" t="str">
            <v>N.Sabaliaukienė, A.Kianov</v>
          </cell>
        </row>
        <row r="19">
          <cell r="B19">
            <v>12</v>
          </cell>
          <cell r="C19" t="str">
            <v xml:space="preserve">Lukas </v>
          </cell>
          <cell r="D19" t="str">
            <v>Guščius</v>
          </cell>
          <cell r="E19" t="str">
            <v>V</v>
          </cell>
          <cell r="F19" t="str">
            <v>1998-04-19</v>
          </cell>
          <cell r="G19" t="str">
            <v>LSU</v>
          </cell>
          <cell r="H19">
            <v>3000</v>
          </cell>
          <cell r="I19" t="str">
            <v>A.Buliuolis, M.Saldukaitis</v>
          </cell>
        </row>
        <row r="20">
          <cell r="B20">
            <v>13</v>
          </cell>
          <cell r="C20" t="str">
            <v>Modestas</v>
          </cell>
          <cell r="D20" t="str">
            <v>Rusevičius</v>
          </cell>
          <cell r="E20" t="str">
            <v>V</v>
          </cell>
          <cell r="F20" t="str">
            <v>1997-07-17</v>
          </cell>
          <cell r="G20" t="str">
            <v>LSU</v>
          </cell>
          <cell r="H20">
            <v>5000</v>
          </cell>
          <cell r="I20" t="str">
            <v>R.Kančys, V.Komisaraitis</v>
          </cell>
        </row>
        <row r="21">
          <cell r="B21">
            <v>14</v>
          </cell>
          <cell r="C21" t="str">
            <v>Giedrė</v>
          </cell>
          <cell r="D21" t="str">
            <v>Račiukaitytė</v>
          </cell>
          <cell r="E21" t="str">
            <v>M</v>
          </cell>
          <cell r="F21" t="str">
            <v>1999-03-23</v>
          </cell>
          <cell r="G21" t="str">
            <v>LSU</v>
          </cell>
          <cell r="H21">
            <v>2000</v>
          </cell>
          <cell r="I21" t="str">
            <v>R. Akucevičiūtė</v>
          </cell>
        </row>
        <row r="22">
          <cell r="B22">
            <v>15</v>
          </cell>
          <cell r="C22" t="str">
            <v>Akvilė</v>
          </cell>
          <cell r="D22" t="str">
            <v>Zemenauskaitė</v>
          </cell>
          <cell r="E22" t="str">
            <v>M</v>
          </cell>
          <cell r="F22" t="str">
            <v>1999-03-08</v>
          </cell>
          <cell r="G22" t="str">
            <v>LSU</v>
          </cell>
          <cell r="H22">
            <v>2000</v>
          </cell>
          <cell r="I22" t="str">
            <v>K.Baltakis</v>
          </cell>
        </row>
        <row r="23">
          <cell r="B23">
            <v>16</v>
          </cell>
          <cell r="C23" t="str">
            <v>Gintautė</v>
          </cell>
          <cell r="D23" t="str">
            <v>Marčiulionytė</v>
          </cell>
          <cell r="E23" t="str">
            <v>M</v>
          </cell>
          <cell r="F23" t="str">
            <v>1996-12-04</v>
          </cell>
          <cell r="G23" t="str">
            <v>LSU</v>
          </cell>
          <cell r="H23">
            <v>2000</v>
          </cell>
          <cell r="I23" t="str">
            <v>L.Dudėnienė</v>
          </cell>
        </row>
        <row r="24">
          <cell r="B24">
            <v>17</v>
          </cell>
          <cell r="C24" t="str">
            <v>Vilma</v>
          </cell>
          <cell r="D24" t="str">
            <v>Juchnevičiūtė</v>
          </cell>
          <cell r="E24" t="str">
            <v>M</v>
          </cell>
          <cell r="F24" t="str">
            <v>1995-10-02</v>
          </cell>
          <cell r="G24" t="str">
            <v>LSU</v>
          </cell>
          <cell r="H24">
            <v>2000</v>
          </cell>
          <cell r="I24" t="str">
            <v>H.Eismontas</v>
          </cell>
        </row>
        <row r="25">
          <cell r="B25">
            <v>18</v>
          </cell>
          <cell r="C25" t="str">
            <v>Miglė</v>
          </cell>
          <cell r="D25" t="str">
            <v>Šalaševičiūtė</v>
          </cell>
          <cell r="E25" t="str">
            <v>M</v>
          </cell>
          <cell r="F25" t="str">
            <v>1999-04-05</v>
          </cell>
          <cell r="G25" t="str">
            <v>LSU</v>
          </cell>
          <cell r="H25">
            <v>2000</v>
          </cell>
          <cell r="I25" t="str">
            <v>L.Dudėnienė</v>
          </cell>
        </row>
        <row r="26">
          <cell r="B26">
            <v>19</v>
          </cell>
          <cell r="C26" t="str">
            <v>Miglė Julija</v>
          </cell>
          <cell r="D26" t="str">
            <v>Dudėnaitė</v>
          </cell>
          <cell r="E26" t="str">
            <v>M</v>
          </cell>
          <cell r="F26" t="str">
            <v>1998-12-18</v>
          </cell>
          <cell r="G26" t="str">
            <v>LSU</v>
          </cell>
          <cell r="H26">
            <v>2000</v>
          </cell>
          <cell r="I26" t="str">
            <v>L.Dudėnienė</v>
          </cell>
        </row>
        <row r="27">
          <cell r="B27">
            <v>20</v>
          </cell>
          <cell r="C27" t="str">
            <v>Paula</v>
          </cell>
          <cell r="D27" t="str">
            <v>Šabaniauskaitė</v>
          </cell>
          <cell r="E27" t="str">
            <v>M</v>
          </cell>
          <cell r="F27" t="str">
            <v>1997-02-11</v>
          </cell>
          <cell r="G27" t="str">
            <v>LSU</v>
          </cell>
          <cell r="H27">
            <v>2000</v>
          </cell>
          <cell r="I27" t="str">
            <v>R.Kulbys, V.Ružas</v>
          </cell>
        </row>
        <row r="28">
          <cell r="B28">
            <v>21</v>
          </cell>
          <cell r="C28" t="str">
            <v>Greta</v>
          </cell>
          <cell r="D28" t="str">
            <v>Valatkaitytė</v>
          </cell>
          <cell r="E28" t="str">
            <v>M</v>
          </cell>
          <cell r="F28" t="str">
            <v>1999-04-01</v>
          </cell>
          <cell r="G28" t="str">
            <v>LSU</v>
          </cell>
          <cell r="H28">
            <v>1000</v>
          </cell>
          <cell r="I28" t="str">
            <v>O.Pavilionienė</v>
          </cell>
        </row>
        <row r="29">
          <cell r="B29">
            <v>22</v>
          </cell>
          <cell r="C29" t="str">
            <v>Loreta</v>
          </cell>
          <cell r="D29" t="str">
            <v>Kapačinskaitė</v>
          </cell>
          <cell r="E29" t="str">
            <v>M</v>
          </cell>
          <cell r="F29" t="str">
            <v>1995-12-08</v>
          </cell>
          <cell r="G29" t="str">
            <v>LSU</v>
          </cell>
          <cell r="H29">
            <v>1000</v>
          </cell>
          <cell r="I29" t="str">
            <v>A.Buliuolis</v>
          </cell>
        </row>
        <row r="30">
          <cell r="B30">
            <v>23</v>
          </cell>
          <cell r="C30" t="str">
            <v>Inga</v>
          </cell>
          <cell r="D30" t="str">
            <v>Janulevičiūtė</v>
          </cell>
          <cell r="E30" t="str">
            <v>M</v>
          </cell>
          <cell r="F30" t="str">
            <v>1995-03-16</v>
          </cell>
          <cell r="G30" t="str">
            <v>LSU</v>
          </cell>
          <cell r="H30">
            <v>1000</v>
          </cell>
          <cell r="I30" t="str">
            <v>A.Buliuolis</v>
          </cell>
        </row>
        <row r="31">
          <cell r="B31">
            <v>24</v>
          </cell>
          <cell r="C31" t="str">
            <v>Vaida</v>
          </cell>
          <cell r="D31" t="str">
            <v>Petkevičienė</v>
          </cell>
          <cell r="E31" t="str">
            <v>M</v>
          </cell>
          <cell r="F31" t="str">
            <v>1989-04-07</v>
          </cell>
          <cell r="G31" t="str">
            <v>LSU</v>
          </cell>
          <cell r="H31">
            <v>2000</v>
          </cell>
          <cell r="I31" t="str">
            <v>V.Klebauskas</v>
          </cell>
        </row>
        <row r="32">
          <cell r="B32">
            <v>26</v>
          </cell>
          <cell r="C32" t="str">
            <v>Igor</v>
          </cell>
          <cell r="D32" t="str">
            <v>Černikov</v>
          </cell>
          <cell r="E32" t="str">
            <v>V</v>
          </cell>
          <cell r="F32">
            <v>23759</v>
          </cell>
          <cell r="G32" t="str">
            <v>VU</v>
          </cell>
          <cell r="H32">
            <v>5000</v>
          </cell>
          <cell r="I32" t="str">
            <v>J. Armonienė</v>
          </cell>
        </row>
        <row r="33">
          <cell r="B33">
            <v>27</v>
          </cell>
          <cell r="C33" t="str">
            <v>Povilas</v>
          </cell>
          <cell r="D33" t="str">
            <v>Zaliauskas</v>
          </cell>
          <cell r="E33" t="str">
            <v>V</v>
          </cell>
          <cell r="F33">
            <v>36236</v>
          </cell>
          <cell r="G33" t="str">
            <v>VU</v>
          </cell>
          <cell r="H33">
            <v>3000</v>
          </cell>
          <cell r="I33" t="str">
            <v>J. Armonienė</v>
          </cell>
        </row>
        <row r="34">
          <cell r="B34">
            <v>28</v>
          </cell>
          <cell r="C34" t="str">
            <v>Dominykas</v>
          </cell>
          <cell r="D34" t="str">
            <v>Kaminskas</v>
          </cell>
          <cell r="E34" t="str">
            <v>V</v>
          </cell>
          <cell r="F34">
            <v>35975</v>
          </cell>
          <cell r="G34" t="str">
            <v>VU</v>
          </cell>
          <cell r="H34">
            <v>3000</v>
          </cell>
          <cell r="I34" t="str">
            <v>J. Armonienė</v>
          </cell>
        </row>
        <row r="35">
          <cell r="B35">
            <v>29</v>
          </cell>
          <cell r="C35" t="str">
            <v>Laurynas</v>
          </cell>
          <cell r="D35" t="str">
            <v>Budėnas</v>
          </cell>
          <cell r="E35" t="str">
            <v>V</v>
          </cell>
          <cell r="F35">
            <v>36129</v>
          </cell>
          <cell r="G35" t="str">
            <v>VU</v>
          </cell>
          <cell r="H35">
            <v>3000</v>
          </cell>
          <cell r="I35" t="str">
            <v>J. Armonienė</v>
          </cell>
        </row>
        <row r="36">
          <cell r="B36">
            <v>30</v>
          </cell>
          <cell r="C36" t="str">
            <v>Avel</v>
          </cell>
          <cell r="D36" t="str">
            <v>Alysev</v>
          </cell>
          <cell r="E36" t="str">
            <v>V</v>
          </cell>
          <cell r="F36">
            <v>35949</v>
          </cell>
          <cell r="G36" t="str">
            <v>VU</v>
          </cell>
          <cell r="H36">
            <v>3000</v>
          </cell>
          <cell r="I36" t="str">
            <v>J. Armonienė</v>
          </cell>
        </row>
        <row r="37">
          <cell r="B37">
            <v>31</v>
          </cell>
          <cell r="C37" t="str">
            <v>Deividas</v>
          </cell>
          <cell r="D37" t="str">
            <v>Luneckas</v>
          </cell>
          <cell r="E37" t="str">
            <v>V</v>
          </cell>
          <cell r="F37">
            <v>33854</v>
          </cell>
          <cell r="G37" t="str">
            <v>VU</v>
          </cell>
          <cell r="H37">
            <v>3000</v>
          </cell>
          <cell r="I37" t="str">
            <v>J. Armonienė</v>
          </cell>
        </row>
        <row r="38">
          <cell r="B38">
            <v>32</v>
          </cell>
          <cell r="C38" t="str">
            <v>Gediminas</v>
          </cell>
          <cell r="D38" t="str">
            <v>Janušis</v>
          </cell>
          <cell r="E38" t="str">
            <v>V</v>
          </cell>
          <cell r="F38">
            <v>33416</v>
          </cell>
          <cell r="G38" t="str">
            <v>VU</v>
          </cell>
          <cell r="H38">
            <v>3000</v>
          </cell>
          <cell r="I38" t="str">
            <v>J. Armonienė</v>
          </cell>
        </row>
        <row r="39">
          <cell r="B39">
            <v>33</v>
          </cell>
          <cell r="C39" t="str">
            <v>Evaldas</v>
          </cell>
          <cell r="D39" t="str">
            <v>Luneckas</v>
          </cell>
          <cell r="E39" t="str">
            <v>V</v>
          </cell>
          <cell r="F39">
            <v>35622</v>
          </cell>
          <cell r="G39" t="str">
            <v>VU</v>
          </cell>
          <cell r="H39">
            <v>3000</v>
          </cell>
          <cell r="I39" t="str">
            <v>J. Armonienė</v>
          </cell>
        </row>
        <row r="40">
          <cell r="B40">
            <v>34</v>
          </cell>
          <cell r="C40" t="str">
            <v>Rokas</v>
          </cell>
          <cell r="D40" t="str">
            <v>Tamulevičius</v>
          </cell>
          <cell r="E40" t="str">
            <v>V</v>
          </cell>
          <cell r="F40">
            <v>36219</v>
          </cell>
          <cell r="G40" t="str">
            <v>VU</v>
          </cell>
          <cell r="H40">
            <v>3000</v>
          </cell>
          <cell r="I40" t="str">
            <v>J. Armonienė</v>
          </cell>
        </row>
        <row r="41">
          <cell r="B41">
            <v>35</v>
          </cell>
          <cell r="C41" t="str">
            <v>Mantas</v>
          </cell>
          <cell r="D41" t="str">
            <v>Stankevičius</v>
          </cell>
          <cell r="E41" t="str">
            <v>V</v>
          </cell>
          <cell r="F41">
            <v>36273</v>
          </cell>
          <cell r="G41" t="str">
            <v>VU</v>
          </cell>
          <cell r="H41">
            <v>3000</v>
          </cell>
          <cell r="I41" t="str">
            <v>J. Armonienė</v>
          </cell>
        </row>
        <row r="42">
          <cell r="B42">
            <v>36</v>
          </cell>
          <cell r="C42" t="str">
            <v>Martynas</v>
          </cell>
          <cell r="D42" t="str">
            <v>Žukauskas</v>
          </cell>
          <cell r="E42" t="str">
            <v>V</v>
          </cell>
          <cell r="F42">
            <v>36153</v>
          </cell>
          <cell r="G42" t="str">
            <v>VU</v>
          </cell>
          <cell r="H42">
            <v>3000</v>
          </cell>
          <cell r="I42" t="str">
            <v>J. Armonienė</v>
          </cell>
        </row>
        <row r="43">
          <cell r="B43">
            <v>37</v>
          </cell>
          <cell r="C43" t="str">
            <v>Andranik</v>
          </cell>
          <cell r="D43" t="str">
            <v>Karagezian</v>
          </cell>
          <cell r="E43" t="str">
            <v>V</v>
          </cell>
          <cell r="F43">
            <v>36441</v>
          </cell>
          <cell r="G43" t="str">
            <v>VU</v>
          </cell>
          <cell r="H43">
            <v>3000</v>
          </cell>
          <cell r="I43" t="str">
            <v>J. Armonienė</v>
          </cell>
        </row>
        <row r="44">
          <cell r="B44">
            <v>38</v>
          </cell>
          <cell r="C44" t="str">
            <v>Mantas</v>
          </cell>
          <cell r="D44" t="str">
            <v>Jodinskas</v>
          </cell>
          <cell r="E44" t="str">
            <v>V</v>
          </cell>
          <cell r="F44">
            <v>34422</v>
          </cell>
          <cell r="G44" t="str">
            <v>VU</v>
          </cell>
          <cell r="H44">
            <v>3000</v>
          </cell>
          <cell r="I44" t="str">
            <v>J. Armonienė</v>
          </cell>
        </row>
        <row r="45">
          <cell r="B45">
            <v>39</v>
          </cell>
          <cell r="C45" t="str">
            <v>Jaunius</v>
          </cell>
          <cell r="D45" t="str">
            <v>Strazdas</v>
          </cell>
          <cell r="E45" t="str">
            <v>V</v>
          </cell>
          <cell r="F45">
            <v>35361</v>
          </cell>
          <cell r="G45" t="str">
            <v>VU</v>
          </cell>
          <cell r="H45">
            <v>3000</v>
          </cell>
          <cell r="I45" t="str">
            <v>J. Armonienė</v>
          </cell>
        </row>
        <row r="46">
          <cell r="B46">
            <v>40</v>
          </cell>
          <cell r="C46" t="str">
            <v>Dominyka</v>
          </cell>
          <cell r="D46" t="str">
            <v>Rizgelytė</v>
          </cell>
          <cell r="E46" t="str">
            <v>M</v>
          </cell>
          <cell r="F46">
            <v>33751</v>
          </cell>
          <cell r="G46" t="str">
            <v>VU</v>
          </cell>
          <cell r="H46">
            <v>1000</v>
          </cell>
          <cell r="I46" t="str">
            <v>J. Armonienė</v>
          </cell>
        </row>
        <row r="47">
          <cell r="B47">
            <v>41</v>
          </cell>
          <cell r="C47" t="str">
            <v>Ieva</v>
          </cell>
          <cell r="D47" t="str">
            <v>Kaziliūnaitė</v>
          </cell>
          <cell r="E47" t="str">
            <v>M</v>
          </cell>
          <cell r="F47">
            <v>36047</v>
          </cell>
          <cell r="G47" t="str">
            <v>VU</v>
          </cell>
          <cell r="H47">
            <v>1000</v>
          </cell>
          <cell r="I47" t="str">
            <v>J. Armonienė</v>
          </cell>
        </row>
        <row r="48">
          <cell r="B48">
            <v>42</v>
          </cell>
          <cell r="C48" t="str">
            <v>Sigita</v>
          </cell>
          <cell r="D48" t="str">
            <v>Viniautaitė</v>
          </cell>
          <cell r="E48" t="str">
            <v>M</v>
          </cell>
          <cell r="F48">
            <v>34152</v>
          </cell>
          <cell r="G48" t="str">
            <v>VU</v>
          </cell>
          <cell r="H48">
            <v>1000</v>
          </cell>
          <cell r="I48" t="str">
            <v>J. Armonienė</v>
          </cell>
        </row>
        <row r="49">
          <cell r="B49">
            <v>43</v>
          </cell>
          <cell r="C49" t="str">
            <v xml:space="preserve">Sandra </v>
          </cell>
          <cell r="D49" t="str">
            <v>Alejūnaitė</v>
          </cell>
          <cell r="E49" t="str">
            <v>M</v>
          </cell>
          <cell r="F49">
            <v>36377</v>
          </cell>
          <cell r="G49" t="str">
            <v>VU</v>
          </cell>
          <cell r="H49">
            <v>1000</v>
          </cell>
          <cell r="I49" t="str">
            <v>A. Tolstiks, I. Krakoviak-Tolstika, J. Baikštienė</v>
          </cell>
        </row>
        <row r="50">
          <cell r="B50">
            <v>44</v>
          </cell>
          <cell r="C50" t="str">
            <v>Saulė</v>
          </cell>
          <cell r="D50" t="str">
            <v>Andriulytė</v>
          </cell>
          <cell r="E50" t="str">
            <v>M</v>
          </cell>
          <cell r="F50">
            <v>36447</v>
          </cell>
          <cell r="G50" t="str">
            <v>VU</v>
          </cell>
          <cell r="H50">
            <v>1000</v>
          </cell>
          <cell r="I50" t="str">
            <v>J. Armonienė</v>
          </cell>
        </row>
        <row r="51">
          <cell r="B51">
            <v>45</v>
          </cell>
          <cell r="C51" t="str">
            <v>Jurgita</v>
          </cell>
          <cell r="D51" t="str">
            <v>Sakalytė</v>
          </cell>
          <cell r="E51" t="str">
            <v>M</v>
          </cell>
          <cell r="F51">
            <v>34492</v>
          </cell>
          <cell r="G51" t="str">
            <v>VU</v>
          </cell>
          <cell r="H51">
            <v>1000</v>
          </cell>
          <cell r="I51" t="str">
            <v>L. Juchnevičienė</v>
          </cell>
        </row>
        <row r="52">
          <cell r="B52">
            <v>46</v>
          </cell>
          <cell r="C52" t="str">
            <v>Rūta</v>
          </cell>
          <cell r="D52" t="str">
            <v>Šalkauskaitė</v>
          </cell>
          <cell r="E52" t="str">
            <v>M</v>
          </cell>
          <cell r="F52">
            <v>34882</v>
          </cell>
          <cell r="G52" t="str">
            <v>VU</v>
          </cell>
          <cell r="H52">
            <v>1000</v>
          </cell>
          <cell r="I52" t="str">
            <v>J. Armonienė</v>
          </cell>
        </row>
        <row r="53">
          <cell r="B53">
            <v>47</v>
          </cell>
          <cell r="C53" t="str">
            <v>Jogailė</v>
          </cell>
          <cell r="D53" t="str">
            <v>Ručinskaitė</v>
          </cell>
          <cell r="E53" t="str">
            <v>M</v>
          </cell>
          <cell r="F53">
            <v>36252</v>
          </cell>
          <cell r="G53" t="str">
            <v>VU</v>
          </cell>
          <cell r="H53">
            <v>2000</v>
          </cell>
          <cell r="I53" t="str">
            <v>J. Armonienė</v>
          </cell>
        </row>
        <row r="54">
          <cell r="B54">
            <v>48</v>
          </cell>
          <cell r="C54" t="str">
            <v>Aušra</v>
          </cell>
          <cell r="D54" t="str">
            <v>Butkevičiūtė</v>
          </cell>
          <cell r="E54" t="str">
            <v>M</v>
          </cell>
          <cell r="F54">
            <v>36047</v>
          </cell>
          <cell r="G54" t="str">
            <v>VU</v>
          </cell>
          <cell r="H54">
            <v>2000</v>
          </cell>
          <cell r="I54" t="str">
            <v>J. Armonienė</v>
          </cell>
        </row>
        <row r="55">
          <cell r="B55">
            <v>49</v>
          </cell>
          <cell r="C55" t="str">
            <v>Oumaima</v>
          </cell>
          <cell r="D55" t="str">
            <v>Idrissi</v>
          </cell>
          <cell r="E55" t="str">
            <v>M</v>
          </cell>
          <cell r="F55">
            <v>35187</v>
          </cell>
          <cell r="G55" t="str">
            <v>VU</v>
          </cell>
          <cell r="H55">
            <v>1000</v>
          </cell>
          <cell r="I55" t="str">
            <v>K. Šapka, V. Šmitas</v>
          </cell>
        </row>
        <row r="56">
          <cell r="B56">
            <v>50</v>
          </cell>
          <cell r="C56" t="str">
            <v>Aušrinė</v>
          </cell>
          <cell r="D56" t="str">
            <v>Miliauskaitė</v>
          </cell>
          <cell r="E56" t="str">
            <v>M</v>
          </cell>
          <cell r="F56">
            <v>35954</v>
          </cell>
          <cell r="G56" t="str">
            <v>VU</v>
          </cell>
          <cell r="H56">
            <v>2000</v>
          </cell>
          <cell r="I56" t="str">
            <v>J. Armonienė</v>
          </cell>
        </row>
        <row r="57">
          <cell r="B57">
            <v>51</v>
          </cell>
          <cell r="C57" t="str">
            <v>Ugnė</v>
          </cell>
          <cell r="D57" t="str">
            <v>Sauliūnaitė</v>
          </cell>
          <cell r="E57" t="str">
            <v>M</v>
          </cell>
          <cell r="F57">
            <v>36267</v>
          </cell>
          <cell r="G57" t="str">
            <v>VU</v>
          </cell>
          <cell r="H57">
            <v>1000</v>
          </cell>
          <cell r="I57" t="str">
            <v>J. Armonienė</v>
          </cell>
        </row>
        <row r="58">
          <cell r="B58">
            <v>52</v>
          </cell>
          <cell r="C58" t="str">
            <v>Kotryna</v>
          </cell>
          <cell r="D58" t="str">
            <v>Kairytė</v>
          </cell>
          <cell r="E58" t="str">
            <v>M</v>
          </cell>
          <cell r="F58">
            <v>36068</v>
          </cell>
          <cell r="G58" t="str">
            <v>VU</v>
          </cell>
          <cell r="H58">
            <v>1000</v>
          </cell>
          <cell r="I58" t="str">
            <v>E. Žiupkienė</v>
          </cell>
        </row>
        <row r="59">
          <cell r="B59">
            <v>53</v>
          </cell>
          <cell r="C59" t="str">
            <v>Kornelija</v>
          </cell>
          <cell r="D59" t="str">
            <v>Okunevič</v>
          </cell>
          <cell r="E59" t="str">
            <v>M</v>
          </cell>
          <cell r="F59">
            <v>36411</v>
          </cell>
          <cell r="G59" t="str">
            <v>VU</v>
          </cell>
          <cell r="H59">
            <v>1000</v>
          </cell>
          <cell r="I59" t="str">
            <v>J. Armonienė</v>
          </cell>
        </row>
        <row r="60">
          <cell r="B60">
            <v>54</v>
          </cell>
          <cell r="C60" t="str">
            <v>Lina</v>
          </cell>
          <cell r="D60" t="str">
            <v>Surgėlaitė</v>
          </cell>
          <cell r="E60" t="str">
            <v>M</v>
          </cell>
          <cell r="F60">
            <v>36317</v>
          </cell>
          <cell r="G60" t="str">
            <v>VU</v>
          </cell>
          <cell r="H60">
            <v>1000</v>
          </cell>
          <cell r="I60" t="str">
            <v>J. Armonienė</v>
          </cell>
        </row>
        <row r="61">
          <cell r="B61">
            <v>55</v>
          </cell>
          <cell r="C61" t="str">
            <v>Jorge</v>
          </cell>
          <cell r="D61" t="str">
            <v>Serrano</v>
          </cell>
          <cell r="E61" t="str">
            <v>V</v>
          </cell>
          <cell r="F61">
            <v>34031</v>
          </cell>
          <cell r="G61" t="str">
            <v>VGTU</v>
          </cell>
          <cell r="H61">
            <v>3000</v>
          </cell>
          <cell r="I61" t="str">
            <v>J. Garalevičius</v>
          </cell>
        </row>
        <row r="62">
          <cell r="B62">
            <v>56</v>
          </cell>
          <cell r="C62" t="str">
            <v>Rytis</v>
          </cell>
          <cell r="D62" t="str">
            <v>Petrulis</v>
          </cell>
          <cell r="E62" t="str">
            <v>V</v>
          </cell>
          <cell r="F62">
            <v>34732</v>
          </cell>
          <cell r="G62" t="str">
            <v>VGTU</v>
          </cell>
          <cell r="H62">
            <v>3000</v>
          </cell>
          <cell r="I62" t="str">
            <v>Savarankiškai</v>
          </cell>
        </row>
        <row r="63">
          <cell r="B63">
            <v>57</v>
          </cell>
          <cell r="C63" t="str">
            <v>Justinas</v>
          </cell>
          <cell r="D63" t="str">
            <v>Laurinaitis</v>
          </cell>
          <cell r="E63" t="str">
            <v>V</v>
          </cell>
          <cell r="F63">
            <v>35201</v>
          </cell>
          <cell r="G63" t="str">
            <v>VGTU</v>
          </cell>
          <cell r="H63">
            <v>3000</v>
          </cell>
          <cell r="I63" t="str">
            <v>J. Garalevičius</v>
          </cell>
        </row>
        <row r="64">
          <cell r="B64">
            <v>58</v>
          </cell>
          <cell r="C64" t="str">
            <v>Valentinas</v>
          </cell>
          <cell r="D64" t="str">
            <v>Česiūnas</v>
          </cell>
          <cell r="E64" t="str">
            <v>V</v>
          </cell>
          <cell r="F64">
            <v>34832</v>
          </cell>
          <cell r="G64" t="str">
            <v>VGTU</v>
          </cell>
          <cell r="H64">
            <v>3000</v>
          </cell>
          <cell r="I64" t="str">
            <v>Savarankiškai</v>
          </cell>
        </row>
        <row r="65">
          <cell r="B65">
            <v>59</v>
          </cell>
          <cell r="C65" t="str">
            <v xml:space="preserve">Almantas </v>
          </cell>
          <cell r="D65" t="str">
            <v>Maksvytis</v>
          </cell>
          <cell r="E65" t="str">
            <v>V</v>
          </cell>
          <cell r="F65">
            <v>35047</v>
          </cell>
          <cell r="G65" t="str">
            <v>VGTU</v>
          </cell>
          <cell r="H65">
            <v>3000</v>
          </cell>
          <cell r="I65" t="str">
            <v>Savarankiškai</v>
          </cell>
        </row>
        <row r="66">
          <cell r="B66">
            <v>60</v>
          </cell>
          <cell r="C66" t="str">
            <v>Mindaugas</v>
          </cell>
          <cell r="D66" t="str">
            <v>Zakarka</v>
          </cell>
          <cell r="E66" t="str">
            <v>V</v>
          </cell>
          <cell r="F66">
            <v>34697</v>
          </cell>
          <cell r="G66" t="str">
            <v>VGTU</v>
          </cell>
          <cell r="H66">
            <v>5000</v>
          </cell>
          <cell r="I66" t="str">
            <v>Savarankiškai</v>
          </cell>
        </row>
        <row r="67">
          <cell r="B67">
            <v>61</v>
          </cell>
          <cell r="C67" t="str">
            <v>Ramojus</v>
          </cell>
          <cell r="D67" t="str">
            <v>Balevičius</v>
          </cell>
          <cell r="E67" t="str">
            <v>V</v>
          </cell>
          <cell r="F67">
            <v>36468</v>
          </cell>
          <cell r="G67" t="str">
            <v>VGTU</v>
          </cell>
          <cell r="H67">
            <v>5000</v>
          </cell>
          <cell r="I67" t="str">
            <v>L. Juchnevičienė</v>
          </cell>
        </row>
        <row r="68">
          <cell r="B68">
            <v>62</v>
          </cell>
          <cell r="C68" t="str">
            <v>Algimantas</v>
          </cell>
          <cell r="D68" t="str">
            <v>Žemaitaitis</v>
          </cell>
          <cell r="E68" t="str">
            <v>V</v>
          </cell>
          <cell r="F68">
            <v>35808</v>
          </cell>
          <cell r="G68" t="str">
            <v>VGTU</v>
          </cell>
          <cell r="H68">
            <v>3000</v>
          </cell>
          <cell r="I68" t="str">
            <v>V. Kozlov, P. Žukienė</v>
          </cell>
        </row>
        <row r="69">
          <cell r="B69">
            <v>63</v>
          </cell>
          <cell r="C69" t="str">
            <v>Martynas</v>
          </cell>
          <cell r="D69" t="str">
            <v>Dilys</v>
          </cell>
          <cell r="E69" t="str">
            <v>V</v>
          </cell>
          <cell r="F69">
            <v>35050</v>
          </cell>
          <cell r="G69" t="str">
            <v>VGTU</v>
          </cell>
          <cell r="H69">
            <v>3000</v>
          </cell>
          <cell r="I69" t="str">
            <v>V. Kozlov</v>
          </cell>
        </row>
        <row r="70">
          <cell r="B70">
            <v>64</v>
          </cell>
          <cell r="C70" t="str">
            <v xml:space="preserve">Robert </v>
          </cell>
          <cell r="D70" t="str">
            <v>Antonovič</v>
          </cell>
          <cell r="E70" t="str">
            <v>V</v>
          </cell>
          <cell r="F70">
            <v>35916</v>
          </cell>
          <cell r="G70" t="str">
            <v>VGTU</v>
          </cell>
          <cell r="H70">
            <v>3000</v>
          </cell>
          <cell r="I70" t="str">
            <v>P. Žukienė</v>
          </cell>
        </row>
        <row r="71">
          <cell r="B71">
            <v>65</v>
          </cell>
          <cell r="C71" t="str">
            <v>Regina</v>
          </cell>
          <cell r="D71" t="str">
            <v>Plentauskaitė</v>
          </cell>
          <cell r="E71" t="str">
            <v>M</v>
          </cell>
          <cell r="F71">
            <v>35188</v>
          </cell>
          <cell r="G71" t="str">
            <v>VGTU</v>
          </cell>
          <cell r="H71">
            <v>2000</v>
          </cell>
          <cell r="I71" t="str">
            <v>Savarankiškai</v>
          </cell>
        </row>
        <row r="72">
          <cell r="B72">
            <v>66</v>
          </cell>
          <cell r="C72" t="str">
            <v>Simona</v>
          </cell>
          <cell r="D72" t="str">
            <v>Railaitė</v>
          </cell>
          <cell r="E72" t="str">
            <v>M</v>
          </cell>
          <cell r="F72">
            <v>35585</v>
          </cell>
          <cell r="G72" t="str">
            <v>VGTU</v>
          </cell>
          <cell r="H72">
            <v>2000</v>
          </cell>
          <cell r="I72" t="str">
            <v>Savarankiškai</v>
          </cell>
        </row>
        <row r="73">
          <cell r="B73">
            <v>67</v>
          </cell>
          <cell r="C73" t="str">
            <v>Karolina</v>
          </cell>
          <cell r="D73" t="str">
            <v>Špukaitė</v>
          </cell>
          <cell r="E73" t="str">
            <v>M</v>
          </cell>
          <cell r="F73">
            <v>35553</v>
          </cell>
          <cell r="G73" t="str">
            <v>VGTU</v>
          </cell>
          <cell r="H73">
            <v>2000</v>
          </cell>
          <cell r="I73" t="str">
            <v>Savarankiškai</v>
          </cell>
        </row>
        <row r="74">
          <cell r="B74">
            <v>68</v>
          </cell>
          <cell r="C74" t="str">
            <v>Gerda</v>
          </cell>
          <cell r="D74" t="str">
            <v>Veikutytė</v>
          </cell>
          <cell r="E74" t="str">
            <v>M</v>
          </cell>
          <cell r="F74">
            <v>35813</v>
          </cell>
          <cell r="G74" t="str">
            <v>VGTU</v>
          </cell>
          <cell r="H74">
            <v>2000</v>
          </cell>
          <cell r="I74" t="str">
            <v>Savarankiškai</v>
          </cell>
        </row>
        <row r="75">
          <cell r="B75">
            <v>69</v>
          </cell>
          <cell r="C75" t="str">
            <v>Viktorija</v>
          </cell>
          <cell r="D75" t="str">
            <v>Ivickyte</v>
          </cell>
          <cell r="E75" t="str">
            <v>M</v>
          </cell>
          <cell r="F75">
            <v>35480</v>
          </cell>
          <cell r="G75" t="str">
            <v>VGTU</v>
          </cell>
          <cell r="H75">
            <v>1000</v>
          </cell>
          <cell r="I75" t="str">
            <v>P. Žukienė</v>
          </cell>
        </row>
        <row r="76">
          <cell r="B76">
            <v>70</v>
          </cell>
          <cell r="C76" t="str">
            <v>Gytis</v>
          </cell>
          <cell r="D76" t="str">
            <v>Krivickas</v>
          </cell>
          <cell r="E76" t="str">
            <v>V</v>
          </cell>
          <cell r="F76" t="str">
            <v>1996-03-06</v>
          </cell>
          <cell r="G76" t="str">
            <v>VDU</v>
          </cell>
          <cell r="H76">
            <v>5000</v>
          </cell>
          <cell r="I76" t="str">
            <v>V. Kozlov</v>
          </cell>
        </row>
        <row r="77">
          <cell r="B77">
            <v>71</v>
          </cell>
          <cell r="C77" t="str">
            <v>Monika</v>
          </cell>
          <cell r="D77" t="str">
            <v>Jovaišaitė</v>
          </cell>
          <cell r="E77" t="str">
            <v>M</v>
          </cell>
          <cell r="F77" t="str">
            <v>1996-07-06</v>
          </cell>
          <cell r="G77" t="str">
            <v>VDU</v>
          </cell>
          <cell r="H77">
            <v>2000</v>
          </cell>
          <cell r="I77" t="str">
            <v>P.Žukienė, V.Kozlocv</v>
          </cell>
        </row>
        <row r="78">
          <cell r="B78">
            <v>72</v>
          </cell>
          <cell r="C78" t="str">
            <v>Sigitas</v>
          </cell>
          <cell r="D78" t="str">
            <v>Filipauskas</v>
          </cell>
          <cell r="E78" t="str">
            <v>V</v>
          </cell>
          <cell r="F78" t="str">
            <v>1995-05-20</v>
          </cell>
          <cell r="G78" t="str">
            <v>LSMU</v>
          </cell>
          <cell r="H78">
            <v>5000</v>
          </cell>
        </row>
        <row r="79">
          <cell r="B79">
            <v>73</v>
          </cell>
          <cell r="C79" t="str">
            <v>Mykolė</v>
          </cell>
          <cell r="D79" t="str">
            <v>Kriukaitė</v>
          </cell>
          <cell r="E79" t="str">
            <v>M</v>
          </cell>
          <cell r="F79" t="str">
            <v>1999-09-07</v>
          </cell>
          <cell r="G79" t="str">
            <v>LSMU</v>
          </cell>
          <cell r="H79">
            <v>1000</v>
          </cell>
        </row>
        <row r="80">
          <cell r="B80">
            <v>74</v>
          </cell>
          <cell r="C80" t="str">
            <v>Nelija</v>
          </cell>
          <cell r="D80" t="str">
            <v>Borisenko</v>
          </cell>
          <cell r="E80" t="str">
            <v>M</v>
          </cell>
          <cell r="F80" t="str">
            <v>1995-01-14</v>
          </cell>
          <cell r="G80" t="str">
            <v>LSMU</v>
          </cell>
          <cell r="H80">
            <v>2000</v>
          </cell>
        </row>
        <row r="81">
          <cell r="B81">
            <v>75</v>
          </cell>
          <cell r="C81" t="str">
            <v>Agnė</v>
          </cell>
          <cell r="D81" t="str">
            <v>Beleckė</v>
          </cell>
          <cell r="E81" t="str">
            <v>M</v>
          </cell>
          <cell r="F81" t="str">
            <v>1990-07-09</v>
          </cell>
          <cell r="G81" t="str">
            <v>LSMU</v>
          </cell>
          <cell r="H81">
            <v>2000</v>
          </cell>
        </row>
        <row r="82">
          <cell r="B82">
            <v>76</v>
          </cell>
          <cell r="C82" t="str">
            <v>Kornelija</v>
          </cell>
          <cell r="D82" t="str">
            <v>Bajoraitytė</v>
          </cell>
          <cell r="E82" t="str">
            <v>M</v>
          </cell>
          <cell r="F82" t="str">
            <v>1998-07-24</v>
          </cell>
          <cell r="G82" t="str">
            <v>LSMU</v>
          </cell>
          <cell r="H82">
            <v>2000</v>
          </cell>
        </row>
        <row r="83">
          <cell r="B83">
            <v>77</v>
          </cell>
          <cell r="C83" t="str">
            <v>Guostė</v>
          </cell>
          <cell r="D83" t="str">
            <v>Stulginskytė</v>
          </cell>
          <cell r="E83" t="str">
            <v>M</v>
          </cell>
          <cell r="F83" t="str">
            <v>1997-05-01</v>
          </cell>
          <cell r="G83" t="str">
            <v>LSMU</v>
          </cell>
          <cell r="H83">
            <v>2000</v>
          </cell>
        </row>
        <row r="84">
          <cell r="B84">
            <v>78</v>
          </cell>
          <cell r="C84" t="str">
            <v>Emma</v>
          </cell>
          <cell r="D84" t="str">
            <v>Gonzalez Mourier</v>
          </cell>
          <cell r="E84" t="str">
            <v>M</v>
          </cell>
          <cell r="F84" t="str">
            <v>1998-01-13</v>
          </cell>
          <cell r="G84" t="str">
            <v>LSMU</v>
          </cell>
          <cell r="H84">
            <v>1000</v>
          </cell>
        </row>
        <row r="85">
          <cell r="B85">
            <v>79</v>
          </cell>
          <cell r="C85" t="str">
            <v>Simona</v>
          </cell>
          <cell r="D85" t="str">
            <v>Galnaitytė</v>
          </cell>
          <cell r="E85" t="str">
            <v>M</v>
          </cell>
          <cell r="F85" t="str">
            <v>1998-07-14</v>
          </cell>
          <cell r="G85" t="str">
            <v>LSMU</v>
          </cell>
          <cell r="H85">
            <v>1000</v>
          </cell>
        </row>
        <row r="86">
          <cell r="B86">
            <v>80</v>
          </cell>
          <cell r="C86" t="str">
            <v>Gabrielė </v>
          </cell>
          <cell r="D86" t="str">
            <v>Dambrauskaitė</v>
          </cell>
          <cell r="E86" t="str">
            <v>M</v>
          </cell>
          <cell r="F86" t="str">
            <v>1998-04-03</v>
          </cell>
          <cell r="G86" t="str">
            <v>LSMU</v>
          </cell>
          <cell r="H86">
            <v>1000</v>
          </cell>
        </row>
        <row r="87">
          <cell r="B87">
            <v>81</v>
          </cell>
          <cell r="C87" t="str">
            <v>Gabrielė</v>
          </cell>
          <cell r="D87" t="str">
            <v>Brusokaitė</v>
          </cell>
          <cell r="E87" t="str">
            <v>M</v>
          </cell>
          <cell r="F87" t="str">
            <v>1997-08-16</v>
          </cell>
          <cell r="G87" t="str">
            <v>LSMU</v>
          </cell>
          <cell r="H87">
            <v>2000</v>
          </cell>
        </row>
        <row r="88">
          <cell r="B88">
            <v>83</v>
          </cell>
          <cell r="C88" t="str">
            <v>Rimantė</v>
          </cell>
          <cell r="D88" t="str">
            <v>Vijeikytė</v>
          </cell>
          <cell r="E88" t="str">
            <v>M</v>
          </cell>
          <cell r="F88">
            <v>34687</v>
          </cell>
          <cell r="G88" t="str">
            <v>KTU</v>
          </cell>
          <cell r="H88">
            <v>1000</v>
          </cell>
          <cell r="I88" t="str">
            <v>V.Stirbys, E.Karaškienė</v>
          </cell>
        </row>
        <row r="89">
          <cell r="B89">
            <v>84</v>
          </cell>
          <cell r="C89" t="str">
            <v>Justina</v>
          </cell>
          <cell r="D89" t="str">
            <v>Pacevičiūtė</v>
          </cell>
          <cell r="E89" t="str">
            <v>M</v>
          </cell>
          <cell r="F89">
            <v>35810</v>
          </cell>
          <cell r="G89" t="str">
            <v>KTU</v>
          </cell>
          <cell r="H89">
            <v>1000</v>
          </cell>
          <cell r="I89" t="str">
            <v>G.Šerėnienė</v>
          </cell>
        </row>
        <row r="90">
          <cell r="B90">
            <v>85</v>
          </cell>
          <cell r="C90" t="str">
            <v>Arūnas</v>
          </cell>
          <cell r="D90" t="str">
            <v>Grigėnas</v>
          </cell>
          <cell r="E90" t="str">
            <v>V</v>
          </cell>
          <cell r="F90">
            <v>34931</v>
          </cell>
          <cell r="G90" t="str">
            <v>KTU</v>
          </cell>
          <cell r="H90">
            <v>5000</v>
          </cell>
          <cell r="I90" t="str">
            <v>E.Karaškienė</v>
          </cell>
        </row>
        <row r="91">
          <cell r="B91">
            <v>86</v>
          </cell>
          <cell r="C91" t="str">
            <v>Jokūbas</v>
          </cell>
          <cell r="D91" t="str">
            <v>Žurauskas</v>
          </cell>
          <cell r="E91" t="str">
            <v>V</v>
          </cell>
          <cell r="F91">
            <v>35341</v>
          </cell>
          <cell r="G91" t="str">
            <v>KTU</v>
          </cell>
          <cell r="H91">
            <v>5000</v>
          </cell>
          <cell r="I91" t="str">
            <v>P.Aleksandravičius</v>
          </cell>
        </row>
        <row r="92">
          <cell r="B92">
            <v>87</v>
          </cell>
          <cell r="C92" t="str">
            <v>Linas</v>
          </cell>
          <cell r="D92" t="str">
            <v>Šarkauskas</v>
          </cell>
          <cell r="E92" t="str">
            <v>V</v>
          </cell>
          <cell r="F92">
            <v>35085</v>
          </cell>
          <cell r="G92" t="str">
            <v>KTU</v>
          </cell>
          <cell r="H92">
            <v>5000</v>
          </cell>
          <cell r="I92" t="str">
            <v>V.Stirbys, E.Karaškienė</v>
          </cell>
        </row>
        <row r="93">
          <cell r="B93">
            <v>88</v>
          </cell>
          <cell r="C93" t="str">
            <v>Aurimas</v>
          </cell>
          <cell r="D93" t="str">
            <v>Valauskas</v>
          </cell>
          <cell r="E93" t="str">
            <v>V</v>
          </cell>
          <cell r="F93">
            <v>35615</v>
          </cell>
          <cell r="G93" t="str">
            <v>KTU</v>
          </cell>
          <cell r="H93">
            <v>3000</v>
          </cell>
          <cell r="I93" t="str">
            <v>E.Karaškienė</v>
          </cell>
        </row>
        <row r="94">
          <cell r="B94">
            <v>89</v>
          </cell>
          <cell r="C94" t="str">
            <v>Tomas</v>
          </cell>
          <cell r="D94" t="str">
            <v>Bizimavičius</v>
          </cell>
          <cell r="E94" t="str">
            <v>V</v>
          </cell>
          <cell r="F94">
            <v>33916</v>
          </cell>
          <cell r="G94" t="str">
            <v>KTU</v>
          </cell>
          <cell r="H94">
            <v>5000</v>
          </cell>
          <cell r="I94" t="str">
            <v>R.Kančys, L.Kančytė</v>
          </cell>
        </row>
        <row r="95">
          <cell r="B95">
            <v>90</v>
          </cell>
          <cell r="C95" t="str">
            <v>Tomas</v>
          </cell>
          <cell r="D95" t="str">
            <v>Miliūnas</v>
          </cell>
          <cell r="E95" t="str">
            <v>V</v>
          </cell>
          <cell r="F95">
            <v>35263</v>
          </cell>
          <cell r="G95" t="str">
            <v>KTU</v>
          </cell>
          <cell r="H95">
            <v>5000</v>
          </cell>
          <cell r="I95" t="str">
            <v>A.Miliauskas</v>
          </cell>
        </row>
        <row r="96">
          <cell r="B96">
            <v>91</v>
          </cell>
          <cell r="C96" t="str">
            <v xml:space="preserve">Justinas </v>
          </cell>
          <cell r="D96" t="str">
            <v>Viskupaitis</v>
          </cell>
          <cell r="E96" t="str">
            <v>V</v>
          </cell>
          <cell r="F96">
            <v>35606</v>
          </cell>
          <cell r="G96" t="str">
            <v>KTU</v>
          </cell>
          <cell r="H96">
            <v>3000</v>
          </cell>
          <cell r="I96" t="str">
            <v>E.Karaškienė</v>
          </cell>
        </row>
        <row r="97">
          <cell r="B97">
            <v>92</v>
          </cell>
          <cell r="C97" t="str">
            <v>Marius</v>
          </cell>
          <cell r="D97" t="str">
            <v>Miliūnas</v>
          </cell>
          <cell r="E97" t="str">
            <v>V</v>
          </cell>
          <cell r="F97">
            <v>36290</v>
          </cell>
          <cell r="G97" t="str">
            <v>KTU</v>
          </cell>
          <cell r="H97">
            <v>5000</v>
          </cell>
          <cell r="I97" t="str">
            <v>A.Miliauskas</v>
          </cell>
        </row>
        <row r="98">
          <cell r="C98" t="str">
            <v>Milda</v>
          </cell>
          <cell r="D98" t="str">
            <v>Eimontė</v>
          </cell>
          <cell r="E98" t="str">
            <v>M</v>
          </cell>
          <cell r="F98" t="str">
            <v>1989-03-17</v>
          </cell>
          <cell r="G98" t="str">
            <v>LSU</v>
          </cell>
          <cell r="H98">
            <v>2000</v>
          </cell>
          <cell r="I98" t="str">
            <v>R.Sausaitis</v>
          </cell>
        </row>
        <row r="99">
          <cell r="C99" t="str">
            <v>Gedvilė</v>
          </cell>
          <cell r="D99" t="str">
            <v>Orintaitė</v>
          </cell>
          <cell r="E99" t="str">
            <v>M</v>
          </cell>
          <cell r="F99">
            <v>36101</v>
          </cell>
          <cell r="G99" t="str">
            <v>KTU</v>
          </cell>
          <cell r="H99">
            <v>1000</v>
          </cell>
          <cell r="I99" t="str">
            <v>E.Karaškienė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0" refreshError="1"/>
      <sheetData sheetId="1"/>
      <sheetData sheetId="2"/>
      <sheetData sheetId="3">
        <row r="8">
          <cell r="B8">
            <v>1</v>
          </cell>
          <cell r="C8" t="str">
            <v>Kristupas</v>
          </cell>
          <cell r="D8" t="str">
            <v>Ivanauskas</v>
          </cell>
          <cell r="E8" t="str">
            <v>V</v>
          </cell>
          <cell r="F8" t="str">
            <v>1997-03-28</v>
          </cell>
          <cell r="G8" t="str">
            <v>LSU</v>
          </cell>
          <cell r="H8">
            <v>5000</v>
          </cell>
          <cell r="I8" t="str">
            <v>V.Bružas</v>
          </cell>
          <cell r="N8">
            <v>1915</v>
          </cell>
        </row>
        <row r="9">
          <cell r="B9">
            <v>2</v>
          </cell>
          <cell r="C9" t="str">
            <v>Ąžuolas</v>
          </cell>
          <cell r="D9" t="str">
            <v>Zubė</v>
          </cell>
          <cell r="E9" t="str">
            <v>V</v>
          </cell>
          <cell r="F9" t="str">
            <v>1998-05-12</v>
          </cell>
          <cell r="G9" t="str">
            <v>LSU</v>
          </cell>
          <cell r="H9">
            <v>5000</v>
          </cell>
          <cell r="I9" t="str">
            <v>V.Bružas, S.Simė</v>
          </cell>
          <cell r="N9">
            <v>1915</v>
          </cell>
        </row>
        <row r="10">
          <cell r="B10">
            <v>3</v>
          </cell>
          <cell r="C10" t="str">
            <v>Paulius</v>
          </cell>
          <cell r="D10" t="str">
            <v>Zujevas</v>
          </cell>
          <cell r="E10" t="str">
            <v>V</v>
          </cell>
          <cell r="F10" t="str">
            <v>1993-08-15</v>
          </cell>
          <cell r="G10" t="str">
            <v>LSU</v>
          </cell>
          <cell r="H10">
            <v>5000</v>
          </cell>
          <cell r="I10" t="str">
            <v>V.Bružas</v>
          </cell>
          <cell r="N10">
            <v>1915</v>
          </cell>
        </row>
        <row r="11">
          <cell r="B11">
            <v>4</v>
          </cell>
          <cell r="C11" t="str">
            <v>Vytautas</v>
          </cell>
          <cell r="D11" t="str">
            <v>Balsys</v>
          </cell>
          <cell r="E11" t="str">
            <v>V</v>
          </cell>
          <cell r="F11" t="str">
            <v>1998-02-13</v>
          </cell>
          <cell r="G11" t="str">
            <v>LSU</v>
          </cell>
          <cell r="H11">
            <v>5000</v>
          </cell>
          <cell r="I11" t="str">
            <v>V.Bružas</v>
          </cell>
          <cell r="N11">
            <v>1915</v>
          </cell>
        </row>
        <row r="12">
          <cell r="B12">
            <v>5</v>
          </cell>
          <cell r="C12" t="str">
            <v>Laimonas</v>
          </cell>
          <cell r="D12" t="str">
            <v>Raibikis</v>
          </cell>
          <cell r="E12" t="str">
            <v>V</v>
          </cell>
          <cell r="F12" t="str">
            <v>1999-08-12</v>
          </cell>
          <cell r="G12" t="str">
            <v>LSU</v>
          </cell>
          <cell r="H12">
            <v>5000</v>
          </cell>
          <cell r="I12" t="str">
            <v>V.Bružas</v>
          </cell>
        </row>
        <row r="13">
          <cell r="B13">
            <v>6</v>
          </cell>
          <cell r="C13" t="str">
            <v>Robertas</v>
          </cell>
          <cell r="D13" t="str">
            <v>Liorančas</v>
          </cell>
          <cell r="E13" t="str">
            <v>V</v>
          </cell>
          <cell r="F13" t="str">
            <v>1996-04-27</v>
          </cell>
          <cell r="G13" t="str">
            <v>LSU</v>
          </cell>
          <cell r="H13">
            <v>5000</v>
          </cell>
          <cell r="I13" t="str">
            <v>V.Bružas</v>
          </cell>
        </row>
        <row r="14">
          <cell r="B14">
            <v>7</v>
          </cell>
          <cell r="C14" t="str">
            <v>Osvadas</v>
          </cell>
          <cell r="D14" t="str">
            <v>Vrubliauskas</v>
          </cell>
          <cell r="E14" t="str">
            <v>V</v>
          </cell>
          <cell r="F14" t="str">
            <v>1996-12-10</v>
          </cell>
          <cell r="G14" t="str">
            <v>LSU</v>
          </cell>
          <cell r="H14">
            <v>3000</v>
          </cell>
          <cell r="I14" t="str">
            <v>N.Sabaliaukienė</v>
          </cell>
        </row>
        <row r="15">
          <cell r="B15">
            <v>8</v>
          </cell>
          <cell r="C15" t="str">
            <v>Augustinas</v>
          </cell>
          <cell r="D15" t="str">
            <v>Giedraitis</v>
          </cell>
          <cell r="E15" t="str">
            <v>V</v>
          </cell>
          <cell r="F15" t="str">
            <v>1999-03-22</v>
          </cell>
          <cell r="G15" t="str">
            <v>LSU</v>
          </cell>
          <cell r="H15">
            <v>3000</v>
          </cell>
          <cell r="I15" t="str">
            <v>A.Miliauskas</v>
          </cell>
        </row>
        <row r="16">
          <cell r="B16">
            <v>9</v>
          </cell>
          <cell r="C16" t="str">
            <v>Gytis</v>
          </cell>
          <cell r="D16" t="str">
            <v>Grigalaitis</v>
          </cell>
          <cell r="E16" t="str">
            <v>V</v>
          </cell>
          <cell r="F16" t="str">
            <v>1999-09-03</v>
          </cell>
          <cell r="G16" t="str">
            <v>LSU</v>
          </cell>
          <cell r="H16">
            <v>3000</v>
          </cell>
          <cell r="I16" t="str">
            <v>N.Sabaliauskienė</v>
          </cell>
        </row>
        <row r="17">
          <cell r="B17">
            <v>10</v>
          </cell>
          <cell r="C17" t="str">
            <v>Lukas</v>
          </cell>
          <cell r="D17" t="str">
            <v>Glodenis</v>
          </cell>
          <cell r="E17" t="str">
            <v>V</v>
          </cell>
          <cell r="F17" t="str">
            <v>2000-06-22</v>
          </cell>
          <cell r="G17" t="str">
            <v>LSU</v>
          </cell>
          <cell r="H17">
            <v>3000</v>
          </cell>
          <cell r="I17" t="str">
            <v>A.Buliuolis</v>
          </cell>
        </row>
        <row r="18">
          <cell r="B18">
            <v>11</v>
          </cell>
          <cell r="C18" t="str">
            <v>Tadas</v>
          </cell>
          <cell r="D18" t="str">
            <v>Petravičius</v>
          </cell>
          <cell r="E18" t="str">
            <v>V</v>
          </cell>
          <cell r="F18" t="str">
            <v>1999-05-30</v>
          </cell>
          <cell r="G18" t="str">
            <v>LSU</v>
          </cell>
          <cell r="H18">
            <v>3000</v>
          </cell>
          <cell r="I18" t="str">
            <v>N.Sabaliaukienė, A.Kianov</v>
          </cell>
        </row>
        <row r="19">
          <cell r="B19">
            <v>12</v>
          </cell>
          <cell r="C19" t="str">
            <v xml:space="preserve">Lukas </v>
          </cell>
          <cell r="D19" t="str">
            <v>Guščius</v>
          </cell>
          <cell r="E19" t="str">
            <v>V</v>
          </cell>
          <cell r="F19" t="str">
            <v>1998-04-19</v>
          </cell>
          <cell r="G19" t="str">
            <v>LSU</v>
          </cell>
          <cell r="H19">
            <v>3000</v>
          </cell>
          <cell r="I19" t="str">
            <v>A.Buliuolis, M.Saldukaitis</v>
          </cell>
        </row>
        <row r="20">
          <cell r="B20">
            <v>13</v>
          </cell>
          <cell r="C20" t="str">
            <v>Modestas</v>
          </cell>
          <cell r="D20" t="str">
            <v>Rusevičius</v>
          </cell>
          <cell r="E20" t="str">
            <v>V</v>
          </cell>
          <cell r="F20" t="str">
            <v>1997-07-17</v>
          </cell>
          <cell r="G20" t="str">
            <v>LSU</v>
          </cell>
          <cell r="H20">
            <v>5000</v>
          </cell>
          <cell r="I20" t="str">
            <v>R.Kančys, V.Komisaraitis</v>
          </cell>
        </row>
        <row r="21">
          <cell r="B21">
            <v>14</v>
          </cell>
          <cell r="C21" t="str">
            <v>Giedrė</v>
          </cell>
          <cell r="D21" t="str">
            <v>Račiukaitytė</v>
          </cell>
          <cell r="E21" t="str">
            <v>M</v>
          </cell>
          <cell r="F21" t="str">
            <v>1999-03-23</v>
          </cell>
          <cell r="G21" t="str">
            <v>LSU</v>
          </cell>
          <cell r="H21">
            <v>2000</v>
          </cell>
          <cell r="I21" t="str">
            <v>R. Akucevičiūtė</v>
          </cell>
        </row>
        <row r="22">
          <cell r="B22">
            <v>15</v>
          </cell>
          <cell r="C22" t="str">
            <v>Akvilė</v>
          </cell>
          <cell r="D22" t="str">
            <v>Zemenauskaitė</v>
          </cell>
          <cell r="E22" t="str">
            <v>M</v>
          </cell>
          <cell r="F22" t="str">
            <v>1999-03-08</v>
          </cell>
          <cell r="G22" t="str">
            <v>LSU</v>
          </cell>
          <cell r="H22">
            <v>2000</v>
          </cell>
          <cell r="I22" t="str">
            <v>K.Baltakis</v>
          </cell>
        </row>
        <row r="23">
          <cell r="B23">
            <v>16</v>
          </cell>
          <cell r="C23" t="str">
            <v>Gintautė</v>
          </cell>
          <cell r="D23" t="str">
            <v>Marčiulionytė</v>
          </cell>
          <cell r="E23" t="str">
            <v>M</v>
          </cell>
          <cell r="F23" t="str">
            <v>1996-12-04</v>
          </cell>
          <cell r="G23" t="str">
            <v>LSU</v>
          </cell>
          <cell r="H23">
            <v>2000</v>
          </cell>
          <cell r="I23" t="str">
            <v>L.Dudėnienė</v>
          </cell>
        </row>
        <row r="24">
          <cell r="B24">
            <v>17</v>
          </cell>
          <cell r="C24" t="str">
            <v>Vilma</v>
          </cell>
          <cell r="D24" t="str">
            <v>Juchnevičiūtė</v>
          </cell>
          <cell r="E24" t="str">
            <v>M</v>
          </cell>
          <cell r="F24" t="str">
            <v>1995-10-02</v>
          </cell>
          <cell r="G24" t="str">
            <v>LSU</v>
          </cell>
          <cell r="H24">
            <v>2000</v>
          </cell>
          <cell r="I24" t="str">
            <v>H.Eismontas</v>
          </cell>
        </row>
        <row r="25">
          <cell r="B25">
            <v>18</v>
          </cell>
          <cell r="C25" t="str">
            <v>Miglė</v>
          </cell>
          <cell r="D25" t="str">
            <v>Šalaševičiūtė</v>
          </cell>
          <cell r="E25" t="str">
            <v>M</v>
          </cell>
          <cell r="F25" t="str">
            <v>1999-04-05</v>
          </cell>
          <cell r="G25" t="str">
            <v>LSU</v>
          </cell>
          <cell r="H25">
            <v>2000</v>
          </cell>
          <cell r="I25" t="str">
            <v>L.Dudėnienė</v>
          </cell>
        </row>
        <row r="26">
          <cell r="B26">
            <v>19</v>
          </cell>
          <cell r="C26" t="str">
            <v>Miglė Julija</v>
          </cell>
          <cell r="D26" t="str">
            <v>Dudėnaitė</v>
          </cell>
          <cell r="E26" t="str">
            <v>M</v>
          </cell>
          <cell r="F26" t="str">
            <v>1998-12-18</v>
          </cell>
          <cell r="G26" t="str">
            <v>LSU</v>
          </cell>
          <cell r="H26">
            <v>2000</v>
          </cell>
          <cell r="I26" t="str">
            <v>L.Dudėnienė</v>
          </cell>
        </row>
        <row r="27">
          <cell r="B27">
            <v>20</v>
          </cell>
          <cell r="C27" t="str">
            <v>Paula</v>
          </cell>
          <cell r="D27" t="str">
            <v>Šabaniauskaitė</v>
          </cell>
          <cell r="E27" t="str">
            <v>M</v>
          </cell>
          <cell r="F27" t="str">
            <v>1997-02-11</v>
          </cell>
          <cell r="G27" t="str">
            <v>LSU</v>
          </cell>
          <cell r="H27">
            <v>2000</v>
          </cell>
          <cell r="I27" t="str">
            <v>R.Kulbys, V.Ružas</v>
          </cell>
        </row>
        <row r="28">
          <cell r="B28">
            <v>21</v>
          </cell>
          <cell r="C28" t="str">
            <v>Greta</v>
          </cell>
          <cell r="D28" t="str">
            <v>Valatkaitytė</v>
          </cell>
          <cell r="E28" t="str">
            <v>M</v>
          </cell>
          <cell r="F28" t="str">
            <v>1999-04-01</v>
          </cell>
          <cell r="G28" t="str">
            <v>LSU</v>
          </cell>
          <cell r="H28">
            <v>1000</v>
          </cell>
          <cell r="I28" t="str">
            <v>O.Pavilionienė</v>
          </cell>
        </row>
        <row r="29">
          <cell r="B29">
            <v>22</v>
          </cell>
          <cell r="C29" t="str">
            <v>Loreta</v>
          </cell>
          <cell r="D29" t="str">
            <v>Kapačinskaitė</v>
          </cell>
          <cell r="E29" t="str">
            <v>M</v>
          </cell>
          <cell r="F29" t="str">
            <v>1995-12-08</v>
          </cell>
          <cell r="G29" t="str">
            <v>LSU</v>
          </cell>
          <cell r="H29">
            <v>1000</v>
          </cell>
          <cell r="I29" t="str">
            <v>A.Buliuolis</v>
          </cell>
        </row>
        <row r="30">
          <cell r="B30">
            <v>23</v>
          </cell>
          <cell r="C30" t="str">
            <v>Inga</v>
          </cell>
          <cell r="D30" t="str">
            <v>Janulevičiūtė</v>
          </cell>
          <cell r="E30" t="str">
            <v>M</v>
          </cell>
          <cell r="F30" t="str">
            <v>1995-03-16</v>
          </cell>
          <cell r="G30" t="str">
            <v>LSU</v>
          </cell>
          <cell r="H30">
            <v>1000</v>
          </cell>
          <cell r="I30" t="str">
            <v>A.Buliuolis</v>
          </cell>
        </row>
        <row r="31">
          <cell r="B31">
            <v>24</v>
          </cell>
          <cell r="C31" t="str">
            <v>Vaida</v>
          </cell>
          <cell r="D31" t="str">
            <v>Petkevičienė</v>
          </cell>
          <cell r="E31" t="str">
            <v>M</v>
          </cell>
          <cell r="F31" t="str">
            <v>1989-04-07</v>
          </cell>
          <cell r="G31" t="str">
            <v>LSU</v>
          </cell>
          <cell r="H31">
            <v>2000</v>
          </cell>
          <cell r="I31" t="str">
            <v>V.Klebauskas</v>
          </cell>
        </row>
        <row r="32">
          <cell r="B32">
            <v>26</v>
          </cell>
          <cell r="C32" t="str">
            <v>Igor</v>
          </cell>
          <cell r="D32" t="str">
            <v>Černikov</v>
          </cell>
          <cell r="E32" t="str">
            <v>V</v>
          </cell>
          <cell r="F32">
            <v>23759</v>
          </cell>
          <cell r="G32" t="str">
            <v>VU</v>
          </cell>
          <cell r="H32">
            <v>5000</v>
          </cell>
          <cell r="I32" t="str">
            <v>J. Armonienė</v>
          </cell>
        </row>
        <row r="33">
          <cell r="B33">
            <v>27</v>
          </cell>
          <cell r="C33" t="str">
            <v>Povilas</v>
          </cell>
          <cell r="D33" t="str">
            <v>Zaliauskas</v>
          </cell>
          <cell r="E33" t="str">
            <v>V</v>
          </cell>
          <cell r="F33">
            <v>36236</v>
          </cell>
          <cell r="G33" t="str">
            <v>VU</v>
          </cell>
          <cell r="H33">
            <v>3000</v>
          </cell>
          <cell r="I33" t="str">
            <v>J. Armonienė</v>
          </cell>
        </row>
        <row r="34">
          <cell r="B34">
            <v>28</v>
          </cell>
          <cell r="C34" t="str">
            <v>Dominykas</v>
          </cell>
          <cell r="D34" t="str">
            <v>Kaminskas</v>
          </cell>
          <cell r="E34" t="str">
            <v>V</v>
          </cell>
          <cell r="F34">
            <v>35975</v>
          </cell>
          <cell r="G34" t="str">
            <v>VU</v>
          </cell>
          <cell r="H34">
            <v>3000</v>
          </cell>
          <cell r="I34" t="str">
            <v>J. Armonienė</v>
          </cell>
        </row>
        <row r="35">
          <cell r="B35">
            <v>29</v>
          </cell>
          <cell r="C35" t="str">
            <v>Laurynas</v>
          </cell>
          <cell r="D35" t="str">
            <v>Budėnas</v>
          </cell>
          <cell r="E35" t="str">
            <v>V</v>
          </cell>
          <cell r="F35">
            <v>36129</v>
          </cell>
          <cell r="G35" t="str">
            <v>VU</v>
          </cell>
          <cell r="H35">
            <v>3000</v>
          </cell>
          <cell r="I35" t="str">
            <v>J. Armonienė</v>
          </cell>
        </row>
        <row r="36">
          <cell r="B36">
            <v>30</v>
          </cell>
          <cell r="C36" t="str">
            <v>Avel</v>
          </cell>
          <cell r="D36" t="str">
            <v>Alysev</v>
          </cell>
          <cell r="E36" t="str">
            <v>V</v>
          </cell>
          <cell r="F36">
            <v>35949</v>
          </cell>
          <cell r="G36" t="str">
            <v>VU</v>
          </cell>
          <cell r="H36">
            <v>3000</v>
          </cell>
          <cell r="I36" t="str">
            <v>J. Armonienė</v>
          </cell>
        </row>
        <row r="37">
          <cell r="B37">
            <v>31</v>
          </cell>
          <cell r="C37" t="str">
            <v>Deividas</v>
          </cell>
          <cell r="D37" t="str">
            <v>Luneckas</v>
          </cell>
          <cell r="E37" t="str">
            <v>V</v>
          </cell>
          <cell r="F37">
            <v>33854</v>
          </cell>
          <cell r="G37" t="str">
            <v>VU</v>
          </cell>
          <cell r="H37">
            <v>3000</v>
          </cell>
          <cell r="I37" t="str">
            <v>J. Armonienė</v>
          </cell>
        </row>
        <row r="38">
          <cell r="B38">
            <v>32</v>
          </cell>
          <cell r="C38" t="str">
            <v>Gediminas</v>
          </cell>
          <cell r="D38" t="str">
            <v>Janušis</v>
          </cell>
          <cell r="E38" t="str">
            <v>V</v>
          </cell>
          <cell r="F38">
            <v>33416</v>
          </cell>
          <cell r="G38" t="str">
            <v>VU</v>
          </cell>
          <cell r="H38">
            <v>3000</v>
          </cell>
          <cell r="I38" t="str">
            <v>J. Armonienė</v>
          </cell>
        </row>
        <row r="39">
          <cell r="B39">
            <v>33</v>
          </cell>
          <cell r="C39" t="str">
            <v>Evaldas</v>
          </cell>
          <cell r="D39" t="str">
            <v>Luneckas</v>
          </cell>
          <cell r="E39" t="str">
            <v>V</v>
          </cell>
          <cell r="F39">
            <v>35622</v>
          </cell>
          <cell r="G39" t="str">
            <v>VU</v>
          </cell>
          <cell r="H39">
            <v>3000</v>
          </cell>
          <cell r="I39" t="str">
            <v>J. Armonienė</v>
          </cell>
        </row>
        <row r="40">
          <cell r="B40">
            <v>34</v>
          </cell>
          <cell r="C40" t="str">
            <v>Rokas</v>
          </cell>
          <cell r="D40" t="str">
            <v>Tamulevičius</v>
          </cell>
          <cell r="E40" t="str">
            <v>V</v>
          </cell>
          <cell r="F40">
            <v>36219</v>
          </cell>
          <cell r="G40" t="str">
            <v>VU</v>
          </cell>
          <cell r="H40">
            <v>3000</v>
          </cell>
          <cell r="I40" t="str">
            <v>J. Armonienė</v>
          </cell>
        </row>
        <row r="41">
          <cell r="B41">
            <v>35</v>
          </cell>
          <cell r="C41" t="str">
            <v>Mantas</v>
          </cell>
          <cell r="D41" t="str">
            <v>Stankevičius</v>
          </cell>
          <cell r="E41" t="str">
            <v>V</v>
          </cell>
          <cell r="F41">
            <v>36273</v>
          </cell>
          <cell r="G41" t="str">
            <v>VU</v>
          </cell>
          <cell r="H41">
            <v>3000</v>
          </cell>
          <cell r="I41" t="str">
            <v>J. Armonienė</v>
          </cell>
        </row>
        <row r="42">
          <cell r="B42">
            <v>36</v>
          </cell>
          <cell r="C42" t="str">
            <v>Martynas</v>
          </cell>
          <cell r="D42" t="str">
            <v>Žukauskas</v>
          </cell>
          <cell r="E42" t="str">
            <v>V</v>
          </cell>
          <cell r="F42">
            <v>36153</v>
          </cell>
          <cell r="G42" t="str">
            <v>VU</v>
          </cell>
          <cell r="H42">
            <v>3000</v>
          </cell>
          <cell r="I42" t="str">
            <v>J. Armonienė</v>
          </cell>
        </row>
        <row r="43">
          <cell r="B43">
            <v>37</v>
          </cell>
          <cell r="C43" t="str">
            <v>Andranik</v>
          </cell>
          <cell r="D43" t="str">
            <v>Karagezian</v>
          </cell>
          <cell r="E43" t="str">
            <v>V</v>
          </cell>
          <cell r="F43">
            <v>36441</v>
          </cell>
          <cell r="G43" t="str">
            <v>VU</v>
          </cell>
          <cell r="H43">
            <v>3000</v>
          </cell>
          <cell r="I43" t="str">
            <v>J. Armonienė</v>
          </cell>
        </row>
        <row r="44">
          <cell r="B44">
            <v>38</v>
          </cell>
          <cell r="C44" t="str">
            <v>Mantas</v>
          </cell>
          <cell r="D44" t="str">
            <v>Jodinskas</v>
          </cell>
          <cell r="E44" t="str">
            <v>V</v>
          </cell>
          <cell r="F44">
            <v>34422</v>
          </cell>
          <cell r="G44" t="str">
            <v>VU</v>
          </cell>
          <cell r="H44">
            <v>3000</v>
          </cell>
          <cell r="I44" t="str">
            <v>J. Armonienė</v>
          </cell>
        </row>
        <row r="45">
          <cell r="B45">
            <v>39</v>
          </cell>
          <cell r="C45" t="str">
            <v>Jaunius</v>
          </cell>
          <cell r="D45" t="str">
            <v>Strazdas</v>
          </cell>
          <cell r="E45" t="str">
            <v>V</v>
          </cell>
          <cell r="F45">
            <v>35361</v>
          </cell>
          <cell r="G45" t="str">
            <v>VU</v>
          </cell>
          <cell r="H45">
            <v>3000</v>
          </cell>
          <cell r="I45" t="str">
            <v>J. Armonienė</v>
          </cell>
        </row>
        <row r="46">
          <cell r="B46">
            <v>40</v>
          </cell>
          <cell r="C46" t="str">
            <v>Dominyka</v>
          </cell>
          <cell r="D46" t="str">
            <v>Rizgelytė</v>
          </cell>
          <cell r="E46" t="str">
            <v>M</v>
          </cell>
          <cell r="F46">
            <v>33751</v>
          </cell>
          <cell r="G46" t="str">
            <v>VU</v>
          </cell>
          <cell r="H46">
            <v>1000</v>
          </cell>
          <cell r="I46" t="str">
            <v>J. Armonienė</v>
          </cell>
        </row>
        <row r="47">
          <cell r="B47">
            <v>41</v>
          </cell>
          <cell r="C47" t="str">
            <v>Ieva</v>
          </cell>
          <cell r="D47" t="str">
            <v>Kaziliūnaitė</v>
          </cell>
          <cell r="E47" t="str">
            <v>M</v>
          </cell>
          <cell r="F47">
            <v>36047</v>
          </cell>
          <cell r="G47" t="str">
            <v>VU</v>
          </cell>
          <cell r="H47">
            <v>1000</v>
          </cell>
          <cell r="I47" t="str">
            <v>J. Armonienė</v>
          </cell>
        </row>
        <row r="48">
          <cell r="B48">
            <v>42</v>
          </cell>
          <cell r="C48" t="str">
            <v>Sigita</v>
          </cell>
          <cell r="D48" t="str">
            <v>Viniautaitė</v>
          </cell>
          <cell r="E48" t="str">
            <v>M</v>
          </cell>
          <cell r="F48">
            <v>34152</v>
          </cell>
          <cell r="G48" t="str">
            <v>VU</v>
          </cell>
          <cell r="H48">
            <v>1000</v>
          </cell>
          <cell r="I48" t="str">
            <v>J. Armonienė</v>
          </cell>
        </row>
        <row r="49">
          <cell r="B49">
            <v>43</v>
          </cell>
          <cell r="C49" t="str">
            <v xml:space="preserve">Sandra </v>
          </cell>
          <cell r="D49" t="str">
            <v>Alejūnaitė</v>
          </cell>
          <cell r="E49" t="str">
            <v>M</v>
          </cell>
          <cell r="F49">
            <v>36377</v>
          </cell>
          <cell r="G49" t="str">
            <v>VU</v>
          </cell>
          <cell r="H49">
            <v>1000</v>
          </cell>
          <cell r="I49" t="str">
            <v>A. Tolstiks, I. Krakoviak-Tolstika, J. Baikštienė</v>
          </cell>
        </row>
        <row r="50">
          <cell r="B50">
            <v>44</v>
          </cell>
          <cell r="C50" t="str">
            <v>Saulė</v>
          </cell>
          <cell r="D50" t="str">
            <v>Andriulytė</v>
          </cell>
          <cell r="E50" t="str">
            <v>M</v>
          </cell>
          <cell r="F50">
            <v>36447</v>
          </cell>
          <cell r="G50" t="str">
            <v>VU</v>
          </cell>
          <cell r="H50">
            <v>1000</v>
          </cell>
          <cell r="I50" t="str">
            <v>J. Armonienė</v>
          </cell>
        </row>
        <row r="51">
          <cell r="B51">
            <v>45</v>
          </cell>
          <cell r="C51" t="str">
            <v>Jurgita</v>
          </cell>
          <cell r="D51" t="str">
            <v>Sakalytė</v>
          </cell>
          <cell r="E51" t="str">
            <v>M</v>
          </cell>
          <cell r="F51">
            <v>34492</v>
          </cell>
          <cell r="G51" t="str">
            <v>VU</v>
          </cell>
          <cell r="H51">
            <v>1000</v>
          </cell>
          <cell r="I51" t="str">
            <v>L. Juchnevičienė</v>
          </cell>
        </row>
        <row r="52">
          <cell r="B52">
            <v>46</v>
          </cell>
          <cell r="C52" t="str">
            <v>Rūta</v>
          </cell>
          <cell r="D52" t="str">
            <v>Šalkauskaitė</v>
          </cell>
          <cell r="E52" t="str">
            <v>M</v>
          </cell>
          <cell r="F52">
            <v>34882</v>
          </cell>
          <cell r="G52" t="str">
            <v>VU</v>
          </cell>
          <cell r="H52">
            <v>1000</v>
          </cell>
          <cell r="I52" t="str">
            <v>J. Armonienė</v>
          </cell>
        </row>
        <row r="53">
          <cell r="B53">
            <v>47</v>
          </cell>
          <cell r="C53" t="str">
            <v>Jogailė</v>
          </cell>
          <cell r="D53" t="str">
            <v>Ručinskaitė</v>
          </cell>
          <cell r="E53" t="str">
            <v>M</v>
          </cell>
          <cell r="F53">
            <v>36252</v>
          </cell>
          <cell r="G53" t="str">
            <v>VU</v>
          </cell>
          <cell r="H53">
            <v>2000</v>
          </cell>
          <cell r="I53" t="str">
            <v>J. Armonienė</v>
          </cell>
        </row>
        <row r="54">
          <cell r="B54">
            <v>48</v>
          </cell>
          <cell r="C54" t="str">
            <v>Aušra</v>
          </cell>
          <cell r="D54" t="str">
            <v>Butkevičiūtė</v>
          </cell>
          <cell r="E54" t="str">
            <v>M</v>
          </cell>
          <cell r="F54">
            <v>36047</v>
          </cell>
          <cell r="G54" t="str">
            <v>VU</v>
          </cell>
          <cell r="H54">
            <v>2000</v>
          </cell>
          <cell r="I54" t="str">
            <v>J. Armonienė</v>
          </cell>
        </row>
        <row r="55">
          <cell r="B55">
            <v>49</v>
          </cell>
          <cell r="C55" t="str">
            <v>Oumaima</v>
          </cell>
          <cell r="D55" t="str">
            <v>Idrissi</v>
          </cell>
          <cell r="E55" t="str">
            <v>M</v>
          </cell>
          <cell r="F55">
            <v>35187</v>
          </cell>
          <cell r="G55" t="str">
            <v>VU</v>
          </cell>
          <cell r="H55">
            <v>1000</v>
          </cell>
          <cell r="I55" t="str">
            <v>K. Šapka, V. Šmitas</v>
          </cell>
        </row>
        <row r="56">
          <cell r="B56">
            <v>50</v>
          </cell>
          <cell r="C56" t="str">
            <v>Aušrinė</v>
          </cell>
          <cell r="D56" t="str">
            <v>Miliauskaitė</v>
          </cell>
          <cell r="E56" t="str">
            <v>M</v>
          </cell>
          <cell r="F56">
            <v>35954</v>
          </cell>
          <cell r="G56" t="str">
            <v>VU</v>
          </cell>
          <cell r="H56">
            <v>2000</v>
          </cell>
          <cell r="I56" t="str">
            <v>J. Armonienė</v>
          </cell>
        </row>
        <row r="57">
          <cell r="B57">
            <v>51</v>
          </cell>
          <cell r="C57" t="str">
            <v>Ugnė</v>
          </cell>
          <cell r="D57" t="str">
            <v>Sauliūnaitė</v>
          </cell>
          <cell r="E57" t="str">
            <v>M</v>
          </cell>
          <cell r="F57">
            <v>36267</v>
          </cell>
          <cell r="G57" t="str">
            <v>VU</v>
          </cell>
          <cell r="H57">
            <v>1000</v>
          </cell>
          <cell r="I57" t="str">
            <v>J. Armonienė</v>
          </cell>
        </row>
        <row r="58">
          <cell r="B58">
            <v>52</v>
          </cell>
          <cell r="C58" t="str">
            <v>Kotryna</v>
          </cell>
          <cell r="D58" t="str">
            <v>Kairytė</v>
          </cell>
          <cell r="E58" t="str">
            <v>M</v>
          </cell>
          <cell r="F58">
            <v>36068</v>
          </cell>
          <cell r="G58" t="str">
            <v>VU</v>
          </cell>
          <cell r="H58">
            <v>1000</v>
          </cell>
          <cell r="I58" t="str">
            <v>E. Žiupkienė</v>
          </cell>
        </row>
        <row r="59">
          <cell r="B59">
            <v>53</v>
          </cell>
          <cell r="C59" t="str">
            <v>Kornelija</v>
          </cell>
          <cell r="D59" t="str">
            <v>Okunevič</v>
          </cell>
          <cell r="E59" t="str">
            <v>M</v>
          </cell>
          <cell r="F59">
            <v>36411</v>
          </cell>
          <cell r="G59" t="str">
            <v>VU</v>
          </cell>
          <cell r="H59">
            <v>1000</v>
          </cell>
          <cell r="I59" t="str">
            <v>J. Armonienė</v>
          </cell>
        </row>
        <row r="60">
          <cell r="B60">
            <v>54</v>
          </cell>
          <cell r="C60" t="str">
            <v>Lina</v>
          </cell>
          <cell r="D60" t="str">
            <v>Surgėlaitė</v>
          </cell>
          <cell r="E60" t="str">
            <v>M</v>
          </cell>
          <cell r="F60">
            <v>36317</v>
          </cell>
          <cell r="G60" t="str">
            <v>VU</v>
          </cell>
          <cell r="H60">
            <v>1000</v>
          </cell>
          <cell r="I60" t="str">
            <v>J. Armonienė</v>
          </cell>
        </row>
        <row r="61">
          <cell r="B61">
            <v>55</v>
          </cell>
          <cell r="C61" t="str">
            <v>Jorge</v>
          </cell>
          <cell r="D61" t="str">
            <v>Serrano</v>
          </cell>
          <cell r="E61" t="str">
            <v>V</v>
          </cell>
          <cell r="F61">
            <v>34031</v>
          </cell>
          <cell r="G61" t="str">
            <v>VGTU</v>
          </cell>
          <cell r="H61">
            <v>3000</v>
          </cell>
          <cell r="I61" t="str">
            <v>J. Garalevičius</v>
          </cell>
        </row>
        <row r="62">
          <cell r="B62">
            <v>56</v>
          </cell>
          <cell r="C62" t="str">
            <v>Rytis</v>
          </cell>
          <cell r="D62" t="str">
            <v>Petrulis</v>
          </cell>
          <cell r="E62" t="str">
            <v>V</v>
          </cell>
          <cell r="F62">
            <v>34732</v>
          </cell>
          <cell r="G62" t="str">
            <v>VGTU</v>
          </cell>
          <cell r="H62">
            <v>3000</v>
          </cell>
          <cell r="I62" t="str">
            <v>Savarankiškai</v>
          </cell>
        </row>
        <row r="63">
          <cell r="B63">
            <v>57</v>
          </cell>
          <cell r="C63" t="str">
            <v>Justinas</v>
          </cell>
          <cell r="D63" t="str">
            <v>Laurinaitis</v>
          </cell>
          <cell r="E63" t="str">
            <v>V</v>
          </cell>
          <cell r="F63">
            <v>35201</v>
          </cell>
          <cell r="G63" t="str">
            <v>VGTU</v>
          </cell>
          <cell r="H63">
            <v>3000</v>
          </cell>
          <cell r="I63" t="str">
            <v>J. Garalevičius</v>
          </cell>
        </row>
        <row r="64">
          <cell r="B64">
            <v>58</v>
          </cell>
          <cell r="C64" t="str">
            <v>Valentinas</v>
          </cell>
          <cell r="D64" t="str">
            <v>Česiūnas</v>
          </cell>
          <cell r="E64" t="str">
            <v>V</v>
          </cell>
          <cell r="F64">
            <v>34832</v>
          </cell>
          <cell r="G64" t="str">
            <v>VGTU</v>
          </cell>
          <cell r="H64">
            <v>3000</v>
          </cell>
          <cell r="I64" t="str">
            <v>Savarankiškai</v>
          </cell>
        </row>
        <row r="65">
          <cell r="B65">
            <v>59</v>
          </cell>
          <cell r="C65" t="str">
            <v xml:space="preserve">Almantas </v>
          </cell>
          <cell r="D65" t="str">
            <v>Maksvytis</v>
          </cell>
          <cell r="E65" t="str">
            <v>V</v>
          </cell>
          <cell r="F65">
            <v>35047</v>
          </cell>
          <cell r="G65" t="str">
            <v>VGTU</v>
          </cell>
          <cell r="H65">
            <v>3000</v>
          </cell>
          <cell r="I65" t="str">
            <v>Savarankiškai</v>
          </cell>
        </row>
        <row r="66">
          <cell r="B66">
            <v>60</v>
          </cell>
          <cell r="C66" t="str">
            <v>Mindaugas</v>
          </cell>
          <cell r="D66" t="str">
            <v>Zakarka</v>
          </cell>
          <cell r="E66" t="str">
            <v>V</v>
          </cell>
          <cell r="F66">
            <v>34697</v>
          </cell>
          <cell r="G66" t="str">
            <v>VGTU</v>
          </cell>
          <cell r="H66">
            <v>5000</v>
          </cell>
          <cell r="I66" t="str">
            <v>Savarankiškai</v>
          </cell>
        </row>
        <row r="67">
          <cell r="B67">
            <v>61</v>
          </cell>
          <cell r="C67" t="str">
            <v>Ramojus</v>
          </cell>
          <cell r="D67" t="str">
            <v>Balevičius</v>
          </cell>
          <cell r="E67" t="str">
            <v>V</v>
          </cell>
          <cell r="F67">
            <v>36468</v>
          </cell>
          <cell r="G67" t="str">
            <v>VGTU</v>
          </cell>
          <cell r="H67">
            <v>5000</v>
          </cell>
          <cell r="I67" t="str">
            <v>L. Juchnevičienė</v>
          </cell>
        </row>
        <row r="68">
          <cell r="B68">
            <v>62</v>
          </cell>
          <cell r="C68" t="str">
            <v>Algimantas</v>
          </cell>
          <cell r="D68" t="str">
            <v>Žemaitaitis</v>
          </cell>
          <cell r="E68" t="str">
            <v>V</v>
          </cell>
          <cell r="F68">
            <v>35808</v>
          </cell>
          <cell r="G68" t="str">
            <v>VGTU</v>
          </cell>
          <cell r="H68">
            <v>3000</v>
          </cell>
          <cell r="I68" t="str">
            <v>V. Kozlov, P. Žukienė</v>
          </cell>
        </row>
        <row r="69">
          <cell r="B69">
            <v>63</v>
          </cell>
          <cell r="C69" t="str">
            <v>Martynas</v>
          </cell>
          <cell r="D69" t="str">
            <v>Dilys</v>
          </cell>
          <cell r="E69" t="str">
            <v>V</v>
          </cell>
          <cell r="F69">
            <v>35050</v>
          </cell>
          <cell r="G69" t="str">
            <v>VGTU</v>
          </cell>
          <cell r="H69">
            <v>5000</v>
          </cell>
          <cell r="I69" t="str">
            <v>V. Kozlov</v>
          </cell>
        </row>
        <row r="70">
          <cell r="B70">
            <v>64</v>
          </cell>
          <cell r="C70" t="str">
            <v xml:space="preserve">Robert </v>
          </cell>
          <cell r="D70" t="str">
            <v>Antonovič</v>
          </cell>
          <cell r="E70" t="str">
            <v>V</v>
          </cell>
          <cell r="F70">
            <v>35916</v>
          </cell>
          <cell r="G70" t="str">
            <v>VGTU</v>
          </cell>
          <cell r="H70">
            <v>3000</v>
          </cell>
          <cell r="I70" t="str">
            <v>P. Žukienė</v>
          </cell>
        </row>
        <row r="71">
          <cell r="B71">
            <v>65</v>
          </cell>
          <cell r="C71" t="str">
            <v>Regina</v>
          </cell>
          <cell r="D71" t="str">
            <v>Plentauskaitė</v>
          </cell>
          <cell r="E71" t="str">
            <v>M</v>
          </cell>
          <cell r="F71">
            <v>35188</v>
          </cell>
          <cell r="G71" t="str">
            <v>VGTU</v>
          </cell>
          <cell r="H71">
            <v>2000</v>
          </cell>
          <cell r="I71" t="str">
            <v>Savarankiškai</v>
          </cell>
        </row>
        <row r="72">
          <cell r="B72">
            <v>66</v>
          </cell>
          <cell r="C72" t="str">
            <v>Simona</v>
          </cell>
          <cell r="D72" t="str">
            <v>Railaitė</v>
          </cell>
          <cell r="E72" t="str">
            <v>M</v>
          </cell>
          <cell r="F72">
            <v>35585</v>
          </cell>
          <cell r="G72" t="str">
            <v>VGTU</v>
          </cell>
          <cell r="H72">
            <v>2000</v>
          </cell>
          <cell r="I72" t="str">
            <v>Savarankiškai</v>
          </cell>
        </row>
        <row r="73">
          <cell r="B73">
            <v>67</v>
          </cell>
          <cell r="C73" t="str">
            <v>Karolina</v>
          </cell>
          <cell r="D73" t="str">
            <v>Špukaitė</v>
          </cell>
          <cell r="E73" t="str">
            <v>M</v>
          </cell>
          <cell r="F73">
            <v>35553</v>
          </cell>
          <cell r="G73" t="str">
            <v>VGTU</v>
          </cell>
          <cell r="H73">
            <v>2000</v>
          </cell>
          <cell r="I73" t="str">
            <v>Savarankiškai</v>
          </cell>
        </row>
        <row r="74">
          <cell r="B74">
            <v>68</v>
          </cell>
          <cell r="C74" t="str">
            <v>Gerda</v>
          </cell>
          <cell r="D74" t="str">
            <v>Veikutytė</v>
          </cell>
          <cell r="E74" t="str">
            <v>M</v>
          </cell>
          <cell r="F74">
            <v>35813</v>
          </cell>
          <cell r="G74" t="str">
            <v>VGTU</v>
          </cell>
          <cell r="H74">
            <v>2000</v>
          </cell>
          <cell r="I74" t="str">
            <v>Savarankiškai</v>
          </cell>
        </row>
        <row r="75">
          <cell r="B75">
            <v>69</v>
          </cell>
          <cell r="C75" t="str">
            <v>Viktorija</v>
          </cell>
          <cell r="D75" t="str">
            <v>Ivickyte</v>
          </cell>
          <cell r="E75" t="str">
            <v>M</v>
          </cell>
          <cell r="F75">
            <v>35480</v>
          </cell>
          <cell r="G75" t="str">
            <v>VGTU</v>
          </cell>
          <cell r="H75">
            <v>1000</v>
          </cell>
          <cell r="I75" t="str">
            <v>P. Žukienė</v>
          </cell>
        </row>
        <row r="76">
          <cell r="B76">
            <v>70</v>
          </cell>
          <cell r="C76" t="str">
            <v>Gytis</v>
          </cell>
          <cell r="D76" t="str">
            <v>Krivickas</v>
          </cell>
          <cell r="E76" t="str">
            <v>V</v>
          </cell>
          <cell r="F76" t="str">
            <v>1996-03-06</v>
          </cell>
          <cell r="G76" t="str">
            <v>VDU</v>
          </cell>
          <cell r="H76">
            <v>5000</v>
          </cell>
          <cell r="I76" t="str">
            <v>V. Kozlov</v>
          </cell>
        </row>
        <row r="77">
          <cell r="B77">
            <v>71</v>
          </cell>
          <cell r="C77" t="str">
            <v>Monika</v>
          </cell>
          <cell r="D77" t="str">
            <v>Jovaišaitė</v>
          </cell>
          <cell r="E77" t="str">
            <v>M</v>
          </cell>
          <cell r="F77" t="str">
            <v>1996-07-06</v>
          </cell>
          <cell r="G77" t="str">
            <v>VDU</v>
          </cell>
          <cell r="H77">
            <v>2000</v>
          </cell>
          <cell r="I77" t="str">
            <v>P.Žukienė, V.Kozlocv</v>
          </cell>
        </row>
        <row r="78">
          <cell r="B78">
            <v>72</v>
          </cell>
          <cell r="C78" t="str">
            <v>Sigitas</v>
          </cell>
          <cell r="D78" t="str">
            <v>Filipauskas</v>
          </cell>
          <cell r="E78" t="str">
            <v>V</v>
          </cell>
          <cell r="F78" t="str">
            <v>1995-05-20</v>
          </cell>
          <cell r="G78" t="str">
            <v>LSMU</v>
          </cell>
          <cell r="H78">
            <v>5000</v>
          </cell>
        </row>
        <row r="79">
          <cell r="B79">
            <v>73</v>
          </cell>
          <cell r="C79" t="str">
            <v>Mykolė</v>
          </cell>
          <cell r="D79" t="str">
            <v>Kriukaitė</v>
          </cell>
          <cell r="E79" t="str">
            <v>M</v>
          </cell>
          <cell r="F79" t="str">
            <v>1999-09-07</v>
          </cell>
          <cell r="G79" t="str">
            <v>LSMU</v>
          </cell>
          <cell r="H79">
            <v>1000</v>
          </cell>
        </row>
        <row r="80">
          <cell r="B80">
            <v>74</v>
          </cell>
          <cell r="C80" t="str">
            <v>Nelija</v>
          </cell>
          <cell r="D80" t="str">
            <v>Borisenko</v>
          </cell>
          <cell r="E80" t="str">
            <v>M</v>
          </cell>
          <cell r="F80" t="str">
            <v>1995-01-14</v>
          </cell>
          <cell r="G80" t="str">
            <v>LSMU</v>
          </cell>
          <cell r="H80">
            <v>2000</v>
          </cell>
        </row>
        <row r="81">
          <cell r="B81">
            <v>75</v>
          </cell>
          <cell r="C81" t="str">
            <v>Agnė</v>
          </cell>
          <cell r="D81" t="str">
            <v>Beleckė</v>
          </cell>
          <cell r="E81" t="str">
            <v>M</v>
          </cell>
          <cell r="F81" t="str">
            <v>1990-07-09</v>
          </cell>
          <cell r="G81" t="str">
            <v>LSMU</v>
          </cell>
          <cell r="H81">
            <v>2000</v>
          </cell>
        </row>
        <row r="82">
          <cell r="B82">
            <v>76</v>
          </cell>
          <cell r="C82" t="str">
            <v>Kornelija</v>
          </cell>
          <cell r="D82" t="str">
            <v>Bajoraitytė</v>
          </cell>
          <cell r="E82" t="str">
            <v>M</v>
          </cell>
          <cell r="F82" t="str">
            <v>1998-07-24</v>
          </cell>
          <cell r="G82" t="str">
            <v>LSMU</v>
          </cell>
          <cell r="H82">
            <v>2000</v>
          </cell>
        </row>
        <row r="83">
          <cell r="B83">
            <v>77</v>
          </cell>
          <cell r="C83" t="str">
            <v>Guostė</v>
          </cell>
          <cell r="D83" t="str">
            <v>Stulginskytė</v>
          </cell>
          <cell r="E83" t="str">
            <v>M</v>
          </cell>
          <cell r="F83" t="str">
            <v>1997-05-01</v>
          </cell>
          <cell r="G83" t="str">
            <v>LSMU</v>
          </cell>
          <cell r="H83">
            <v>2000</v>
          </cell>
        </row>
        <row r="84">
          <cell r="B84">
            <v>78</v>
          </cell>
          <cell r="C84" t="str">
            <v>Emma</v>
          </cell>
          <cell r="D84" t="str">
            <v>Gonzalez Mourier</v>
          </cell>
          <cell r="E84" t="str">
            <v>M</v>
          </cell>
          <cell r="F84" t="str">
            <v>1998-01-13</v>
          </cell>
          <cell r="G84" t="str">
            <v>LSMU</v>
          </cell>
          <cell r="H84">
            <v>1000</v>
          </cell>
        </row>
        <row r="85">
          <cell r="B85">
            <v>79</v>
          </cell>
          <cell r="C85" t="str">
            <v>Simona</v>
          </cell>
          <cell r="D85" t="str">
            <v>Galnaitytė</v>
          </cell>
          <cell r="E85" t="str">
            <v>M</v>
          </cell>
          <cell r="F85" t="str">
            <v>1998-07-14</v>
          </cell>
          <cell r="G85" t="str">
            <v>LSMU</v>
          </cell>
          <cell r="H85">
            <v>1000</v>
          </cell>
        </row>
        <row r="86">
          <cell r="B86">
            <v>80</v>
          </cell>
          <cell r="C86" t="str">
            <v>Gabrielė </v>
          </cell>
          <cell r="D86" t="str">
            <v>Dambrauskaitė</v>
          </cell>
          <cell r="E86" t="str">
            <v>M</v>
          </cell>
          <cell r="F86" t="str">
            <v>1998-04-03</v>
          </cell>
          <cell r="G86" t="str">
            <v>LSMU</v>
          </cell>
          <cell r="H86">
            <v>1000</v>
          </cell>
        </row>
        <row r="87">
          <cell r="B87">
            <v>81</v>
          </cell>
          <cell r="C87" t="str">
            <v>Gabrielė</v>
          </cell>
          <cell r="D87" t="str">
            <v>Brusokaitė</v>
          </cell>
          <cell r="E87" t="str">
            <v>M</v>
          </cell>
          <cell r="F87" t="str">
            <v>1997-08-16</v>
          </cell>
          <cell r="G87" t="str">
            <v>LSMU</v>
          </cell>
          <cell r="H87">
            <v>2000</v>
          </cell>
        </row>
        <row r="88">
          <cell r="B88">
            <v>83</v>
          </cell>
          <cell r="C88" t="str">
            <v>Rimantė</v>
          </cell>
          <cell r="D88" t="str">
            <v>Vijeikytė</v>
          </cell>
          <cell r="E88" t="str">
            <v>M</v>
          </cell>
          <cell r="F88">
            <v>34687</v>
          </cell>
          <cell r="G88" t="str">
            <v>KTU</v>
          </cell>
          <cell r="H88">
            <v>1000</v>
          </cell>
          <cell r="I88" t="str">
            <v>V.Stirbys, E.Karaškienė</v>
          </cell>
        </row>
        <row r="89">
          <cell r="B89">
            <v>84</v>
          </cell>
          <cell r="C89" t="str">
            <v>Justina</v>
          </cell>
          <cell r="D89" t="str">
            <v>Pacevičiūtė</v>
          </cell>
          <cell r="E89" t="str">
            <v>M</v>
          </cell>
          <cell r="F89">
            <v>35810</v>
          </cell>
          <cell r="G89" t="str">
            <v>KTU</v>
          </cell>
          <cell r="H89">
            <v>1000</v>
          </cell>
          <cell r="I89" t="str">
            <v>G.Šerėnienė</v>
          </cell>
        </row>
        <row r="90">
          <cell r="B90">
            <v>85</v>
          </cell>
          <cell r="C90" t="str">
            <v>Arūnas</v>
          </cell>
          <cell r="D90" t="str">
            <v>Grigėnas</v>
          </cell>
          <cell r="E90" t="str">
            <v>V</v>
          </cell>
          <cell r="F90">
            <v>34931</v>
          </cell>
          <cell r="G90" t="str">
            <v>KTU</v>
          </cell>
          <cell r="H90">
            <v>5000</v>
          </cell>
          <cell r="I90" t="str">
            <v>E.Karaškienė</v>
          </cell>
        </row>
        <row r="91">
          <cell r="B91">
            <v>86</v>
          </cell>
          <cell r="C91" t="str">
            <v>Jokūbas</v>
          </cell>
          <cell r="D91" t="str">
            <v>Žurauskas</v>
          </cell>
          <cell r="E91" t="str">
            <v>V</v>
          </cell>
          <cell r="F91">
            <v>35341</v>
          </cell>
          <cell r="G91" t="str">
            <v>KTU</v>
          </cell>
          <cell r="H91">
            <v>5000</v>
          </cell>
          <cell r="I91" t="str">
            <v>P.Aleksandravičius</v>
          </cell>
        </row>
        <row r="92">
          <cell r="B92">
            <v>87</v>
          </cell>
          <cell r="C92" t="str">
            <v>Linas</v>
          </cell>
          <cell r="D92" t="str">
            <v>Šarkauskas</v>
          </cell>
          <cell r="E92" t="str">
            <v>V</v>
          </cell>
          <cell r="F92">
            <v>35085</v>
          </cell>
          <cell r="G92" t="str">
            <v>KTU</v>
          </cell>
          <cell r="H92">
            <v>5000</v>
          </cell>
          <cell r="I92" t="str">
            <v>V.Stirbys, E.Karaškienė</v>
          </cell>
        </row>
        <row r="93">
          <cell r="B93">
            <v>88</v>
          </cell>
          <cell r="C93" t="str">
            <v>Aurimas</v>
          </cell>
          <cell r="D93" t="str">
            <v>Valauskas</v>
          </cell>
          <cell r="E93" t="str">
            <v>V</v>
          </cell>
          <cell r="F93">
            <v>35615</v>
          </cell>
          <cell r="G93" t="str">
            <v>KTU</v>
          </cell>
          <cell r="H93">
            <v>3000</v>
          </cell>
          <cell r="I93" t="str">
            <v>E.Karaškienė</v>
          </cell>
        </row>
        <row r="94">
          <cell r="B94">
            <v>89</v>
          </cell>
          <cell r="C94" t="str">
            <v>Tomas</v>
          </cell>
          <cell r="D94" t="str">
            <v>Bizimavičius</v>
          </cell>
          <cell r="E94" t="str">
            <v>V</v>
          </cell>
          <cell r="F94">
            <v>33916</v>
          </cell>
          <cell r="G94" t="str">
            <v>KTU</v>
          </cell>
          <cell r="H94">
            <v>5000</v>
          </cell>
          <cell r="I94" t="str">
            <v>R.Kančys, L.Kančytė</v>
          </cell>
        </row>
        <row r="95">
          <cell r="B95">
            <v>90</v>
          </cell>
          <cell r="C95" t="str">
            <v>Tomas</v>
          </cell>
          <cell r="D95" t="str">
            <v>Miliūnas</v>
          </cell>
          <cell r="E95" t="str">
            <v>V</v>
          </cell>
          <cell r="F95">
            <v>35263</v>
          </cell>
          <cell r="G95" t="str">
            <v>KTU</v>
          </cell>
          <cell r="H95">
            <v>5000</v>
          </cell>
          <cell r="I95" t="str">
            <v>A.Miliauskas</v>
          </cell>
        </row>
        <row r="96">
          <cell r="B96">
            <v>91</v>
          </cell>
          <cell r="C96" t="str">
            <v xml:space="preserve">Justinas </v>
          </cell>
          <cell r="D96" t="str">
            <v>Viskupaitis</v>
          </cell>
          <cell r="E96" t="str">
            <v>V</v>
          </cell>
          <cell r="F96">
            <v>35606</v>
          </cell>
          <cell r="G96" t="str">
            <v>KTU</v>
          </cell>
          <cell r="H96">
            <v>3000</v>
          </cell>
          <cell r="I96" t="str">
            <v>E.Karaškienė</v>
          </cell>
        </row>
        <row r="97">
          <cell r="B97">
            <v>92</v>
          </cell>
          <cell r="C97" t="str">
            <v>Marius</v>
          </cell>
          <cell r="D97" t="str">
            <v>Miliūnas</v>
          </cell>
          <cell r="E97" t="str">
            <v>V</v>
          </cell>
          <cell r="F97">
            <v>36290</v>
          </cell>
          <cell r="G97" t="str">
            <v>KTU</v>
          </cell>
          <cell r="H97">
            <v>5000</v>
          </cell>
          <cell r="I97" t="str">
            <v>A.Miliauskas</v>
          </cell>
        </row>
        <row r="98">
          <cell r="C98" t="str">
            <v>Milda</v>
          </cell>
          <cell r="D98" t="str">
            <v>Eimontė</v>
          </cell>
          <cell r="E98" t="str">
            <v>M</v>
          </cell>
          <cell r="F98" t="str">
            <v>1989-03-17</v>
          </cell>
          <cell r="G98" t="str">
            <v>LSU</v>
          </cell>
          <cell r="H98">
            <v>2000</v>
          </cell>
          <cell r="I98" t="str">
            <v>R.Sausaitis</v>
          </cell>
        </row>
        <row r="99">
          <cell r="C99" t="str">
            <v>Gedvilė</v>
          </cell>
          <cell r="D99" t="str">
            <v>Orintaitė</v>
          </cell>
          <cell r="E99" t="str">
            <v>M</v>
          </cell>
          <cell r="F99">
            <v>36101</v>
          </cell>
          <cell r="G99" t="str">
            <v>KTU</v>
          </cell>
          <cell r="H99">
            <v>1000</v>
          </cell>
          <cell r="I99" t="str">
            <v>E.Karaškienė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I29"/>
  <sheetViews>
    <sheetView showZeros="0" zoomScaleNormal="100" workbookViewId="0">
      <pane ySplit="6" topLeftCell="A7" activePane="bottomLeft" state="frozen"/>
      <selection activeCell="N5" sqref="N5"/>
      <selection pane="bottomLeft" activeCell="A2" sqref="A2"/>
    </sheetView>
  </sheetViews>
  <sheetFormatPr defaultColWidth="9.109375" defaultRowHeight="13.2" x14ac:dyDescent="0.25"/>
  <cols>
    <col min="1" max="1" width="4.6640625" style="6" customWidth="1"/>
    <col min="2" max="2" width="5.44140625" style="16" customWidth="1"/>
    <col min="3" max="3" width="11.109375" style="8" customWidth="1"/>
    <col min="4" max="4" width="16.109375" style="17" customWidth="1"/>
    <col min="5" max="5" width="10.6640625" style="10" customWidth="1"/>
    <col min="6" max="6" width="7" style="11" customWidth="1"/>
    <col min="7" max="7" width="7.44140625" style="12" customWidth="1"/>
    <col min="8" max="8" width="6.44140625" style="14" customWidth="1"/>
    <col min="9" max="9" width="22.6640625" style="11" customWidth="1"/>
    <col min="10" max="253" width="9.109375" style="16"/>
    <col min="254" max="254" width="4.6640625" style="16" customWidth="1"/>
    <col min="255" max="255" width="5.44140625" style="16" customWidth="1"/>
    <col min="256" max="256" width="11.109375" style="16" customWidth="1"/>
    <col min="257" max="257" width="16.109375" style="16" customWidth="1"/>
    <col min="258" max="258" width="10.6640625" style="16" customWidth="1"/>
    <col min="259" max="259" width="8" style="16" customWidth="1"/>
    <col min="260" max="260" width="8.21875" style="16" customWidth="1"/>
    <col min="261" max="261" width="0" style="16" hidden="1" customWidth="1"/>
    <col min="262" max="262" width="6.44140625" style="16" customWidth="1"/>
    <col min="263" max="263" width="22.6640625" style="16" customWidth="1"/>
    <col min="264" max="265" width="0" style="16" hidden="1" customWidth="1"/>
    <col min="266" max="509" width="9.109375" style="16"/>
    <col min="510" max="510" width="4.6640625" style="16" customWidth="1"/>
    <col min="511" max="511" width="5.44140625" style="16" customWidth="1"/>
    <col min="512" max="512" width="11.109375" style="16" customWidth="1"/>
    <col min="513" max="513" width="16.109375" style="16" customWidth="1"/>
    <col min="514" max="514" width="10.6640625" style="16" customWidth="1"/>
    <col min="515" max="515" width="8" style="16" customWidth="1"/>
    <col min="516" max="516" width="8.21875" style="16" customWidth="1"/>
    <col min="517" max="517" width="0" style="16" hidden="1" customWidth="1"/>
    <col min="518" max="518" width="6.44140625" style="16" customWidth="1"/>
    <col min="519" max="519" width="22.6640625" style="16" customWidth="1"/>
    <col min="520" max="521" width="0" style="16" hidden="1" customWidth="1"/>
    <col min="522" max="765" width="9.109375" style="16"/>
    <col min="766" max="766" width="4.6640625" style="16" customWidth="1"/>
    <col min="767" max="767" width="5.44140625" style="16" customWidth="1"/>
    <col min="768" max="768" width="11.109375" style="16" customWidth="1"/>
    <col min="769" max="769" width="16.109375" style="16" customWidth="1"/>
    <col min="770" max="770" width="10.6640625" style="16" customWidth="1"/>
    <col min="771" max="771" width="8" style="16" customWidth="1"/>
    <col min="772" max="772" width="8.21875" style="16" customWidth="1"/>
    <col min="773" max="773" width="0" style="16" hidden="1" customWidth="1"/>
    <col min="774" max="774" width="6.44140625" style="16" customWidth="1"/>
    <col min="775" max="775" width="22.6640625" style="16" customWidth="1"/>
    <col min="776" max="777" width="0" style="16" hidden="1" customWidth="1"/>
    <col min="778" max="1021" width="9.109375" style="16"/>
    <col min="1022" max="1022" width="4.6640625" style="16" customWidth="1"/>
    <col min="1023" max="1023" width="5.44140625" style="16" customWidth="1"/>
    <col min="1024" max="1024" width="11.109375" style="16" customWidth="1"/>
    <col min="1025" max="1025" width="16.109375" style="16" customWidth="1"/>
    <col min="1026" max="1026" width="10.6640625" style="16" customWidth="1"/>
    <col min="1027" max="1027" width="8" style="16" customWidth="1"/>
    <col min="1028" max="1028" width="8.21875" style="16" customWidth="1"/>
    <col min="1029" max="1029" width="0" style="16" hidden="1" customWidth="1"/>
    <col min="1030" max="1030" width="6.44140625" style="16" customWidth="1"/>
    <col min="1031" max="1031" width="22.6640625" style="16" customWidth="1"/>
    <col min="1032" max="1033" width="0" style="16" hidden="1" customWidth="1"/>
    <col min="1034" max="1277" width="9.109375" style="16"/>
    <col min="1278" max="1278" width="4.6640625" style="16" customWidth="1"/>
    <col min="1279" max="1279" width="5.44140625" style="16" customWidth="1"/>
    <col min="1280" max="1280" width="11.109375" style="16" customWidth="1"/>
    <col min="1281" max="1281" width="16.109375" style="16" customWidth="1"/>
    <col min="1282" max="1282" width="10.6640625" style="16" customWidth="1"/>
    <col min="1283" max="1283" width="8" style="16" customWidth="1"/>
    <col min="1284" max="1284" width="8.21875" style="16" customWidth="1"/>
    <col min="1285" max="1285" width="0" style="16" hidden="1" customWidth="1"/>
    <col min="1286" max="1286" width="6.44140625" style="16" customWidth="1"/>
    <col min="1287" max="1287" width="22.6640625" style="16" customWidth="1"/>
    <col min="1288" max="1289" width="0" style="16" hidden="1" customWidth="1"/>
    <col min="1290" max="1533" width="9.109375" style="16"/>
    <col min="1534" max="1534" width="4.6640625" style="16" customWidth="1"/>
    <col min="1535" max="1535" width="5.44140625" style="16" customWidth="1"/>
    <col min="1536" max="1536" width="11.109375" style="16" customWidth="1"/>
    <col min="1537" max="1537" width="16.109375" style="16" customWidth="1"/>
    <col min="1538" max="1538" width="10.6640625" style="16" customWidth="1"/>
    <col min="1539" max="1539" width="8" style="16" customWidth="1"/>
    <col min="1540" max="1540" width="8.21875" style="16" customWidth="1"/>
    <col min="1541" max="1541" width="0" style="16" hidden="1" customWidth="1"/>
    <col min="1542" max="1542" width="6.44140625" style="16" customWidth="1"/>
    <col min="1543" max="1543" width="22.6640625" style="16" customWidth="1"/>
    <col min="1544" max="1545" width="0" style="16" hidden="1" customWidth="1"/>
    <col min="1546" max="1789" width="9.109375" style="16"/>
    <col min="1790" max="1790" width="4.6640625" style="16" customWidth="1"/>
    <col min="1791" max="1791" width="5.44140625" style="16" customWidth="1"/>
    <col min="1792" max="1792" width="11.109375" style="16" customWidth="1"/>
    <col min="1793" max="1793" width="16.109375" style="16" customWidth="1"/>
    <col min="1794" max="1794" width="10.6640625" style="16" customWidth="1"/>
    <col min="1795" max="1795" width="8" style="16" customWidth="1"/>
    <col min="1796" max="1796" width="8.21875" style="16" customWidth="1"/>
    <col min="1797" max="1797" width="0" style="16" hidden="1" customWidth="1"/>
    <col min="1798" max="1798" width="6.44140625" style="16" customWidth="1"/>
    <col min="1799" max="1799" width="22.6640625" style="16" customWidth="1"/>
    <col min="1800" max="1801" width="0" style="16" hidden="1" customWidth="1"/>
    <col min="1802" max="2045" width="9.109375" style="16"/>
    <col min="2046" max="2046" width="4.6640625" style="16" customWidth="1"/>
    <col min="2047" max="2047" width="5.44140625" style="16" customWidth="1"/>
    <col min="2048" max="2048" width="11.109375" style="16" customWidth="1"/>
    <col min="2049" max="2049" width="16.109375" style="16" customWidth="1"/>
    <col min="2050" max="2050" width="10.6640625" style="16" customWidth="1"/>
    <col min="2051" max="2051" width="8" style="16" customWidth="1"/>
    <col min="2052" max="2052" width="8.21875" style="16" customWidth="1"/>
    <col min="2053" max="2053" width="0" style="16" hidden="1" customWidth="1"/>
    <col min="2054" max="2054" width="6.44140625" style="16" customWidth="1"/>
    <col min="2055" max="2055" width="22.6640625" style="16" customWidth="1"/>
    <col min="2056" max="2057" width="0" style="16" hidden="1" customWidth="1"/>
    <col min="2058" max="2301" width="9.109375" style="16"/>
    <col min="2302" max="2302" width="4.6640625" style="16" customWidth="1"/>
    <col min="2303" max="2303" width="5.44140625" style="16" customWidth="1"/>
    <col min="2304" max="2304" width="11.109375" style="16" customWidth="1"/>
    <col min="2305" max="2305" width="16.109375" style="16" customWidth="1"/>
    <col min="2306" max="2306" width="10.6640625" style="16" customWidth="1"/>
    <col min="2307" max="2307" width="8" style="16" customWidth="1"/>
    <col min="2308" max="2308" width="8.21875" style="16" customWidth="1"/>
    <col min="2309" max="2309" width="0" style="16" hidden="1" customWidth="1"/>
    <col min="2310" max="2310" width="6.44140625" style="16" customWidth="1"/>
    <col min="2311" max="2311" width="22.6640625" style="16" customWidth="1"/>
    <col min="2312" max="2313" width="0" style="16" hidden="1" customWidth="1"/>
    <col min="2314" max="2557" width="9.109375" style="16"/>
    <col min="2558" max="2558" width="4.6640625" style="16" customWidth="1"/>
    <col min="2559" max="2559" width="5.44140625" style="16" customWidth="1"/>
    <col min="2560" max="2560" width="11.109375" style="16" customWidth="1"/>
    <col min="2561" max="2561" width="16.109375" style="16" customWidth="1"/>
    <col min="2562" max="2562" width="10.6640625" style="16" customWidth="1"/>
    <col min="2563" max="2563" width="8" style="16" customWidth="1"/>
    <col min="2564" max="2564" width="8.21875" style="16" customWidth="1"/>
    <col min="2565" max="2565" width="0" style="16" hidden="1" customWidth="1"/>
    <col min="2566" max="2566" width="6.44140625" style="16" customWidth="1"/>
    <col min="2567" max="2567" width="22.6640625" style="16" customWidth="1"/>
    <col min="2568" max="2569" width="0" style="16" hidden="1" customWidth="1"/>
    <col min="2570" max="2813" width="9.109375" style="16"/>
    <col min="2814" max="2814" width="4.6640625" style="16" customWidth="1"/>
    <col min="2815" max="2815" width="5.44140625" style="16" customWidth="1"/>
    <col min="2816" max="2816" width="11.109375" style="16" customWidth="1"/>
    <col min="2817" max="2817" width="16.109375" style="16" customWidth="1"/>
    <col min="2818" max="2818" width="10.6640625" style="16" customWidth="1"/>
    <col min="2819" max="2819" width="8" style="16" customWidth="1"/>
    <col min="2820" max="2820" width="8.21875" style="16" customWidth="1"/>
    <col min="2821" max="2821" width="0" style="16" hidden="1" customWidth="1"/>
    <col min="2822" max="2822" width="6.44140625" style="16" customWidth="1"/>
    <col min="2823" max="2823" width="22.6640625" style="16" customWidth="1"/>
    <col min="2824" max="2825" width="0" style="16" hidden="1" customWidth="1"/>
    <col min="2826" max="3069" width="9.109375" style="16"/>
    <col min="3070" max="3070" width="4.6640625" style="16" customWidth="1"/>
    <col min="3071" max="3071" width="5.44140625" style="16" customWidth="1"/>
    <col min="3072" max="3072" width="11.109375" style="16" customWidth="1"/>
    <col min="3073" max="3073" width="16.109375" style="16" customWidth="1"/>
    <col min="3074" max="3074" width="10.6640625" style="16" customWidth="1"/>
    <col min="3075" max="3075" width="8" style="16" customWidth="1"/>
    <col min="3076" max="3076" width="8.21875" style="16" customWidth="1"/>
    <col min="3077" max="3077" width="0" style="16" hidden="1" customWidth="1"/>
    <col min="3078" max="3078" width="6.44140625" style="16" customWidth="1"/>
    <col min="3079" max="3079" width="22.6640625" style="16" customWidth="1"/>
    <col min="3080" max="3081" width="0" style="16" hidden="1" customWidth="1"/>
    <col min="3082" max="3325" width="9.109375" style="16"/>
    <col min="3326" max="3326" width="4.6640625" style="16" customWidth="1"/>
    <col min="3327" max="3327" width="5.44140625" style="16" customWidth="1"/>
    <col min="3328" max="3328" width="11.109375" style="16" customWidth="1"/>
    <col min="3329" max="3329" width="16.109375" style="16" customWidth="1"/>
    <col min="3330" max="3330" width="10.6640625" style="16" customWidth="1"/>
    <col min="3331" max="3331" width="8" style="16" customWidth="1"/>
    <col min="3332" max="3332" width="8.21875" style="16" customWidth="1"/>
    <col min="3333" max="3333" width="0" style="16" hidden="1" customWidth="1"/>
    <col min="3334" max="3334" width="6.44140625" style="16" customWidth="1"/>
    <col min="3335" max="3335" width="22.6640625" style="16" customWidth="1"/>
    <col min="3336" max="3337" width="0" style="16" hidden="1" customWidth="1"/>
    <col min="3338" max="3581" width="9.109375" style="16"/>
    <col min="3582" max="3582" width="4.6640625" style="16" customWidth="1"/>
    <col min="3583" max="3583" width="5.44140625" style="16" customWidth="1"/>
    <col min="3584" max="3584" width="11.109375" style="16" customWidth="1"/>
    <col min="3585" max="3585" width="16.109375" style="16" customWidth="1"/>
    <col min="3586" max="3586" width="10.6640625" style="16" customWidth="1"/>
    <col min="3587" max="3587" width="8" style="16" customWidth="1"/>
    <col min="3588" max="3588" width="8.21875" style="16" customWidth="1"/>
    <col min="3589" max="3589" width="0" style="16" hidden="1" customWidth="1"/>
    <col min="3590" max="3590" width="6.44140625" style="16" customWidth="1"/>
    <col min="3591" max="3591" width="22.6640625" style="16" customWidth="1"/>
    <col min="3592" max="3593" width="0" style="16" hidden="1" customWidth="1"/>
    <col min="3594" max="3837" width="9.109375" style="16"/>
    <col min="3838" max="3838" width="4.6640625" style="16" customWidth="1"/>
    <col min="3839" max="3839" width="5.44140625" style="16" customWidth="1"/>
    <col min="3840" max="3840" width="11.109375" style="16" customWidth="1"/>
    <col min="3841" max="3841" width="16.109375" style="16" customWidth="1"/>
    <col min="3842" max="3842" width="10.6640625" style="16" customWidth="1"/>
    <col min="3843" max="3843" width="8" style="16" customWidth="1"/>
    <col min="3844" max="3844" width="8.21875" style="16" customWidth="1"/>
    <col min="3845" max="3845" width="0" style="16" hidden="1" customWidth="1"/>
    <col min="3846" max="3846" width="6.44140625" style="16" customWidth="1"/>
    <col min="3847" max="3847" width="22.6640625" style="16" customWidth="1"/>
    <col min="3848" max="3849" width="0" style="16" hidden="1" customWidth="1"/>
    <col min="3850" max="4093" width="9.109375" style="16"/>
    <col min="4094" max="4094" width="4.6640625" style="16" customWidth="1"/>
    <col min="4095" max="4095" width="5.44140625" style="16" customWidth="1"/>
    <col min="4096" max="4096" width="11.109375" style="16" customWidth="1"/>
    <col min="4097" max="4097" width="16.109375" style="16" customWidth="1"/>
    <col min="4098" max="4098" width="10.6640625" style="16" customWidth="1"/>
    <col min="4099" max="4099" width="8" style="16" customWidth="1"/>
    <col min="4100" max="4100" width="8.21875" style="16" customWidth="1"/>
    <col min="4101" max="4101" width="0" style="16" hidden="1" customWidth="1"/>
    <col min="4102" max="4102" width="6.44140625" style="16" customWidth="1"/>
    <col min="4103" max="4103" width="22.6640625" style="16" customWidth="1"/>
    <col min="4104" max="4105" width="0" style="16" hidden="1" customWidth="1"/>
    <col min="4106" max="4349" width="9.109375" style="16"/>
    <col min="4350" max="4350" width="4.6640625" style="16" customWidth="1"/>
    <col min="4351" max="4351" width="5.44140625" style="16" customWidth="1"/>
    <col min="4352" max="4352" width="11.109375" style="16" customWidth="1"/>
    <col min="4353" max="4353" width="16.109375" style="16" customWidth="1"/>
    <col min="4354" max="4354" width="10.6640625" style="16" customWidth="1"/>
    <col min="4355" max="4355" width="8" style="16" customWidth="1"/>
    <col min="4356" max="4356" width="8.21875" style="16" customWidth="1"/>
    <col min="4357" max="4357" width="0" style="16" hidden="1" customWidth="1"/>
    <col min="4358" max="4358" width="6.44140625" style="16" customWidth="1"/>
    <col min="4359" max="4359" width="22.6640625" style="16" customWidth="1"/>
    <col min="4360" max="4361" width="0" style="16" hidden="1" customWidth="1"/>
    <col min="4362" max="4605" width="9.109375" style="16"/>
    <col min="4606" max="4606" width="4.6640625" style="16" customWidth="1"/>
    <col min="4607" max="4607" width="5.44140625" style="16" customWidth="1"/>
    <col min="4608" max="4608" width="11.109375" style="16" customWidth="1"/>
    <col min="4609" max="4609" width="16.109375" style="16" customWidth="1"/>
    <col min="4610" max="4610" width="10.6640625" style="16" customWidth="1"/>
    <col min="4611" max="4611" width="8" style="16" customWidth="1"/>
    <col min="4612" max="4612" width="8.21875" style="16" customWidth="1"/>
    <col min="4613" max="4613" width="0" style="16" hidden="1" customWidth="1"/>
    <col min="4614" max="4614" width="6.44140625" style="16" customWidth="1"/>
    <col min="4615" max="4615" width="22.6640625" style="16" customWidth="1"/>
    <col min="4616" max="4617" width="0" style="16" hidden="1" customWidth="1"/>
    <col min="4618" max="4861" width="9.109375" style="16"/>
    <col min="4862" max="4862" width="4.6640625" style="16" customWidth="1"/>
    <col min="4863" max="4863" width="5.44140625" style="16" customWidth="1"/>
    <col min="4864" max="4864" width="11.109375" style="16" customWidth="1"/>
    <col min="4865" max="4865" width="16.109375" style="16" customWidth="1"/>
    <col min="4866" max="4866" width="10.6640625" style="16" customWidth="1"/>
    <col min="4867" max="4867" width="8" style="16" customWidth="1"/>
    <col min="4868" max="4868" width="8.21875" style="16" customWidth="1"/>
    <col min="4869" max="4869" width="0" style="16" hidden="1" customWidth="1"/>
    <col min="4870" max="4870" width="6.44140625" style="16" customWidth="1"/>
    <col min="4871" max="4871" width="22.6640625" style="16" customWidth="1"/>
    <col min="4872" max="4873" width="0" style="16" hidden="1" customWidth="1"/>
    <col min="4874" max="5117" width="9.109375" style="16"/>
    <col min="5118" max="5118" width="4.6640625" style="16" customWidth="1"/>
    <col min="5119" max="5119" width="5.44140625" style="16" customWidth="1"/>
    <col min="5120" max="5120" width="11.109375" style="16" customWidth="1"/>
    <col min="5121" max="5121" width="16.109375" style="16" customWidth="1"/>
    <col min="5122" max="5122" width="10.6640625" style="16" customWidth="1"/>
    <col min="5123" max="5123" width="8" style="16" customWidth="1"/>
    <col min="5124" max="5124" width="8.21875" style="16" customWidth="1"/>
    <col min="5125" max="5125" width="0" style="16" hidden="1" customWidth="1"/>
    <col min="5126" max="5126" width="6.44140625" style="16" customWidth="1"/>
    <col min="5127" max="5127" width="22.6640625" style="16" customWidth="1"/>
    <col min="5128" max="5129" width="0" style="16" hidden="1" customWidth="1"/>
    <col min="5130" max="5373" width="9.109375" style="16"/>
    <col min="5374" max="5374" width="4.6640625" style="16" customWidth="1"/>
    <col min="5375" max="5375" width="5.44140625" style="16" customWidth="1"/>
    <col min="5376" max="5376" width="11.109375" style="16" customWidth="1"/>
    <col min="5377" max="5377" width="16.109375" style="16" customWidth="1"/>
    <col min="5378" max="5378" width="10.6640625" style="16" customWidth="1"/>
    <col min="5379" max="5379" width="8" style="16" customWidth="1"/>
    <col min="5380" max="5380" width="8.21875" style="16" customWidth="1"/>
    <col min="5381" max="5381" width="0" style="16" hidden="1" customWidth="1"/>
    <col min="5382" max="5382" width="6.44140625" style="16" customWidth="1"/>
    <col min="5383" max="5383" width="22.6640625" style="16" customWidth="1"/>
    <col min="5384" max="5385" width="0" style="16" hidden="1" customWidth="1"/>
    <col min="5386" max="5629" width="9.109375" style="16"/>
    <col min="5630" max="5630" width="4.6640625" style="16" customWidth="1"/>
    <col min="5631" max="5631" width="5.44140625" style="16" customWidth="1"/>
    <col min="5632" max="5632" width="11.109375" style="16" customWidth="1"/>
    <col min="5633" max="5633" width="16.109375" style="16" customWidth="1"/>
    <col min="5634" max="5634" width="10.6640625" style="16" customWidth="1"/>
    <col min="5635" max="5635" width="8" style="16" customWidth="1"/>
    <col min="5636" max="5636" width="8.21875" style="16" customWidth="1"/>
    <col min="5637" max="5637" width="0" style="16" hidden="1" customWidth="1"/>
    <col min="5638" max="5638" width="6.44140625" style="16" customWidth="1"/>
    <col min="5639" max="5639" width="22.6640625" style="16" customWidth="1"/>
    <col min="5640" max="5641" width="0" style="16" hidden="1" customWidth="1"/>
    <col min="5642" max="5885" width="9.109375" style="16"/>
    <col min="5886" max="5886" width="4.6640625" style="16" customWidth="1"/>
    <col min="5887" max="5887" width="5.44140625" style="16" customWidth="1"/>
    <col min="5888" max="5888" width="11.109375" style="16" customWidth="1"/>
    <col min="5889" max="5889" width="16.109375" style="16" customWidth="1"/>
    <col min="5890" max="5890" width="10.6640625" style="16" customWidth="1"/>
    <col min="5891" max="5891" width="8" style="16" customWidth="1"/>
    <col min="5892" max="5892" width="8.21875" style="16" customWidth="1"/>
    <col min="5893" max="5893" width="0" style="16" hidden="1" customWidth="1"/>
    <col min="5894" max="5894" width="6.44140625" style="16" customWidth="1"/>
    <col min="5895" max="5895" width="22.6640625" style="16" customWidth="1"/>
    <col min="5896" max="5897" width="0" style="16" hidden="1" customWidth="1"/>
    <col min="5898" max="6141" width="9.109375" style="16"/>
    <col min="6142" max="6142" width="4.6640625" style="16" customWidth="1"/>
    <col min="6143" max="6143" width="5.44140625" style="16" customWidth="1"/>
    <col min="6144" max="6144" width="11.109375" style="16" customWidth="1"/>
    <col min="6145" max="6145" width="16.109375" style="16" customWidth="1"/>
    <col min="6146" max="6146" width="10.6640625" style="16" customWidth="1"/>
    <col min="6147" max="6147" width="8" style="16" customWidth="1"/>
    <col min="6148" max="6148" width="8.21875" style="16" customWidth="1"/>
    <col min="6149" max="6149" width="0" style="16" hidden="1" customWidth="1"/>
    <col min="6150" max="6150" width="6.44140625" style="16" customWidth="1"/>
    <col min="6151" max="6151" width="22.6640625" style="16" customWidth="1"/>
    <col min="6152" max="6153" width="0" style="16" hidden="1" customWidth="1"/>
    <col min="6154" max="6397" width="9.109375" style="16"/>
    <col min="6398" max="6398" width="4.6640625" style="16" customWidth="1"/>
    <col min="6399" max="6399" width="5.44140625" style="16" customWidth="1"/>
    <col min="6400" max="6400" width="11.109375" style="16" customWidth="1"/>
    <col min="6401" max="6401" width="16.109375" style="16" customWidth="1"/>
    <col min="6402" max="6402" width="10.6640625" style="16" customWidth="1"/>
    <col min="6403" max="6403" width="8" style="16" customWidth="1"/>
    <col min="6404" max="6404" width="8.21875" style="16" customWidth="1"/>
    <col min="6405" max="6405" width="0" style="16" hidden="1" customWidth="1"/>
    <col min="6406" max="6406" width="6.44140625" style="16" customWidth="1"/>
    <col min="6407" max="6407" width="22.6640625" style="16" customWidth="1"/>
    <col min="6408" max="6409" width="0" style="16" hidden="1" customWidth="1"/>
    <col min="6410" max="6653" width="9.109375" style="16"/>
    <col min="6654" max="6654" width="4.6640625" style="16" customWidth="1"/>
    <col min="6655" max="6655" width="5.44140625" style="16" customWidth="1"/>
    <col min="6656" max="6656" width="11.109375" style="16" customWidth="1"/>
    <col min="6657" max="6657" width="16.109375" style="16" customWidth="1"/>
    <col min="6658" max="6658" width="10.6640625" style="16" customWidth="1"/>
    <col min="6659" max="6659" width="8" style="16" customWidth="1"/>
    <col min="6660" max="6660" width="8.21875" style="16" customWidth="1"/>
    <col min="6661" max="6661" width="0" style="16" hidden="1" customWidth="1"/>
    <col min="6662" max="6662" width="6.44140625" style="16" customWidth="1"/>
    <col min="6663" max="6663" width="22.6640625" style="16" customWidth="1"/>
    <col min="6664" max="6665" width="0" style="16" hidden="1" customWidth="1"/>
    <col min="6666" max="6909" width="9.109375" style="16"/>
    <col min="6910" max="6910" width="4.6640625" style="16" customWidth="1"/>
    <col min="6911" max="6911" width="5.44140625" style="16" customWidth="1"/>
    <col min="6912" max="6912" width="11.109375" style="16" customWidth="1"/>
    <col min="6913" max="6913" width="16.109375" style="16" customWidth="1"/>
    <col min="6914" max="6914" width="10.6640625" style="16" customWidth="1"/>
    <col min="6915" max="6915" width="8" style="16" customWidth="1"/>
    <col min="6916" max="6916" width="8.21875" style="16" customWidth="1"/>
    <col min="6917" max="6917" width="0" style="16" hidden="1" customWidth="1"/>
    <col min="6918" max="6918" width="6.44140625" style="16" customWidth="1"/>
    <col min="6919" max="6919" width="22.6640625" style="16" customWidth="1"/>
    <col min="6920" max="6921" width="0" style="16" hidden="1" customWidth="1"/>
    <col min="6922" max="7165" width="9.109375" style="16"/>
    <col min="7166" max="7166" width="4.6640625" style="16" customWidth="1"/>
    <col min="7167" max="7167" width="5.44140625" style="16" customWidth="1"/>
    <col min="7168" max="7168" width="11.109375" style="16" customWidth="1"/>
    <col min="7169" max="7169" width="16.109375" style="16" customWidth="1"/>
    <col min="7170" max="7170" width="10.6640625" style="16" customWidth="1"/>
    <col min="7171" max="7171" width="8" style="16" customWidth="1"/>
    <col min="7172" max="7172" width="8.21875" style="16" customWidth="1"/>
    <col min="7173" max="7173" width="0" style="16" hidden="1" customWidth="1"/>
    <col min="7174" max="7174" width="6.44140625" style="16" customWidth="1"/>
    <col min="7175" max="7175" width="22.6640625" style="16" customWidth="1"/>
    <col min="7176" max="7177" width="0" style="16" hidden="1" customWidth="1"/>
    <col min="7178" max="7421" width="9.109375" style="16"/>
    <col min="7422" max="7422" width="4.6640625" style="16" customWidth="1"/>
    <col min="7423" max="7423" width="5.44140625" style="16" customWidth="1"/>
    <col min="7424" max="7424" width="11.109375" style="16" customWidth="1"/>
    <col min="7425" max="7425" width="16.109375" style="16" customWidth="1"/>
    <col min="7426" max="7426" width="10.6640625" style="16" customWidth="1"/>
    <col min="7427" max="7427" width="8" style="16" customWidth="1"/>
    <col min="7428" max="7428" width="8.21875" style="16" customWidth="1"/>
    <col min="7429" max="7429" width="0" style="16" hidden="1" customWidth="1"/>
    <col min="7430" max="7430" width="6.44140625" style="16" customWidth="1"/>
    <col min="7431" max="7431" width="22.6640625" style="16" customWidth="1"/>
    <col min="7432" max="7433" width="0" style="16" hidden="1" customWidth="1"/>
    <col min="7434" max="7677" width="9.109375" style="16"/>
    <col min="7678" max="7678" width="4.6640625" style="16" customWidth="1"/>
    <col min="7679" max="7679" width="5.44140625" style="16" customWidth="1"/>
    <col min="7680" max="7680" width="11.109375" style="16" customWidth="1"/>
    <col min="7681" max="7681" width="16.109375" style="16" customWidth="1"/>
    <col min="7682" max="7682" width="10.6640625" style="16" customWidth="1"/>
    <col min="7683" max="7683" width="8" style="16" customWidth="1"/>
    <col min="7684" max="7684" width="8.21875" style="16" customWidth="1"/>
    <col min="7685" max="7685" width="0" style="16" hidden="1" customWidth="1"/>
    <col min="7686" max="7686" width="6.44140625" style="16" customWidth="1"/>
    <col min="7687" max="7687" width="22.6640625" style="16" customWidth="1"/>
    <col min="7688" max="7689" width="0" style="16" hidden="1" customWidth="1"/>
    <col min="7690" max="7933" width="9.109375" style="16"/>
    <col min="7934" max="7934" width="4.6640625" style="16" customWidth="1"/>
    <col min="7935" max="7935" width="5.44140625" style="16" customWidth="1"/>
    <col min="7936" max="7936" width="11.109375" style="16" customWidth="1"/>
    <col min="7937" max="7937" width="16.109375" style="16" customWidth="1"/>
    <col min="7938" max="7938" width="10.6640625" style="16" customWidth="1"/>
    <col min="7939" max="7939" width="8" style="16" customWidth="1"/>
    <col min="7940" max="7940" width="8.21875" style="16" customWidth="1"/>
    <col min="7941" max="7941" width="0" style="16" hidden="1" customWidth="1"/>
    <col min="7942" max="7942" width="6.44140625" style="16" customWidth="1"/>
    <col min="7943" max="7943" width="22.6640625" style="16" customWidth="1"/>
    <col min="7944" max="7945" width="0" style="16" hidden="1" customWidth="1"/>
    <col min="7946" max="8189" width="9.109375" style="16"/>
    <col min="8190" max="8190" width="4.6640625" style="16" customWidth="1"/>
    <col min="8191" max="8191" width="5.44140625" style="16" customWidth="1"/>
    <col min="8192" max="8192" width="11.109375" style="16" customWidth="1"/>
    <col min="8193" max="8193" width="16.109375" style="16" customWidth="1"/>
    <col min="8194" max="8194" width="10.6640625" style="16" customWidth="1"/>
    <col min="8195" max="8195" width="8" style="16" customWidth="1"/>
    <col min="8196" max="8196" width="8.21875" style="16" customWidth="1"/>
    <col min="8197" max="8197" width="0" style="16" hidden="1" customWidth="1"/>
    <col min="8198" max="8198" width="6.44140625" style="16" customWidth="1"/>
    <col min="8199" max="8199" width="22.6640625" style="16" customWidth="1"/>
    <col min="8200" max="8201" width="0" style="16" hidden="1" customWidth="1"/>
    <col min="8202" max="8445" width="9.109375" style="16"/>
    <col min="8446" max="8446" width="4.6640625" style="16" customWidth="1"/>
    <col min="8447" max="8447" width="5.44140625" style="16" customWidth="1"/>
    <col min="8448" max="8448" width="11.109375" style="16" customWidth="1"/>
    <col min="8449" max="8449" width="16.109375" style="16" customWidth="1"/>
    <col min="8450" max="8450" width="10.6640625" style="16" customWidth="1"/>
    <col min="8451" max="8451" width="8" style="16" customWidth="1"/>
    <col min="8452" max="8452" width="8.21875" style="16" customWidth="1"/>
    <col min="8453" max="8453" width="0" style="16" hidden="1" customWidth="1"/>
    <col min="8454" max="8454" width="6.44140625" style="16" customWidth="1"/>
    <col min="8455" max="8455" width="22.6640625" style="16" customWidth="1"/>
    <col min="8456" max="8457" width="0" style="16" hidden="1" customWidth="1"/>
    <col min="8458" max="8701" width="9.109375" style="16"/>
    <col min="8702" max="8702" width="4.6640625" style="16" customWidth="1"/>
    <col min="8703" max="8703" width="5.44140625" style="16" customWidth="1"/>
    <col min="8704" max="8704" width="11.109375" style="16" customWidth="1"/>
    <col min="8705" max="8705" width="16.109375" style="16" customWidth="1"/>
    <col min="8706" max="8706" width="10.6640625" style="16" customWidth="1"/>
    <col min="8707" max="8707" width="8" style="16" customWidth="1"/>
    <col min="8708" max="8708" width="8.21875" style="16" customWidth="1"/>
    <col min="8709" max="8709" width="0" style="16" hidden="1" customWidth="1"/>
    <col min="8710" max="8710" width="6.44140625" style="16" customWidth="1"/>
    <col min="8711" max="8711" width="22.6640625" style="16" customWidth="1"/>
    <col min="8712" max="8713" width="0" style="16" hidden="1" customWidth="1"/>
    <col min="8714" max="8957" width="9.109375" style="16"/>
    <col min="8958" max="8958" width="4.6640625" style="16" customWidth="1"/>
    <col min="8959" max="8959" width="5.44140625" style="16" customWidth="1"/>
    <col min="8960" max="8960" width="11.109375" style="16" customWidth="1"/>
    <col min="8961" max="8961" width="16.109375" style="16" customWidth="1"/>
    <col min="8962" max="8962" width="10.6640625" style="16" customWidth="1"/>
    <col min="8963" max="8963" width="8" style="16" customWidth="1"/>
    <col min="8964" max="8964" width="8.21875" style="16" customWidth="1"/>
    <col min="8965" max="8965" width="0" style="16" hidden="1" customWidth="1"/>
    <col min="8966" max="8966" width="6.44140625" style="16" customWidth="1"/>
    <col min="8967" max="8967" width="22.6640625" style="16" customWidth="1"/>
    <col min="8968" max="8969" width="0" style="16" hidden="1" customWidth="1"/>
    <col min="8970" max="9213" width="9.109375" style="16"/>
    <col min="9214" max="9214" width="4.6640625" style="16" customWidth="1"/>
    <col min="9215" max="9215" width="5.44140625" style="16" customWidth="1"/>
    <col min="9216" max="9216" width="11.109375" style="16" customWidth="1"/>
    <col min="9217" max="9217" width="16.109375" style="16" customWidth="1"/>
    <col min="9218" max="9218" width="10.6640625" style="16" customWidth="1"/>
    <col min="9219" max="9219" width="8" style="16" customWidth="1"/>
    <col min="9220" max="9220" width="8.21875" style="16" customWidth="1"/>
    <col min="9221" max="9221" width="0" style="16" hidden="1" customWidth="1"/>
    <col min="9222" max="9222" width="6.44140625" style="16" customWidth="1"/>
    <col min="9223" max="9223" width="22.6640625" style="16" customWidth="1"/>
    <col min="9224" max="9225" width="0" style="16" hidden="1" customWidth="1"/>
    <col min="9226" max="9469" width="9.109375" style="16"/>
    <col min="9470" max="9470" width="4.6640625" style="16" customWidth="1"/>
    <col min="9471" max="9471" width="5.44140625" style="16" customWidth="1"/>
    <col min="9472" max="9472" width="11.109375" style="16" customWidth="1"/>
    <col min="9473" max="9473" width="16.109375" style="16" customWidth="1"/>
    <col min="9474" max="9474" width="10.6640625" style="16" customWidth="1"/>
    <col min="9475" max="9475" width="8" style="16" customWidth="1"/>
    <col min="9476" max="9476" width="8.21875" style="16" customWidth="1"/>
    <col min="9477" max="9477" width="0" style="16" hidden="1" customWidth="1"/>
    <col min="9478" max="9478" width="6.44140625" style="16" customWidth="1"/>
    <col min="9479" max="9479" width="22.6640625" style="16" customWidth="1"/>
    <col min="9480" max="9481" width="0" style="16" hidden="1" customWidth="1"/>
    <col min="9482" max="9725" width="9.109375" style="16"/>
    <col min="9726" max="9726" width="4.6640625" style="16" customWidth="1"/>
    <col min="9727" max="9727" width="5.44140625" style="16" customWidth="1"/>
    <col min="9728" max="9728" width="11.109375" style="16" customWidth="1"/>
    <col min="9729" max="9729" width="16.109375" style="16" customWidth="1"/>
    <col min="9730" max="9730" width="10.6640625" style="16" customWidth="1"/>
    <col min="9731" max="9731" width="8" style="16" customWidth="1"/>
    <col min="9732" max="9732" width="8.21875" style="16" customWidth="1"/>
    <col min="9733" max="9733" width="0" style="16" hidden="1" customWidth="1"/>
    <col min="9734" max="9734" width="6.44140625" style="16" customWidth="1"/>
    <col min="9735" max="9735" width="22.6640625" style="16" customWidth="1"/>
    <col min="9736" max="9737" width="0" style="16" hidden="1" customWidth="1"/>
    <col min="9738" max="9981" width="9.109375" style="16"/>
    <col min="9982" max="9982" width="4.6640625" style="16" customWidth="1"/>
    <col min="9983" max="9983" width="5.44140625" style="16" customWidth="1"/>
    <col min="9984" max="9984" width="11.109375" style="16" customWidth="1"/>
    <col min="9985" max="9985" width="16.109375" style="16" customWidth="1"/>
    <col min="9986" max="9986" width="10.6640625" style="16" customWidth="1"/>
    <col min="9987" max="9987" width="8" style="16" customWidth="1"/>
    <col min="9988" max="9988" width="8.21875" style="16" customWidth="1"/>
    <col min="9989" max="9989" width="0" style="16" hidden="1" customWidth="1"/>
    <col min="9990" max="9990" width="6.44140625" style="16" customWidth="1"/>
    <col min="9991" max="9991" width="22.6640625" style="16" customWidth="1"/>
    <col min="9992" max="9993" width="0" style="16" hidden="1" customWidth="1"/>
    <col min="9994" max="10237" width="9.109375" style="16"/>
    <col min="10238" max="10238" width="4.6640625" style="16" customWidth="1"/>
    <col min="10239" max="10239" width="5.44140625" style="16" customWidth="1"/>
    <col min="10240" max="10240" width="11.109375" style="16" customWidth="1"/>
    <col min="10241" max="10241" width="16.109375" style="16" customWidth="1"/>
    <col min="10242" max="10242" width="10.6640625" style="16" customWidth="1"/>
    <col min="10243" max="10243" width="8" style="16" customWidth="1"/>
    <col min="10244" max="10244" width="8.21875" style="16" customWidth="1"/>
    <col min="10245" max="10245" width="0" style="16" hidden="1" customWidth="1"/>
    <col min="10246" max="10246" width="6.44140625" style="16" customWidth="1"/>
    <col min="10247" max="10247" width="22.6640625" style="16" customWidth="1"/>
    <col min="10248" max="10249" width="0" style="16" hidden="1" customWidth="1"/>
    <col min="10250" max="10493" width="9.109375" style="16"/>
    <col min="10494" max="10494" width="4.6640625" style="16" customWidth="1"/>
    <col min="10495" max="10495" width="5.44140625" style="16" customWidth="1"/>
    <col min="10496" max="10496" width="11.109375" style="16" customWidth="1"/>
    <col min="10497" max="10497" width="16.109375" style="16" customWidth="1"/>
    <col min="10498" max="10498" width="10.6640625" style="16" customWidth="1"/>
    <col min="10499" max="10499" width="8" style="16" customWidth="1"/>
    <col min="10500" max="10500" width="8.21875" style="16" customWidth="1"/>
    <col min="10501" max="10501" width="0" style="16" hidden="1" customWidth="1"/>
    <col min="10502" max="10502" width="6.44140625" style="16" customWidth="1"/>
    <col min="10503" max="10503" width="22.6640625" style="16" customWidth="1"/>
    <col min="10504" max="10505" width="0" style="16" hidden="1" customWidth="1"/>
    <col min="10506" max="10749" width="9.109375" style="16"/>
    <col min="10750" max="10750" width="4.6640625" style="16" customWidth="1"/>
    <col min="10751" max="10751" width="5.44140625" style="16" customWidth="1"/>
    <col min="10752" max="10752" width="11.109375" style="16" customWidth="1"/>
    <col min="10753" max="10753" width="16.109375" style="16" customWidth="1"/>
    <col min="10754" max="10754" width="10.6640625" style="16" customWidth="1"/>
    <col min="10755" max="10755" width="8" style="16" customWidth="1"/>
    <col min="10756" max="10756" width="8.21875" style="16" customWidth="1"/>
    <col min="10757" max="10757" width="0" style="16" hidden="1" customWidth="1"/>
    <col min="10758" max="10758" width="6.44140625" style="16" customWidth="1"/>
    <col min="10759" max="10759" width="22.6640625" style="16" customWidth="1"/>
    <col min="10760" max="10761" width="0" style="16" hidden="1" customWidth="1"/>
    <col min="10762" max="11005" width="9.109375" style="16"/>
    <col min="11006" max="11006" width="4.6640625" style="16" customWidth="1"/>
    <col min="11007" max="11007" width="5.44140625" style="16" customWidth="1"/>
    <col min="11008" max="11008" width="11.109375" style="16" customWidth="1"/>
    <col min="11009" max="11009" width="16.109375" style="16" customWidth="1"/>
    <col min="11010" max="11010" width="10.6640625" style="16" customWidth="1"/>
    <col min="11011" max="11011" width="8" style="16" customWidth="1"/>
    <col min="11012" max="11012" width="8.21875" style="16" customWidth="1"/>
    <col min="11013" max="11013" width="0" style="16" hidden="1" customWidth="1"/>
    <col min="11014" max="11014" width="6.44140625" style="16" customWidth="1"/>
    <col min="11015" max="11015" width="22.6640625" style="16" customWidth="1"/>
    <col min="11016" max="11017" width="0" style="16" hidden="1" customWidth="1"/>
    <col min="11018" max="11261" width="9.109375" style="16"/>
    <col min="11262" max="11262" width="4.6640625" style="16" customWidth="1"/>
    <col min="11263" max="11263" width="5.44140625" style="16" customWidth="1"/>
    <col min="11264" max="11264" width="11.109375" style="16" customWidth="1"/>
    <col min="11265" max="11265" width="16.109375" style="16" customWidth="1"/>
    <col min="11266" max="11266" width="10.6640625" style="16" customWidth="1"/>
    <col min="11267" max="11267" width="8" style="16" customWidth="1"/>
    <col min="11268" max="11268" width="8.21875" style="16" customWidth="1"/>
    <col min="11269" max="11269" width="0" style="16" hidden="1" customWidth="1"/>
    <col min="11270" max="11270" width="6.44140625" style="16" customWidth="1"/>
    <col min="11271" max="11271" width="22.6640625" style="16" customWidth="1"/>
    <col min="11272" max="11273" width="0" style="16" hidden="1" customWidth="1"/>
    <col min="11274" max="11517" width="9.109375" style="16"/>
    <col min="11518" max="11518" width="4.6640625" style="16" customWidth="1"/>
    <col min="11519" max="11519" width="5.44140625" style="16" customWidth="1"/>
    <col min="11520" max="11520" width="11.109375" style="16" customWidth="1"/>
    <col min="11521" max="11521" width="16.109375" style="16" customWidth="1"/>
    <col min="11522" max="11522" width="10.6640625" style="16" customWidth="1"/>
    <col min="11523" max="11523" width="8" style="16" customWidth="1"/>
    <col min="11524" max="11524" width="8.21875" style="16" customWidth="1"/>
    <col min="11525" max="11525" width="0" style="16" hidden="1" customWidth="1"/>
    <col min="11526" max="11526" width="6.44140625" style="16" customWidth="1"/>
    <col min="11527" max="11527" width="22.6640625" style="16" customWidth="1"/>
    <col min="11528" max="11529" width="0" style="16" hidden="1" customWidth="1"/>
    <col min="11530" max="11773" width="9.109375" style="16"/>
    <col min="11774" max="11774" width="4.6640625" style="16" customWidth="1"/>
    <col min="11775" max="11775" width="5.44140625" style="16" customWidth="1"/>
    <col min="11776" max="11776" width="11.109375" style="16" customWidth="1"/>
    <col min="11777" max="11777" width="16.109375" style="16" customWidth="1"/>
    <col min="11778" max="11778" width="10.6640625" style="16" customWidth="1"/>
    <col min="11779" max="11779" width="8" style="16" customWidth="1"/>
    <col min="11780" max="11780" width="8.21875" style="16" customWidth="1"/>
    <col min="11781" max="11781" width="0" style="16" hidden="1" customWidth="1"/>
    <col min="11782" max="11782" width="6.44140625" style="16" customWidth="1"/>
    <col min="11783" max="11783" width="22.6640625" style="16" customWidth="1"/>
    <col min="11784" max="11785" width="0" style="16" hidden="1" customWidth="1"/>
    <col min="11786" max="12029" width="9.109375" style="16"/>
    <col min="12030" max="12030" width="4.6640625" style="16" customWidth="1"/>
    <col min="12031" max="12031" width="5.44140625" style="16" customWidth="1"/>
    <col min="12032" max="12032" width="11.109375" style="16" customWidth="1"/>
    <col min="12033" max="12033" width="16.109375" style="16" customWidth="1"/>
    <col min="12034" max="12034" width="10.6640625" style="16" customWidth="1"/>
    <col min="12035" max="12035" width="8" style="16" customWidth="1"/>
    <col min="12036" max="12036" width="8.21875" style="16" customWidth="1"/>
    <col min="12037" max="12037" width="0" style="16" hidden="1" customWidth="1"/>
    <col min="12038" max="12038" width="6.44140625" style="16" customWidth="1"/>
    <col min="12039" max="12039" width="22.6640625" style="16" customWidth="1"/>
    <col min="12040" max="12041" width="0" style="16" hidden="1" customWidth="1"/>
    <col min="12042" max="12285" width="9.109375" style="16"/>
    <col min="12286" max="12286" width="4.6640625" style="16" customWidth="1"/>
    <col min="12287" max="12287" width="5.44140625" style="16" customWidth="1"/>
    <col min="12288" max="12288" width="11.109375" style="16" customWidth="1"/>
    <col min="12289" max="12289" width="16.109375" style="16" customWidth="1"/>
    <col min="12290" max="12290" width="10.6640625" style="16" customWidth="1"/>
    <col min="12291" max="12291" width="8" style="16" customWidth="1"/>
    <col min="12292" max="12292" width="8.21875" style="16" customWidth="1"/>
    <col min="12293" max="12293" width="0" style="16" hidden="1" customWidth="1"/>
    <col min="12294" max="12294" width="6.44140625" style="16" customWidth="1"/>
    <col min="12295" max="12295" width="22.6640625" style="16" customWidth="1"/>
    <col min="12296" max="12297" width="0" style="16" hidden="1" customWidth="1"/>
    <col min="12298" max="12541" width="9.109375" style="16"/>
    <col min="12542" max="12542" width="4.6640625" style="16" customWidth="1"/>
    <col min="12543" max="12543" width="5.44140625" style="16" customWidth="1"/>
    <col min="12544" max="12544" width="11.109375" style="16" customWidth="1"/>
    <col min="12545" max="12545" width="16.109375" style="16" customWidth="1"/>
    <col min="12546" max="12546" width="10.6640625" style="16" customWidth="1"/>
    <col min="12547" max="12547" width="8" style="16" customWidth="1"/>
    <col min="12548" max="12548" width="8.21875" style="16" customWidth="1"/>
    <col min="12549" max="12549" width="0" style="16" hidden="1" customWidth="1"/>
    <col min="12550" max="12550" width="6.44140625" style="16" customWidth="1"/>
    <col min="12551" max="12551" width="22.6640625" style="16" customWidth="1"/>
    <col min="12552" max="12553" width="0" style="16" hidden="1" customWidth="1"/>
    <col min="12554" max="12797" width="9.109375" style="16"/>
    <col min="12798" max="12798" width="4.6640625" style="16" customWidth="1"/>
    <col min="12799" max="12799" width="5.44140625" style="16" customWidth="1"/>
    <col min="12800" max="12800" width="11.109375" style="16" customWidth="1"/>
    <col min="12801" max="12801" width="16.109375" style="16" customWidth="1"/>
    <col min="12802" max="12802" width="10.6640625" style="16" customWidth="1"/>
    <col min="12803" max="12803" width="8" style="16" customWidth="1"/>
    <col min="12804" max="12804" width="8.21875" style="16" customWidth="1"/>
    <col min="12805" max="12805" width="0" style="16" hidden="1" customWidth="1"/>
    <col min="12806" max="12806" width="6.44140625" style="16" customWidth="1"/>
    <col min="12807" max="12807" width="22.6640625" style="16" customWidth="1"/>
    <col min="12808" max="12809" width="0" style="16" hidden="1" customWidth="1"/>
    <col min="12810" max="13053" width="9.109375" style="16"/>
    <col min="13054" max="13054" width="4.6640625" style="16" customWidth="1"/>
    <col min="13055" max="13055" width="5.44140625" style="16" customWidth="1"/>
    <col min="13056" max="13056" width="11.109375" style="16" customWidth="1"/>
    <col min="13057" max="13057" width="16.109375" style="16" customWidth="1"/>
    <col min="13058" max="13058" width="10.6640625" style="16" customWidth="1"/>
    <col min="13059" max="13059" width="8" style="16" customWidth="1"/>
    <col min="13060" max="13060" width="8.21875" style="16" customWidth="1"/>
    <col min="13061" max="13061" width="0" style="16" hidden="1" customWidth="1"/>
    <col min="13062" max="13062" width="6.44140625" style="16" customWidth="1"/>
    <col min="13063" max="13063" width="22.6640625" style="16" customWidth="1"/>
    <col min="13064" max="13065" width="0" style="16" hidden="1" customWidth="1"/>
    <col min="13066" max="13309" width="9.109375" style="16"/>
    <col min="13310" max="13310" width="4.6640625" style="16" customWidth="1"/>
    <col min="13311" max="13311" width="5.44140625" style="16" customWidth="1"/>
    <col min="13312" max="13312" width="11.109375" style="16" customWidth="1"/>
    <col min="13313" max="13313" width="16.109375" style="16" customWidth="1"/>
    <col min="13314" max="13314" width="10.6640625" style="16" customWidth="1"/>
    <col min="13315" max="13315" width="8" style="16" customWidth="1"/>
    <col min="13316" max="13316" width="8.21875" style="16" customWidth="1"/>
    <col min="13317" max="13317" width="0" style="16" hidden="1" customWidth="1"/>
    <col min="13318" max="13318" width="6.44140625" style="16" customWidth="1"/>
    <col min="13319" max="13319" width="22.6640625" style="16" customWidth="1"/>
    <col min="13320" max="13321" width="0" style="16" hidden="1" customWidth="1"/>
    <col min="13322" max="13565" width="9.109375" style="16"/>
    <col min="13566" max="13566" width="4.6640625" style="16" customWidth="1"/>
    <col min="13567" max="13567" width="5.44140625" style="16" customWidth="1"/>
    <col min="13568" max="13568" width="11.109375" style="16" customWidth="1"/>
    <col min="13569" max="13569" width="16.109375" style="16" customWidth="1"/>
    <col min="13570" max="13570" width="10.6640625" style="16" customWidth="1"/>
    <col min="13571" max="13571" width="8" style="16" customWidth="1"/>
    <col min="13572" max="13572" width="8.21875" style="16" customWidth="1"/>
    <col min="13573" max="13573" width="0" style="16" hidden="1" customWidth="1"/>
    <col min="13574" max="13574" width="6.44140625" style="16" customWidth="1"/>
    <col min="13575" max="13575" width="22.6640625" style="16" customWidth="1"/>
    <col min="13576" max="13577" width="0" style="16" hidden="1" customWidth="1"/>
    <col min="13578" max="13821" width="9.109375" style="16"/>
    <col min="13822" max="13822" width="4.6640625" style="16" customWidth="1"/>
    <col min="13823" max="13823" width="5.44140625" style="16" customWidth="1"/>
    <col min="13824" max="13824" width="11.109375" style="16" customWidth="1"/>
    <col min="13825" max="13825" width="16.109375" style="16" customWidth="1"/>
    <col min="13826" max="13826" width="10.6640625" style="16" customWidth="1"/>
    <col min="13827" max="13827" width="8" style="16" customWidth="1"/>
    <col min="13828" max="13828" width="8.21875" style="16" customWidth="1"/>
    <col min="13829" max="13829" width="0" style="16" hidden="1" customWidth="1"/>
    <col min="13830" max="13830" width="6.44140625" style="16" customWidth="1"/>
    <col min="13831" max="13831" width="22.6640625" style="16" customWidth="1"/>
    <col min="13832" max="13833" width="0" style="16" hidden="1" customWidth="1"/>
    <col min="13834" max="14077" width="9.109375" style="16"/>
    <col min="14078" max="14078" width="4.6640625" style="16" customWidth="1"/>
    <col min="14079" max="14079" width="5.44140625" style="16" customWidth="1"/>
    <col min="14080" max="14080" width="11.109375" style="16" customWidth="1"/>
    <col min="14081" max="14081" width="16.109375" style="16" customWidth="1"/>
    <col min="14082" max="14082" width="10.6640625" style="16" customWidth="1"/>
    <col min="14083" max="14083" width="8" style="16" customWidth="1"/>
    <col min="14084" max="14084" width="8.21875" style="16" customWidth="1"/>
    <col min="14085" max="14085" width="0" style="16" hidden="1" customWidth="1"/>
    <col min="14086" max="14086" width="6.44140625" style="16" customWidth="1"/>
    <col min="14087" max="14087" width="22.6640625" style="16" customWidth="1"/>
    <col min="14088" max="14089" width="0" style="16" hidden="1" customWidth="1"/>
    <col min="14090" max="14333" width="9.109375" style="16"/>
    <col min="14334" max="14334" width="4.6640625" style="16" customWidth="1"/>
    <col min="14335" max="14335" width="5.44140625" style="16" customWidth="1"/>
    <col min="14336" max="14336" width="11.109375" style="16" customWidth="1"/>
    <col min="14337" max="14337" width="16.109375" style="16" customWidth="1"/>
    <col min="14338" max="14338" width="10.6640625" style="16" customWidth="1"/>
    <col min="14339" max="14339" width="8" style="16" customWidth="1"/>
    <col min="14340" max="14340" width="8.21875" style="16" customWidth="1"/>
    <col min="14341" max="14341" width="0" style="16" hidden="1" customWidth="1"/>
    <col min="14342" max="14342" width="6.44140625" style="16" customWidth="1"/>
    <col min="14343" max="14343" width="22.6640625" style="16" customWidth="1"/>
    <col min="14344" max="14345" width="0" style="16" hidden="1" customWidth="1"/>
    <col min="14346" max="14589" width="9.109375" style="16"/>
    <col min="14590" max="14590" width="4.6640625" style="16" customWidth="1"/>
    <col min="14591" max="14591" width="5.44140625" style="16" customWidth="1"/>
    <col min="14592" max="14592" width="11.109375" style="16" customWidth="1"/>
    <col min="14593" max="14593" width="16.109375" style="16" customWidth="1"/>
    <col min="14594" max="14594" width="10.6640625" style="16" customWidth="1"/>
    <col min="14595" max="14595" width="8" style="16" customWidth="1"/>
    <col min="14596" max="14596" width="8.21875" style="16" customWidth="1"/>
    <col min="14597" max="14597" width="0" style="16" hidden="1" customWidth="1"/>
    <col min="14598" max="14598" width="6.44140625" style="16" customWidth="1"/>
    <col min="14599" max="14599" width="22.6640625" style="16" customWidth="1"/>
    <col min="14600" max="14601" width="0" style="16" hidden="1" customWidth="1"/>
    <col min="14602" max="14845" width="9.109375" style="16"/>
    <col min="14846" max="14846" width="4.6640625" style="16" customWidth="1"/>
    <col min="14847" max="14847" width="5.44140625" style="16" customWidth="1"/>
    <col min="14848" max="14848" width="11.109375" style="16" customWidth="1"/>
    <col min="14849" max="14849" width="16.109375" style="16" customWidth="1"/>
    <col min="14850" max="14850" width="10.6640625" style="16" customWidth="1"/>
    <col min="14851" max="14851" width="8" style="16" customWidth="1"/>
    <col min="14852" max="14852" width="8.21875" style="16" customWidth="1"/>
    <col min="14853" max="14853" width="0" style="16" hidden="1" customWidth="1"/>
    <col min="14854" max="14854" width="6.44140625" style="16" customWidth="1"/>
    <col min="14855" max="14855" width="22.6640625" style="16" customWidth="1"/>
    <col min="14856" max="14857" width="0" style="16" hidden="1" customWidth="1"/>
    <col min="14858" max="15101" width="9.109375" style="16"/>
    <col min="15102" max="15102" width="4.6640625" style="16" customWidth="1"/>
    <col min="15103" max="15103" width="5.44140625" style="16" customWidth="1"/>
    <col min="15104" max="15104" width="11.109375" style="16" customWidth="1"/>
    <col min="15105" max="15105" width="16.109375" style="16" customWidth="1"/>
    <col min="15106" max="15106" width="10.6640625" style="16" customWidth="1"/>
    <col min="15107" max="15107" width="8" style="16" customWidth="1"/>
    <col min="15108" max="15108" width="8.21875" style="16" customWidth="1"/>
    <col min="15109" max="15109" width="0" style="16" hidden="1" customWidth="1"/>
    <col min="15110" max="15110" width="6.44140625" style="16" customWidth="1"/>
    <col min="15111" max="15111" width="22.6640625" style="16" customWidth="1"/>
    <col min="15112" max="15113" width="0" style="16" hidden="1" customWidth="1"/>
    <col min="15114" max="15357" width="9.109375" style="16"/>
    <col min="15358" max="15358" width="4.6640625" style="16" customWidth="1"/>
    <col min="15359" max="15359" width="5.44140625" style="16" customWidth="1"/>
    <col min="15360" max="15360" width="11.109375" style="16" customWidth="1"/>
    <col min="15361" max="15361" width="16.109375" style="16" customWidth="1"/>
    <col min="15362" max="15362" width="10.6640625" style="16" customWidth="1"/>
    <col min="15363" max="15363" width="8" style="16" customWidth="1"/>
    <col min="15364" max="15364" width="8.21875" style="16" customWidth="1"/>
    <col min="15365" max="15365" width="0" style="16" hidden="1" customWidth="1"/>
    <col min="15366" max="15366" width="6.44140625" style="16" customWidth="1"/>
    <col min="15367" max="15367" width="22.6640625" style="16" customWidth="1"/>
    <col min="15368" max="15369" width="0" style="16" hidden="1" customWidth="1"/>
    <col min="15370" max="15613" width="9.109375" style="16"/>
    <col min="15614" max="15614" width="4.6640625" style="16" customWidth="1"/>
    <col min="15615" max="15615" width="5.44140625" style="16" customWidth="1"/>
    <col min="15616" max="15616" width="11.109375" style="16" customWidth="1"/>
    <col min="15617" max="15617" width="16.109375" style="16" customWidth="1"/>
    <col min="15618" max="15618" width="10.6640625" style="16" customWidth="1"/>
    <col min="15619" max="15619" width="8" style="16" customWidth="1"/>
    <col min="15620" max="15620" width="8.21875" style="16" customWidth="1"/>
    <col min="15621" max="15621" width="0" style="16" hidden="1" customWidth="1"/>
    <col min="15622" max="15622" width="6.44140625" style="16" customWidth="1"/>
    <col min="15623" max="15623" width="22.6640625" style="16" customWidth="1"/>
    <col min="15624" max="15625" width="0" style="16" hidden="1" customWidth="1"/>
    <col min="15626" max="15869" width="9.109375" style="16"/>
    <col min="15870" max="15870" width="4.6640625" style="16" customWidth="1"/>
    <col min="15871" max="15871" width="5.44140625" style="16" customWidth="1"/>
    <col min="15872" max="15872" width="11.109375" style="16" customWidth="1"/>
    <col min="15873" max="15873" width="16.109375" style="16" customWidth="1"/>
    <col min="15874" max="15874" width="10.6640625" style="16" customWidth="1"/>
    <col min="15875" max="15875" width="8" style="16" customWidth="1"/>
    <col min="15876" max="15876" width="8.21875" style="16" customWidth="1"/>
    <col min="15877" max="15877" width="0" style="16" hidden="1" customWidth="1"/>
    <col min="15878" max="15878" width="6.44140625" style="16" customWidth="1"/>
    <col min="15879" max="15879" width="22.6640625" style="16" customWidth="1"/>
    <col min="15880" max="15881" width="0" style="16" hidden="1" customWidth="1"/>
    <col min="15882" max="16125" width="9.109375" style="16"/>
    <col min="16126" max="16126" width="4.6640625" style="16" customWidth="1"/>
    <col min="16127" max="16127" width="5.44140625" style="16" customWidth="1"/>
    <col min="16128" max="16128" width="11.109375" style="16" customWidth="1"/>
    <col min="16129" max="16129" width="16.109375" style="16" customWidth="1"/>
    <col min="16130" max="16130" width="10.6640625" style="16" customWidth="1"/>
    <col min="16131" max="16131" width="8" style="16" customWidth="1"/>
    <col min="16132" max="16132" width="8.21875" style="16" customWidth="1"/>
    <col min="16133" max="16133" width="0" style="16" hidden="1" customWidth="1"/>
    <col min="16134" max="16134" width="6.44140625" style="16" customWidth="1"/>
    <col min="16135" max="16135" width="22.6640625" style="16" customWidth="1"/>
    <col min="16136" max="16137" width="0" style="16" hidden="1" customWidth="1"/>
    <col min="16138" max="16384" width="9.109375" style="16"/>
  </cols>
  <sheetData>
    <row r="1" spans="1:9" ht="16.5" customHeight="1" x14ac:dyDescent="0.3">
      <c r="B1" s="7" t="s">
        <v>270</v>
      </c>
      <c r="D1" s="9"/>
    </row>
    <row r="2" spans="1:9" ht="17.399999999999999" x14ac:dyDescent="0.3">
      <c r="B2" s="7" t="s">
        <v>25</v>
      </c>
      <c r="G2" s="18"/>
      <c r="H2" s="20"/>
    </row>
    <row r="3" spans="1:9" ht="17.399999999999999" x14ac:dyDescent="0.3">
      <c r="B3" s="7"/>
      <c r="G3" s="18"/>
      <c r="H3" s="20"/>
    </row>
    <row r="4" spans="1:9" ht="17.399999999999999" x14ac:dyDescent="0.3">
      <c r="B4" s="7"/>
      <c r="G4" s="18"/>
      <c r="H4" s="20"/>
      <c r="I4" s="17" t="s">
        <v>14</v>
      </c>
    </row>
    <row r="5" spans="1:9" ht="17.399999999999999" x14ac:dyDescent="0.3">
      <c r="B5" s="7"/>
      <c r="C5" s="21">
        <v>1</v>
      </c>
      <c r="D5" s="22" t="s">
        <v>15</v>
      </c>
      <c r="F5" s="17"/>
      <c r="G5" s="18"/>
      <c r="H5" s="20"/>
    </row>
    <row r="6" spans="1:9" ht="17.399999999999999" x14ac:dyDescent="0.3">
      <c r="B6" s="7"/>
      <c r="G6" s="18"/>
      <c r="H6" s="20"/>
    </row>
    <row r="7" spans="1:9" s="15" customFormat="1" x14ac:dyDescent="0.25">
      <c r="A7" s="23" t="s">
        <v>2</v>
      </c>
      <c r="B7" s="23" t="s">
        <v>16</v>
      </c>
      <c r="C7" s="24" t="s">
        <v>17</v>
      </c>
      <c r="D7" s="25" t="s">
        <v>18</v>
      </c>
      <c r="E7" s="26" t="s">
        <v>19</v>
      </c>
      <c r="F7" s="23" t="s">
        <v>20</v>
      </c>
      <c r="G7" s="27" t="s">
        <v>21</v>
      </c>
      <c r="H7" s="28" t="s">
        <v>22</v>
      </c>
      <c r="I7" s="23" t="s">
        <v>23</v>
      </c>
    </row>
    <row r="8" spans="1:9" x14ac:dyDescent="0.25">
      <c r="A8" s="29">
        <v>1</v>
      </c>
      <c r="B8" s="30">
        <v>83</v>
      </c>
      <c r="C8" s="31" t="s">
        <v>26</v>
      </c>
      <c r="D8" s="32" t="s">
        <v>27</v>
      </c>
      <c r="E8" s="33">
        <v>34687</v>
      </c>
      <c r="F8" s="34" t="s">
        <v>11</v>
      </c>
      <c r="G8" s="35">
        <v>2.6133101851851855E-3</v>
      </c>
      <c r="H8" s="36">
        <v>1</v>
      </c>
      <c r="I8" s="37" t="s">
        <v>28</v>
      </c>
    </row>
    <row r="9" spans="1:9" x14ac:dyDescent="0.25">
      <c r="A9" s="29">
        <v>2</v>
      </c>
      <c r="B9" s="30">
        <v>78</v>
      </c>
      <c r="C9" s="31" t="s">
        <v>29</v>
      </c>
      <c r="D9" s="32" t="s">
        <v>30</v>
      </c>
      <c r="E9" s="33" t="s">
        <v>31</v>
      </c>
      <c r="F9" s="34" t="s">
        <v>8</v>
      </c>
      <c r="G9" s="35">
        <v>2.7515046296296298E-3</v>
      </c>
      <c r="H9" s="36">
        <v>2</v>
      </c>
      <c r="I9" s="37">
        <v>0</v>
      </c>
    </row>
    <row r="10" spans="1:9" x14ac:dyDescent="0.25">
      <c r="A10" s="29">
        <v>3</v>
      </c>
      <c r="B10" s="30">
        <v>84</v>
      </c>
      <c r="C10" s="31" t="s">
        <v>32</v>
      </c>
      <c r="D10" s="32" t="s">
        <v>33</v>
      </c>
      <c r="E10" s="33">
        <v>35810</v>
      </c>
      <c r="F10" s="34" t="s">
        <v>11</v>
      </c>
      <c r="G10" s="35">
        <v>2.7655092592592592E-3</v>
      </c>
      <c r="H10" s="36">
        <v>3</v>
      </c>
      <c r="I10" s="37" t="s">
        <v>34</v>
      </c>
    </row>
    <row r="11" spans="1:9" x14ac:dyDescent="0.25">
      <c r="A11" s="29">
        <v>4</v>
      </c>
      <c r="B11" s="30">
        <v>46</v>
      </c>
      <c r="C11" s="31" t="s">
        <v>35</v>
      </c>
      <c r="D11" s="32" t="s">
        <v>36</v>
      </c>
      <c r="E11" s="33">
        <v>34882</v>
      </c>
      <c r="F11" s="34" t="s">
        <v>6</v>
      </c>
      <c r="G11" s="35">
        <v>2.7878472222222224E-3</v>
      </c>
      <c r="H11" s="36">
        <v>4</v>
      </c>
      <c r="I11" s="37" t="s">
        <v>37</v>
      </c>
    </row>
    <row r="12" spans="1:9" x14ac:dyDescent="0.25">
      <c r="A12" s="29">
        <v>5</v>
      </c>
      <c r="B12" s="30">
        <v>69</v>
      </c>
      <c r="C12" s="31" t="s">
        <v>38</v>
      </c>
      <c r="D12" s="32" t="s">
        <v>39</v>
      </c>
      <c r="E12" s="33">
        <v>35480</v>
      </c>
      <c r="F12" s="34" t="s">
        <v>10</v>
      </c>
      <c r="G12" s="35">
        <v>2.8886574074074075E-3</v>
      </c>
      <c r="H12" s="36">
        <v>5</v>
      </c>
      <c r="I12" s="37" t="s">
        <v>40</v>
      </c>
    </row>
    <row r="13" spans="1:9" x14ac:dyDescent="0.25">
      <c r="A13" s="29">
        <v>6</v>
      </c>
      <c r="B13" s="30">
        <v>23</v>
      </c>
      <c r="C13" s="31" t="s">
        <v>41</v>
      </c>
      <c r="D13" s="32" t="s">
        <v>42</v>
      </c>
      <c r="E13" s="33" t="s">
        <v>43</v>
      </c>
      <c r="F13" s="34" t="s">
        <v>9</v>
      </c>
      <c r="G13" s="35">
        <v>2.9185185185185182E-3</v>
      </c>
      <c r="H13" s="36">
        <v>6</v>
      </c>
      <c r="I13" s="37" t="s">
        <v>44</v>
      </c>
    </row>
    <row r="14" spans="1:9" x14ac:dyDescent="0.25">
      <c r="A14" s="29">
        <v>7</v>
      </c>
      <c r="B14" s="30">
        <v>51</v>
      </c>
      <c r="C14" s="31" t="s">
        <v>45</v>
      </c>
      <c r="D14" s="32" t="s">
        <v>46</v>
      </c>
      <c r="E14" s="33">
        <v>36267</v>
      </c>
      <c r="F14" s="34" t="s">
        <v>6</v>
      </c>
      <c r="G14" s="35">
        <v>2.9334490740740744E-3</v>
      </c>
      <c r="H14" s="36">
        <v>7</v>
      </c>
      <c r="I14" s="37" t="s">
        <v>37</v>
      </c>
    </row>
    <row r="15" spans="1:9" x14ac:dyDescent="0.25">
      <c r="A15" s="29">
        <v>8</v>
      </c>
      <c r="B15" s="30">
        <v>79</v>
      </c>
      <c r="C15" s="31" t="s">
        <v>47</v>
      </c>
      <c r="D15" s="32" t="s">
        <v>48</v>
      </c>
      <c r="E15" s="33" t="s">
        <v>49</v>
      </c>
      <c r="F15" s="34" t="s">
        <v>8</v>
      </c>
      <c r="G15" s="35">
        <v>3.0184027777777778E-3</v>
      </c>
      <c r="H15" s="36">
        <v>8</v>
      </c>
      <c r="I15" s="37">
        <v>0</v>
      </c>
    </row>
    <row r="16" spans="1:9" x14ac:dyDescent="0.25">
      <c r="A16" s="29">
        <v>9</v>
      </c>
      <c r="B16" s="30">
        <v>52</v>
      </c>
      <c r="C16" s="31" t="s">
        <v>50</v>
      </c>
      <c r="D16" s="32" t="s">
        <v>51</v>
      </c>
      <c r="E16" s="33">
        <v>36068</v>
      </c>
      <c r="F16" s="34" t="s">
        <v>6</v>
      </c>
      <c r="G16" s="35">
        <v>3.0530092592592592E-3</v>
      </c>
      <c r="H16" s="36">
        <v>9</v>
      </c>
      <c r="I16" s="37" t="s">
        <v>52</v>
      </c>
    </row>
    <row r="17" spans="1:9" ht="17.399999999999999" x14ac:dyDescent="0.25">
      <c r="A17" s="29">
        <v>10</v>
      </c>
      <c r="B17" s="30">
        <v>43</v>
      </c>
      <c r="C17" s="31" t="s">
        <v>53</v>
      </c>
      <c r="D17" s="32" t="s">
        <v>54</v>
      </c>
      <c r="E17" s="33">
        <v>36377</v>
      </c>
      <c r="F17" s="34" t="s">
        <v>6</v>
      </c>
      <c r="G17" s="35">
        <v>3.0576388888888888E-3</v>
      </c>
      <c r="H17" s="36">
        <v>10</v>
      </c>
      <c r="I17" s="40" t="s">
        <v>269</v>
      </c>
    </row>
    <row r="18" spans="1:9" x14ac:dyDescent="0.25">
      <c r="A18" s="29">
        <v>11</v>
      </c>
      <c r="B18" s="30">
        <v>44</v>
      </c>
      <c r="C18" s="31" t="s">
        <v>55</v>
      </c>
      <c r="D18" s="32" t="s">
        <v>56</v>
      </c>
      <c r="E18" s="33">
        <v>36447</v>
      </c>
      <c r="F18" s="34" t="s">
        <v>6</v>
      </c>
      <c r="G18" s="35">
        <v>3.1938657407407406E-3</v>
      </c>
      <c r="H18" s="36">
        <v>11</v>
      </c>
      <c r="I18" s="37" t="s">
        <v>37</v>
      </c>
    </row>
    <row r="19" spans="1:9" x14ac:dyDescent="0.25">
      <c r="A19" s="29">
        <v>12</v>
      </c>
      <c r="B19" s="30">
        <v>22</v>
      </c>
      <c r="C19" s="31" t="s">
        <v>57</v>
      </c>
      <c r="D19" s="32" t="s">
        <v>58</v>
      </c>
      <c r="E19" s="33" t="s">
        <v>59</v>
      </c>
      <c r="F19" s="34" t="s">
        <v>9</v>
      </c>
      <c r="G19" s="35">
        <v>3.2069444444444446E-3</v>
      </c>
      <c r="H19" s="36">
        <v>12</v>
      </c>
      <c r="I19" s="37" t="s">
        <v>44</v>
      </c>
    </row>
    <row r="20" spans="1:9" x14ac:dyDescent="0.25">
      <c r="A20" s="29">
        <v>13</v>
      </c>
      <c r="B20" s="30">
        <v>41</v>
      </c>
      <c r="C20" s="31" t="s">
        <v>60</v>
      </c>
      <c r="D20" s="32" t="s">
        <v>61</v>
      </c>
      <c r="E20" s="33">
        <v>36047</v>
      </c>
      <c r="F20" s="34" t="s">
        <v>6</v>
      </c>
      <c r="G20" s="35">
        <v>3.2480324074074074E-3</v>
      </c>
      <c r="H20" s="36">
        <v>13</v>
      </c>
      <c r="I20" s="37" t="s">
        <v>37</v>
      </c>
    </row>
    <row r="21" spans="1:9" x14ac:dyDescent="0.25">
      <c r="A21" s="29">
        <v>14</v>
      </c>
      <c r="B21" s="30">
        <v>80</v>
      </c>
      <c r="C21" s="31" t="s">
        <v>62</v>
      </c>
      <c r="D21" s="32" t="s">
        <v>63</v>
      </c>
      <c r="E21" s="33" t="s">
        <v>64</v>
      </c>
      <c r="F21" s="34" t="s">
        <v>8</v>
      </c>
      <c r="G21" s="35">
        <v>3.4402777777777778E-3</v>
      </c>
      <c r="H21" s="36">
        <v>14</v>
      </c>
      <c r="I21" s="37">
        <v>0</v>
      </c>
    </row>
    <row r="22" spans="1:9" x14ac:dyDescent="0.25">
      <c r="A22" s="29">
        <v>15</v>
      </c>
      <c r="B22" s="30">
        <v>21</v>
      </c>
      <c r="C22" s="31" t="s">
        <v>65</v>
      </c>
      <c r="D22" s="32" t="s">
        <v>66</v>
      </c>
      <c r="E22" s="33" t="s">
        <v>67</v>
      </c>
      <c r="F22" s="34" t="s">
        <v>9</v>
      </c>
      <c r="G22" s="35">
        <v>3.4907407407407404E-3</v>
      </c>
      <c r="H22" s="36">
        <v>15</v>
      </c>
      <c r="I22" s="37" t="s">
        <v>68</v>
      </c>
    </row>
    <row r="23" spans="1:9" x14ac:dyDescent="0.25">
      <c r="A23" s="29">
        <v>16</v>
      </c>
      <c r="B23" s="30">
        <v>54</v>
      </c>
      <c r="C23" s="31" t="s">
        <v>69</v>
      </c>
      <c r="D23" s="32" t="s">
        <v>70</v>
      </c>
      <c r="E23" s="33">
        <v>36317</v>
      </c>
      <c r="F23" s="34" t="s">
        <v>6</v>
      </c>
      <c r="G23" s="35">
        <v>3.6298611111111115E-3</v>
      </c>
      <c r="H23" s="36">
        <v>16</v>
      </c>
      <c r="I23" s="37" t="s">
        <v>37</v>
      </c>
    </row>
    <row r="24" spans="1:9" x14ac:dyDescent="0.25">
      <c r="A24" s="29">
        <v>17</v>
      </c>
      <c r="B24" s="30">
        <v>73</v>
      </c>
      <c r="C24" s="31" t="s">
        <v>71</v>
      </c>
      <c r="D24" s="32" t="s">
        <v>72</v>
      </c>
      <c r="E24" s="33" t="s">
        <v>73</v>
      </c>
      <c r="F24" s="34" t="s">
        <v>8</v>
      </c>
      <c r="G24" s="35">
        <v>3.6662037037037041E-3</v>
      </c>
      <c r="H24" s="36">
        <v>17</v>
      </c>
      <c r="I24" s="37">
        <v>0</v>
      </c>
    </row>
    <row r="25" spans="1:9" x14ac:dyDescent="0.25">
      <c r="A25" s="29">
        <v>18</v>
      </c>
      <c r="B25" s="30">
        <v>40</v>
      </c>
      <c r="C25" s="31" t="s">
        <v>74</v>
      </c>
      <c r="D25" s="32" t="s">
        <v>75</v>
      </c>
      <c r="E25" s="33">
        <v>33751</v>
      </c>
      <c r="F25" s="34" t="s">
        <v>6</v>
      </c>
      <c r="G25" s="35">
        <v>3.6942129629629629E-3</v>
      </c>
      <c r="H25" s="36">
        <v>18</v>
      </c>
      <c r="I25" s="37" t="s">
        <v>37</v>
      </c>
    </row>
    <row r="26" spans="1:9" x14ac:dyDescent="0.25">
      <c r="A26" s="29">
        <v>19</v>
      </c>
      <c r="B26" s="30">
        <v>49</v>
      </c>
      <c r="C26" s="31" t="s">
        <v>76</v>
      </c>
      <c r="D26" s="32" t="s">
        <v>77</v>
      </c>
      <c r="E26" s="33">
        <v>35187</v>
      </c>
      <c r="F26" s="34" t="s">
        <v>6</v>
      </c>
      <c r="G26" s="35">
        <v>3.8165509259259264E-3</v>
      </c>
      <c r="H26" s="36">
        <v>19</v>
      </c>
      <c r="I26" s="37" t="s">
        <v>78</v>
      </c>
    </row>
    <row r="27" spans="1:9" x14ac:dyDescent="0.25">
      <c r="A27" s="29">
        <v>20</v>
      </c>
      <c r="B27" s="30">
        <v>45</v>
      </c>
      <c r="C27" s="31" t="s">
        <v>79</v>
      </c>
      <c r="D27" s="32" t="s">
        <v>80</v>
      </c>
      <c r="E27" s="33">
        <v>34492</v>
      </c>
      <c r="F27" s="34" t="s">
        <v>6</v>
      </c>
      <c r="G27" s="35" t="s">
        <v>24</v>
      </c>
      <c r="H27" s="36">
        <v>20</v>
      </c>
      <c r="I27" s="37" t="s">
        <v>81</v>
      </c>
    </row>
    <row r="28" spans="1:9" x14ac:dyDescent="0.25">
      <c r="A28" s="29">
        <v>21</v>
      </c>
      <c r="B28" s="30">
        <v>53</v>
      </c>
      <c r="C28" s="31" t="s">
        <v>82</v>
      </c>
      <c r="D28" s="32" t="s">
        <v>83</v>
      </c>
      <c r="E28" s="33">
        <v>36411</v>
      </c>
      <c r="F28" s="34" t="s">
        <v>6</v>
      </c>
      <c r="G28" s="35" t="s">
        <v>24</v>
      </c>
      <c r="H28" s="36">
        <v>21</v>
      </c>
      <c r="I28" s="37" t="s">
        <v>37</v>
      </c>
    </row>
    <row r="29" spans="1:9" x14ac:dyDescent="0.25">
      <c r="A29" s="29">
        <v>22</v>
      </c>
      <c r="B29" s="30">
        <v>42</v>
      </c>
      <c r="C29" s="31" t="s">
        <v>84</v>
      </c>
      <c r="D29" s="32" t="s">
        <v>85</v>
      </c>
      <c r="E29" s="33">
        <v>34152</v>
      </c>
      <c r="F29" s="34" t="s">
        <v>6</v>
      </c>
      <c r="G29" s="35" t="s">
        <v>24</v>
      </c>
      <c r="H29" s="36">
        <v>22</v>
      </c>
      <c r="I29" s="37" t="s">
        <v>37</v>
      </c>
    </row>
  </sheetData>
  <conditionalFormatting sqref="B8:B4779">
    <cfRule type="cellIs" dxfId="34" priority="8" stopIfTrue="1" operator="greaterThanOrEqual">
      <formula>700</formula>
    </cfRule>
    <cfRule type="cellIs" dxfId="33" priority="9" stopIfTrue="1" operator="between">
      <formula>500</formula>
      <formula>699</formula>
    </cfRule>
    <cfRule type="cellIs" dxfId="32" priority="10" operator="lessThan">
      <formula>400</formula>
    </cfRule>
  </conditionalFormatting>
  <conditionalFormatting sqref="B8:B65536 B1:B5">
    <cfRule type="duplicateValues" dxfId="31" priority="7" stopIfTrue="1"/>
  </conditionalFormatting>
  <conditionalFormatting sqref="H8:H29 G1:H1 G30:H65536">
    <cfRule type="cellIs" dxfId="30" priority="6" stopIfTrue="1" operator="greaterThan">
      <formula>0</formula>
    </cfRule>
  </conditionalFormatting>
  <conditionalFormatting sqref="H8:H29 G1:H7 G30:H65536">
    <cfRule type="cellIs" dxfId="29" priority="5" operator="lessThan">
      <formula>0.0416666666666667</formula>
    </cfRule>
  </conditionalFormatting>
  <conditionalFormatting sqref="B6">
    <cfRule type="duplicateValues" dxfId="28" priority="4" stopIfTrue="1"/>
  </conditionalFormatting>
  <conditionalFormatting sqref="B7">
    <cfRule type="duplicateValues" dxfId="27" priority="2" stopIfTrue="1"/>
  </conditionalFormatting>
  <pageMargins left="0.59055118110236227" right="0.39370078740157483" top="0.59055118110236227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I28"/>
  <sheetViews>
    <sheetView showZeros="0" zoomScaleNormal="100" workbookViewId="0">
      <pane ySplit="6" topLeftCell="A10" activePane="bottomLeft" state="frozen"/>
      <selection activeCell="N5" sqref="N5"/>
      <selection pane="bottomLeft" activeCell="A2" sqref="A2"/>
    </sheetView>
  </sheetViews>
  <sheetFormatPr defaultColWidth="9.109375" defaultRowHeight="13.2" x14ac:dyDescent="0.25"/>
  <cols>
    <col min="1" max="1" width="4.6640625" style="6" customWidth="1"/>
    <col min="2" max="2" width="5.44140625" style="16" customWidth="1"/>
    <col min="3" max="3" width="11.109375" style="8" customWidth="1"/>
    <col min="4" max="4" width="15" style="17" customWidth="1"/>
    <col min="5" max="5" width="10.6640625" style="10" customWidth="1"/>
    <col min="6" max="6" width="8" style="11" customWidth="1"/>
    <col min="7" max="7" width="9.44140625" style="12" customWidth="1"/>
    <col min="8" max="8" width="6.44140625" style="14" customWidth="1"/>
    <col min="9" max="9" width="17.109375" style="11" customWidth="1"/>
    <col min="10" max="253" width="9.109375" style="16"/>
    <col min="254" max="254" width="4.6640625" style="16" customWidth="1"/>
    <col min="255" max="255" width="5.44140625" style="16" customWidth="1"/>
    <col min="256" max="256" width="11.109375" style="16" customWidth="1"/>
    <col min="257" max="257" width="15" style="16" customWidth="1"/>
    <col min="258" max="258" width="10.6640625" style="16" customWidth="1"/>
    <col min="259" max="259" width="8" style="16" customWidth="1"/>
    <col min="260" max="260" width="9.44140625" style="16" customWidth="1"/>
    <col min="261" max="261" width="0" style="16" hidden="1" customWidth="1"/>
    <col min="262" max="262" width="6.44140625" style="16" customWidth="1"/>
    <col min="263" max="263" width="22.6640625" style="16" customWidth="1"/>
    <col min="264" max="265" width="0" style="16" hidden="1" customWidth="1"/>
    <col min="266" max="509" width="9.109375" style="16"/>
    <col min="510" max="510" width="4.6640625" style="16" customWidth="1"/>
    <col min="511" max="511" width="5.44140625" style="16" customWidth="1"/>
    <col min="512" max="512" width="11.109375" style="16" customWidth="1"/>
    <col min="513" max="513" width="15" style="16" customWidth="1"/>
    <col min="514" max="514" width="10.6640625" style="16" customWidth="1"/>
    <col min="515" max="515" width="8" style="16" customWidth="1"/>
    <col min="516" max="516" width="9.44140625" style="16" customWidth="1"/>
    <col min="517" max="517" width="0" style="16" hidden="1" customWidth="1"/>
    <col min="518" max="518" width="6.44140625" style="16" customWidth="1"/>
    <col min="519" max="519" width="22.6640625" style="16" customWidth="1"/>
    <col min="520" max="521" width="0" style="16" hidden="1" customWidth="1"/>
    <col min="522" max="765" width="9.109375" style="16"/>
    <col min="766" max="766" width="4.6640625" style="16" customWidth="1"/>
    <col min="767" max="767" width="5.44140625" style="16" customWidth="1"/>
    <col min="768" max="768" width="11.109375" style="16" customWidth="1"/>
    <col min="769" max="769" width="15" style="16" customWidth="1"/>
    <col min="770" max="770" width="10.6640625" style="16" customWidth="1"/>
    <col min="771" max="771" width="8" style="16" customWidth="1"/>
    <col min="772" max="772" width="9.44140625" style="16" customWidth="1"/>
    <col min="773" max="773" width="0" style="16" hidden="1" customWidth="1"/>
    <col min="774" max="774" width="6.44140625" style="16" customWidth="1"/>
    <col min="775" max="775" width="22.6640625" style="16" customWidth="1"/>
    <col min="776" max="777" width="0" style="16" hidden="1" customWidth="1"/>
    <col min="778" max="1021" width="9.109375" style="16"/>
    <col min="1022" max="1022" width="4.6640625" style="16" customWidth="1"/>
    <col min="1023" max="1023" width="5.44140625" style="16" customWidth="1"/>
    <col min="1024" max="1024" width="11.109375" style="16" customWidth="1"/>
    <col min="1025" max="1025" width="15" style="16" customWidth="1"/>
    <col min="1026" max="1026" width="10.6640625" style="16" customWidth="1"/>
    <col min="1027" max="1027" width="8" style="16" customWidth="1"/>
    <col min="1028" max="1028" width="9.44140625" style="16" customWidth="1"/>
    <col min="1029" max="1029" width="0" style="16" hidden="1" customWidth="1"/>
    <col min="1030" max="1030" width="6.44140625" style="16" customWidth="1"/>
    <col min="1031" max="1031" width="22.6640625" style="16" customWidth="1"/>
    <col min="1032" max="1033" width="0" style="16" hidden="1" customWidth="1"/>
    <col min="1034" max="1277" width="9.109375" style="16"/>
    <col min="1278" max="1278" width="4.6640625" style="16" customWidth="1"/>
    <col min="1279" max="1279" width="5.44140625" style="16" customWidth="1"/>
    <col min="1280" max="1280" width="11.109375" style="16" customWidth="1"/>
    <col min="1281" max="1281" width="15" style="16" customWidth="1"/>
    <col min="1282" max="1282" width="10.6640625" style="16" customWidth="1"/>
    <col min="1283" max="1283" width="8" style="16" customWidth="1"/>
    <col min="1284" max="1284" width="9.44140625" style="16" customWidth="1"/>
    <col min="1285" max="1285" width="0" style="16" hidden="1" customWidth="1"/>
    <col min="1286" max="1286" width="6.44140625" style="16" customWidth="1"/>
    <col min="1287" max="1287" width="22.6640625" style="16" customWidth="1"/>
    <col min="1288" max="1289" width="0" style="16" hidden="1" customWidth="1"/>
    <col min="1290" max="1533" width="9.109375" style="16"/>
    <col min="1534" max="1534" width="4.6640625" style="16" customWidth="1"/>
    <col min="1535" max="1535" width="5.44140625" style="16" customWidth="1"/>
    <col min="1536" max="1536" width="11.109375" style="16" customWidth="1"/>
    <col min="1537" max="1537" width="15" style="16" customWidth="1"/>
    <col min="1538" max="1538" width="10.6640625" style="16" customWidth="1"/>
    <col min="1539" max="1539" width="8" style="16" customWidth="1"/>
    <col min="1540" max="1540" width="9.44140625" style="16" customWidth="1"/>
    <col min="1541" max="1541" width="0" style="16" hidden="1" customWidth="1"/>
    <col min="1542" max="1542" width="6.44140625" style="16" customWidth="1"/>
    <col min="1543" max="1543" width="22.6640625" style="16" customWidth="1"/>
    <col min="1544" max="1545" width="0" style="16" hidden="1" customWidth="1"/>
    <col min="1546" max="1789" width="9.109375" style="16"/>
    <col min="1790" max="1790" width="4.6640625" style="16" customWidth="1"/>
    <col min="1791" max="1791" width="5.44140625" style="16" customWidth="1"/>
    <col min="1792" max="1792" width="11.109375" style="16" customWidth="1"/>
    <col min="1793" max="1793" width="15" style="16" customWidth="1"/>
    <col min="1794" max="1794" width="10.6640625" style="16" customWidth="1"/>
    <col min="1795" max="1795" width="8" style="16" customWidth="1"/>
    <col min="1796" max="1796" width="9.44140625" style="16" customWidth="1"/>
    <col min="1797" max="1797" width="0" style="16" hidden="1" customWidth="1"/>
    <col min="1798" max="1798" width="6.44140625" style="16" customWidth="1"/>
    <col min="1799" max="1799" width="22.6640625" style="16" customWidth="1"/>
    <col min="1800" max="1801" width="0" style="16" hidden="1" customWidth="1"/>
    <col min="1802" max="2045" width="9.109375" style="16"/>
    <col min="2046" max="2046" width="4.6640625" style="16" customWidth="1"/>
    <col min="2047" max="2047" width="5.44140625" style="16" customWidth="1"/>
    <col min="2048" max="2048" width="11.109375" style="16" customWidth="1"/>
    <col min="2049" max="2049" width="15" style="16" customWidth="1"/>
    <col min="2050" max="2050" width="10.6640625" style="16" customWidth="1"/>
    <col min="2051" max="2051" width="8" style="16" customWidth="1"/>
    <col min="2052" max="2052" width="9.44140625" style="16" customWidth="1"/>
    <col min="2053" max="2053" width="0" style="16" hidden="1" customWidth="1"/>
    <col min="2054" max="2054" width="6.44140625" style="16" customWidth="1"/>
    <col min="2055" max="2055" width="22.6640625" style="16" customWidth="1"/>
    <col min="2056" max="2057" width="0" style="16" hidden="1" customWidth="1"/>
    <col min="2058" max="2301" width="9.109375" style="16"/>
    <col min="2302" max="2302" width="4.6640625" style="16" customWidth="1"/>
    <col min="2303" max="2303" width="5.44140625" style="16" customWidth="1"/>
    <col min="2304" max="2304" width="11.109375" style="16" customWidth="1"/>
    <col min="2305" max="2305" width="15" style="16" customWidth="1"/>
    <col min="2306" max="2306" width="10.6640625" style="16" customWidth="1"/>
    <col min="2307" max="2307" width="8" style="16" customWidth="1"/>
    <col min="2308" max="2308" width="9.44140625" style="16" customWidth="1"/>
    <col min="2309" max="2309" width="0" style="16" hidden="1" customWidth="1"/>
    <col min="2310" max="2310" width="6.44140625" style="16" customWidth="1"/>
    <col min="2311" max="2311" width="22.6640625" style="16" customWidth="1"/>
    <col min="2312" max="2313" width="0" style="16" hidden="1" customWidth="1"/>
    <col min="2314" max="2557" width="9.109375" style="16"/>
    <col min="2558" max="2558" width="4.6640625" style="16" customWidth="1"/>
    <col min="2559" max="2559" width="5.44140625" style="16" customWidth="1"/>
    <col min="2560" max="2560" width="11.109375" style="16" customWidth="1"/>
    <col min="2561" max="2561" width="15" style="16" customWidth="1"/>
    <col min="2562" max="2562" width="10.6640625" style="16" customWidth="1"/>
    <col min="2563" max="2563" width="8" style="16" customWidth="1"/>
    <col min="2564" max="2564" width="9.44140625" style="16" customWidth="1"/>
    <col min="2565" max="2565" width="0" style="16" hidden="1" customWidth="1"/>
    <col min="2566" max="2566" width="6.44140625" style="16" customWidth="1"/>
    <col min="2567" max="2567" width="22.6640625" style="16" customWidth="1"/>
    <col min="2568" max="2569" width="0" style="16" hidden="1" customWidth="1"/>
    <col min="2570" max="2813" width="9.109375" style="16"/>
    <col min="2814" max="2814" width="4.6640625" style="16" customWidth="1"/>
    <col min="2815" max="2815" width="5.44140625" style="16" customWidth="1"/>
    <col min="2816" max="2816" width="11.109375" style="16" customWidth="1"/>
    <col min="2817" max="2817" width="15" style="16" customWidth="1"/>
    <col min="2818" max="2818" width="10.6640625" style="16" customWidth="1"/>
    <col min="2819" max="2819" width="8" style="16" customWidth="1"/>
    <col min="2820" max="2820" width="9.44140625" style="16" customWidth="1"/>
    <col min="2821" max="2821" width="0" style="16" hidden="1" customWidth="1"/>
    <col min="2822" max="2822" width="6.44140625" style="16" customWidth="1"/>
    <col min="2823" max="2823" width="22.6640625" style="16" customWidth="1"/>
    <col min="2824" max="2825" width="0" style="16" hidden="1" customWidth="1"/>
    <col min="2826" max="3069" width="9.109375" style="16"/>
    <col min="3070" max="3070" width="4.6640625" style="16" customWidth="1"/>
    <col min="3071" max="3071" width="5.44140625" style="16" customWidth="1"/>
    <col min="3072" max="3072" width="11.109375" style="16" customWidth="1"/>
    <col min="3073" max="3073" width="15" style="16" customWidth="1"/>
    <col min="3074" max="3074" width="10.6640625" style="16" customWidth="1"/>
    <col min="3075" max="3075" width="8" style="16" customWidth="1"/>
    <col min="3076" max="3076" width="9.44140625" style="16" customWidth="1"/>
    <col min="3077" max="3077" width="0" style="16" hidden="1" customWidth="1"/>
    <col min="3078" max="3078" width="6.44140625" style="16" customWidth="1"/>
    <col min="3079" max="3079" width="22.6640625" style="16" customWidth="1"/>
    <col min="3080" max="3081" width="0" style="16" hidden="1" customWidth="1"/>
    <col min="3082" max="3325" width="9.109375" style="16"/>
    <col min="3326" max="3326" width="4.6640625" style="16" customWidth="1"/>
    <col min="3327" max="3327" width="5.44140625" style="16" customWidth="1"/>
    <col min="3328" max="3328" width="11.109375" style="16" customWidth="1"/>
    <col min="3329" max="3329" width="15" style="16" customWidth="1"/>
    <col min="3330" max="3330" width="10.6640625" style="16" customWidth="1"/>
    <col min="3331" max="3331" width="8" style="16" customWidth="1"/>
    <col min="3332" max="3332" width="9.44140625" style="16" customWidth="1"/>
    <col min="3333" max="3333" width="0" style="16" hidden="1" customWidth="1"/>
    <col min="3334" max="3334" width="6.44140625" style="16" customWidth="1"/>
    <col min="3335" max="3335" width="22.6640625" style="16" customWidth="1"/>
    <col min="3336" max="3337" width="0" style="16" hidden="1" customWidth="1"/>
    <col min="3338" max="3581" width="9.109375" style="16"/>
    <col min="3582" max="3582" width="4.6640625" style="16" customWidth="1"/>
    <col min="3583" max="3583" width="5.44140625" style="16" customWidth="1"/>
    <col min="3584" max="3584" width="11.109375" style="16" customWidth="1"/>
    <col min="3585" max="3585" width="15" style="16" customWidth="1"/>
    <col min="3586" max="3586" width="10.6640625" style="16" customWidth="1"/>
    <col min="3587" max="3587" width="8" style="16" customWidth="1"/>
    <col min="3588" max="3588" width="9.44140625" style="16" customWidth="1"/>
    <col min="3589" max="3589" width="0" style="16" hidden="1" customWidth="1"/>
    <col min="3590" max="3590" width="6.44140625" style="16" customWidth="1"/>
    <col min="3591" max="3591" width="22.6640625" style="16" customWidth="1"/>
    <col min="3592" max="3593" width="0" style="16" hidden="1" customWidth="1"/>
    <col min="3594" max="3837" width="9.109375" style="16"/>
    <col min="3838" max="3838" width="4.6640625" style="16" customWidth="1"/>
    <col min="3839" max="3839" width="5.44140625" style="16" customWidth="1"/>
    <col min="3840" max="3840" width="11.109375" style="16" customWidth="1"/>
    <col min="3841" max="3841" width="15" style="16" customWidth="1"/>
    <col min="3842" max="3842" width="10.6640625" style="16" customWidth="1"/>
    <col min="3843" max="3843" width="8" style="16" customWidth="1"/>
    <col min="3844" max="3844" width="9.44140625" style="16" customWidth="1"/>
    <col min="3845" max="3845" width="0" style="16" hidden="1" customWidth="1"/>
    <col min="3846" max="3846" width="6.44140625" style="16" customWidth="1"/>
    <col min="3847" max="3847" width="22.6640625" style="16" customWidth="1"/>
    <col min="3848" max="3849" width="0" style="16" hidden="1" customWidth="1"/>
    <col min="3850" max="4093" width="9.109375" style="16"/>
    <col min="4094" max="4094" width="4.6640625" style="16" customWidth="1"/>
    <col min="4095" max="4095" width="5.44140625" style="16" customWidth="1"/>
    <col min="4096" max="4096" width="11.109375" style="16" customWidth="1"/>
    <col min="4097" max="4097" width="15" style="16" customWidth="1"/>
    <col min="4098" max="4098" width="10.6640625" style="16" customWidth="1"/>
    <col min="4099" max="4099" width="8" style="16" customWidth="1"/>
    <col min="4100" max="4100" width="9.44140625" style="16" customWidth="1"/>
    <col min="4101" max="4101" width="0" style="16" hidden="1" customWidth="1"/>
    <col min="4102" max="4102" width="6.44140625" style="16" customWidth="1"/>
    <col min="4103" max="4103" width="22.6640625" style="16" customWidth="1"/>
    <col min="4104" max="4105" width="0" style="16" hidden="1" customWidth="1"/>
    <col min="4106" max="4349" width="9.109375" style="16"/>
    <col min="4350" max="4350" width="4.6640625" style="16" customWidth="1"/>
    <col min="4351" max="4351" width="5.44140625" style="16" customWidth="1"/>
    <col min="4352" max="4352" width="11.109375" style="16" customWidth="1"/>
    <col min="4353" max="4353" width="15" style="16" customWidth="1"/>
    <col min="4354" max="4354" width="10.6640625" style="16" customWidth="1"/>
    <col min="4355" max="4355" width="8" style="16" customWidth="1"/>
    <col min="4356" max="4356" width="9.44140625" style="16" customWidth="1"/>
    <col min="4357" max="4357" width="0" style="16" hidden="1" customWidth="1"/>
    <col min="4358" max="4358" width="6.44140625" style="16" customWidth="1"/>
    <col min="4359" max="4359" width="22.6640625" style="16" customWidth="1"/>
    <col min="4360" max="4361" width="0" style="16" hidden="1" customWidth="1"/>
    <col min="4362" max="4605" width="9.109375" style="16"/>
    <col min="4606" max="4606" width="4.6640625" style="16" customWidth="1"/>
    <col min="4607" max="4607" width="5.44140625" style="16" customWidth="1"/>
    <col min="4608" max="4608" width="11.109375" style="16" customWidth="1"/>
    <col min="4609" max="4609" width="15" style="16" customWidth="1"/>
    <col min="4610" max="4610" width="10.6640625" style="16" customWidth="1"/>
    <col min="4611" max="4611" width="8" style="16" customWidth="1"/>
    <col min="4612" max="4612" width="9.44140625" style="16" customWidth="1"/>
    <col min="4613" max="4613" width="0" style="16" hidden="1" customWidth="1"/>
    <col min="4614" max="4614" width="6.44140625" style="16" customWidth="1"/>
    <col min="4615" max="4615" width="22.6640625" style="16" customWidth="1"/>
    <col min="4616" max="4617" width="0" style="16" hidden="1" customWidth="1"/>
    <col min="4618" max="4861" width="9.109375" style="16"/>
    <col min="4862" max="4862" width="4.6640625" style="16" customWidth="1"/>
    <col min="4863" max="4863" width="5.44140625" style="16" customWidth="1"/>
    <col min="4864" max="4864" width="11.109375" style="16" customWidth="1"/>
    <col min="4865" max="4865" width="15" style="16" customWidth="1"/>
    <col min="4866" max="4866" width="10.6640625" style="16" customWidth="1"/>
    <col min="4867" max="4867" width="8" style="16" customWidth="1"/>
    <col min="4868" max="4868" width="9.44140625" style="16" customWidth="1"/>
    <col min="4869" max="4869" width="0" style="16" hidden="1" customWidth="1"/>
    <col min="4870" max="4870" width="6.44140625" style="16" customWidth="1"/>
    <col min="4871" max="4871" width="22.6640625" style="16" customWidth="1"/>
    <col min="4872" max="4873" width="0" style="16" hidden="1" customWidth="1"/>
    <col min="4874" max="5117" width="9.109375" style="16"/>
    <col min="5118" max="5118" width="4.6640625" style="16" customWidth="1"/>
    <col min="5119" max="5119" width="5.44140625" style="16" customWidth="1"/>
    <col min="5120" max="5120" width="11.109375" style="16" customWidth="1"/>
    <col min="5121" max="5121" width="15" style="16" customWidth="1"/>
    <col min="5122" max="5122" width="10.6640625" style="16" customWidth="1"/>
    <col min="5123" max="5123" width="8" style="16" customWidth="1"/>
    <col min="5124" max="5124" width="9.44140625" style="16" customWidth="1"/>
    <col min="5125" max="5125" width="0" style="16" hidden="1" customWidth="1"/>
    <col min="5126" max="5126" width="6.44140625" style="16" customWidth="1"/>
    <col min="5127" max="5127" width="22.6640625" style="16" customWidth="1"/>
    <col min="5128" max="5129" width="0" style="16" hidden="1" customWidth="1"/>
    <col min="5130" max="5373" width="9.109375" style="16"/>
    <col min="5374" max="5374" width="4.6640625" style="16" customWidth="1"/>
    <col min="5375" max="5375" width="5.44140625" style="16" customWidth="1"/>
    <col min="5376" max="5376" width="11.109375" style="16" customWidth="1"/>
    <col min="5377" max="5377" width="15" style="16" customWidth="1"/>
    <col min="5378" max="5378" width="10.6640625" style="16" customWidth="1"/>
    <col min="5379" max="5379" width="8" style="16" customWidth="1"/>
    <col min="5380" max="5380" width="9.44140625" style="16" customWidth="1"/>
    <col min="5381" max="5381" width="0" style="16" hidden="1" customWidth="1"/>
    <col min="5382" max="5382" width="6.44140625" style="16" customWidth="1"/>
    <col min="5383" max="5383" width="22.6640625" style="16" customWidth="1"/>
    <col min="5384" max="5385" width="0" style="16" hidden="1" customWidth="1"/>
    <col min="5386" max="5629" width="9.109375" style="16"/>
    <col min="5630" max="5630" width="4.6640625" style="16" customWidth="1"/>
    <col min="5631" max="5631" width="5.44140625" style="16" customWidth="1"/>
    <col min="5632" max="5632" width="11.109375" style="16" customWidth="1"/>
    <col min="5633" max="5633" width="15" style="16" customWidth="1"/>
    <col min="5634" max="5634" width="10.6640625" style="16" customWidth="1"/>
    <col min="5635" max="5635" width="8" style="16" customWidth="1"/>
    <col min="5636" max="5636" width="9.44140625" style="16" customWidth="1"/>
    <col min="5637" max="5637" width="0" style="16" hidden="1" customWidth="1"/>
    <col min="5638" max="5638" width="6.44140625" style="16" customWidth="1"/>
    <col min="5639" max="5639" width="22.6640625" style="16" customWidth="1"/>
    <col min="5640" max="5641" width="0" style="16" hidden="1" customWidth="1"/>
    <col min="5642" max="5885" width="9.109375" style="16"/>
    <col min="5886" max="5886" width="4.6640625" style="16" customWidth="1"/>
    <col min="5887" max="5887" width="5.44140625" style="16" customWidth="1"/>
    <col min="5888" max="5888" width="11.109375" style="16" customWidth="1"/>
    <col min="5889" max="5889" width="15" style="16" customWidth="1"/>
    <col min="5890" max="5890" width="10.6640625" style="16" customWidth="1"/>
    <col min="5891" max="5891" width="8" style="16" customWidth="1"/>
    <col min="5892" max="5892" width="9.44140625" style="16" customWidth="1"/>
    <col min="5893" max="5893" width="0" style="16" hidden="1" customWidth="1"/>
    <col min="5894" max="5894" width="6.44140625" style="16" customWidth="1"/>
    <col min="5895" max="5895" width="22.6640625" style="16" customWidth="1"/>
    <col min="5896" max="5897" width="0" style="16" hidden="1" customWidth="1"/>
    <col min="5898" max="6141" width="9.109375" style="16"/>
    <col min="6142" max="6142" width="4.6640625" style="16" customWidth="1"/>
    <col min="6143" max="6143" width="5.44140625" style="16" customWidth="1"/>
    <col min="6144" max="6144" width="11.109375" style="16" customWidth="1"/>
    <col min="6145" max="6145" width="15" style="16" customWidth="1"/>
    <col min="6146" max="6146" width="10.6640625" style="16" customWidth="1"/>
    <col min="6147" max="6147" width="8" style="16" customWidth="1"/>
    <col min="6148" max="6148" width="9.44140625" style="16" customWidth="1"/>
    <col min="6149" max="6149" width="0" style="16" hidden="1" customWidth="1"/>
    <col min="6150" max="6150" width="6.44140625" style="16" customWidth="1"/>
    <col min="6151" max="6151" width="22.6640625" style="16" customWidth="1"/>
    <col min="6152" max="6153" width="0" style="16" hidden="1" customWidth="1"/>
    <col min="6154" max="6397" width="9.109375" style="16"/>
    <col min="6398" max="6398" width="4.6640625" style="16" customWidth="1"/>
    <col min="6399" max="6399" width="5.44140625" style="16" customWidth="1"/>
    <col min="6400" max="6400" width="11.109375" style="16" customWidth="1"/>
    <col min="6401" max="6401" width="15" style="16" customWidth="1"/>
    <col min="6402" max="6402" width="10.6640625" style="16" customWidth="1"/>
    <col min="6403" max="6403" width="8" style="16" customWidth="1"/>
    <col min="6404" max="6404" width="9.44140625" style="16" customWidth="1"/>
    <col min="6405" max="6405" width="0" style="16" hidden="1" customWidth="1"/>
    <col min="6406" max="6406" width="6.44140625" style="16" customWidth="1"/>
    <col min="6407" max="6407" width="22.6640625" style="16" customWidth="1"/>
    <col min="6408" max="6409" width="0" style="16" hidden="1" customWidth="1"/>
    <col min="6410" max="6653" width="9.109375" style="16"/>
    <col min="6654" max="6654" width="4.6640625" style="16" customWidth="1"/>
    <col min="6655" max="6655" width="5.44140625" style="16" customWidth="1"/>
    <col min="6656" max="6656" width="11.109375" style="16" customWidth="1"/>
    <col min="6657" max="6657" width="15" style="16" customWidth="1"/>
    <col min="6658" max="6658" width="10.6640625" style="16" customWidth="1"/>
    <col min="6659" max="6659" width="8" style="16" customWidth="1"/>
    <col min="6660" max="6660" width="9.44140625" style="16" customWidth="1"/>
    <col min="6661" max="6661" width="0" style="16" hidden="1" customWidth="1"/>
    <col min="6662" max="6662" width="6.44140625" style="16" customWidth="1"/>
    <col min="6663" max="6663" width="22.6640625" style="16" customWidth="1"/>
    <col min="6664" max="6665" width="0" style="16" hidden="1" customWidth="1"/>
    <col min="6666" max="6909" width="9.109375" style="16"/>
    <col min="6910" max="6910" width="4.6640625" style="16" customWidth="1"/>
    <col min="6911" max="6911" width="5.44140625" style="16" customWidth="1"/>
    <col min="6912" max="6912" width="11.109375" style="16" customWidth="1"/>
    <col min="6913" max="6913" width="15" style="16" customWidth="1"/>
    <col min="6914" max="6914" width="10.6640625" style="16" customWidth="1"/>
    <col min="6915" max="6915" width="8" style="16" customWidth="1"/>
    <col min="6916" max="6916" width="9.44140625" style="16" customWidth="1"/>
    <col min="6917" max="6917" width="0" style="16" hidden="1" customWidth="1"/>
    <col min="6918" max="6918" width="6.44140625" style="16" customWidth="1"/>
    <col min="6919" max="6919" width="22.6640625" style="16" customWidth="1"/>
    <col min="6920" max="6921" width="0" style="16" hidden="1" customWidth="1"/>
    <col min="6922" max="7165" width="9.109375" style="16"/>
    <col min="7166" max="7166" width="4.6640625" style="16" customWidth="1"/>
    <col min="7167" max="7167" width="5.44140625" style="16" customWidth="1"/>
    <col min="7168" max="7168" width="11.109375" style="16" customWidth="1"/>
    <col min="7169" max="7169" width="15" style="16" customWidth="1"/>
    <col min="7170" max="7170" width="10.6640625" style="16" customWidth="1"/>
    <col min="7171" max="7171" width="8" style="16" customWidth="1"/>
    <col min="7172" max="7172" width="9.44140625" style="16" customWidth="1"/>
    <col min="7173" max="7173" width="0" style="16" hidden="1" customWidth="1"/>
    <col min="7174" max="7174" width="6.44140625" style="16" customWidth="1"/>
    <col min="7175" max="7175" width="22.6640625" style="16" customWidth="1"/>
    <col min="7176" max="7177" width="0" style="16" hidden="1" customWidth="1"/>
    <col min="7178" max="7421" width="9.109375" style="16"/>
    <col min="7422" max="7422" width="4.6640625" style="16" customWidth="1"/>
    <col min="7423" max="7423" width="5.44140625" style="16" customWidth="1"/>
    <col min="7424" max="7424" width="11.109375" style="16" customWidth="1"/>
    <col min="7425" max="7425" width="15" style="16" customWidth="1"/>
    <col min="7426" max="7426" width="10.6640625" style="16" customWidth="1"/>
    <col min="7427" max="7427" width="8" style="16" customWidth="1"/>
    <col min="7428" max="7428" width="9.44140625" style="16" customWidth="1"/>
    <col min="7429" max="7429" width="0" style="16" hidden="1" customWidth="1"/>
    <col min="7430" max="7430" width="6.44140625" style="16" customWidth="1"/>
    <col min="7431" max="7431" width="22.6640625" style="16" customWidth="1"/>
    <col min="7432" max="7433" width="0" style="16" hidden="1" customWidth="1"/>
    <col min="7434" max="7677" width="9.109375" style="16"/>
    <col min="7678" max="7678" width="4.6640625" style="16" customWidth="1"/>
    <col min="7679" max="7679" width="5.44140625" style="16" customWidth="1"/>
    <col min="7680" max="7680" width="11.109375" style="16" customWidth="1"/>
    <col min="7681" max="7681" width="15" style="16" customWidth="1"/>
    <col min="7682" max="7682" width="10.6640625" style="16" customWidth="1"/>
    <col min="7683" max="7683" width="8" style="16" customWidth="1"/>
    <col min="7684" max="7684" width="9.44140625" style="16" customWidth="1"/>
    <col min="7685" max="7685" width="0" style="16" hidden="1" customWidth="1"/>
    <col min="7686" max="7686" width="6.44140625" style="16" customWidth="1"/>
    <col min="7687" max="7687" width="22.6640625" style="16" customWidth="1"/>
    <col min="7688" max="7689" width="0" style="16" hidden="1" customWidth="1"/>
    <col min="7690" max="7933" width="9.109375" style="16"/>
    <col min="7934" max="7934" width="4.6640625" style="16" customWidth="1"/>
    <col min="7935" max="7935" width="5.44140625" style="16" customWidth="1"/>
    <col min="7936" max="7936" width="11.109375" style="16" customWidth="1"/>
    <col min="7937" max="7937" width="15" style="16" customWidth="1"/>
    <col min="7938" max="7938" width="10.6640625" style="16" customWidth="1"/>
    <col min="7939" max="7939" width="8" style="16" customWidth="1"/>
    <col min="7940" max="7940" width="9.44140625" style="16" customWidth="1"/>
    <col min="7941" max="7941" width="0" style="16" hidden="1" customWidth="1"/>
    <col min="7942" max="7942" width="6.44140625" style="16" customWidth="1"/>
    <col min="7943" max="7943" width="22.6640625" style="16" customWidth="1"/>
    <col min="7944" max="7945" width="0" style="16" hidden="1" customWidth="1"/>
    <col min="7946" max="8189" width="9.109375" style="16"/>
    <col min="8190" max="8190" width="4.6640625" style="16" customWidth="1"/>
    <col min="8191" max="8191" width="5.44140625" style="16" customWidth="1"/>
    <col min="8192" max="8192" width="11.109375" style="16" customWidth="1"/>
    <col min="8193" max="8193" width="15" style="16" customWidth="1"/>
    <col min="8194" max="8194" width="10.6640625" style="16" customWidth="1"/>
    <col min="8195" max="8195" width="8" style="16" customWidth="1"/>
    <col min="8196" max="8196" width="9.44140625" style="16" customWidth="1"/>
    <col min="8197" max="8197" width="0" style="16" hidden="1" customWidth="1"/>
    <col min="8198" max="8198" width="6.44140625" style="16" customWidth="1"/>
    <col min="8199" max="8199" width="22.6640625" style="16" customWidth="1"/>
    <col min="8200" max="8201" width="0" style="16" hidden="1" customWidth="1"/>
    <col min="8202" max="8445" width="9.109375" style="16"/>
    <col min="8446" max="8446" width="4.6640625" style="16" customWidth="1"/>
    <col min="8447" max="8447" width="5.44140625" style="16" customWidth="1"/>
    <col min="8448" max="8448" width="11.109375" style="16" customWidth="1"/>
    <col min="8449" max="8449" width="15" style="16" customWidth="1"/>
    <col min="8450" max="8450" width="10.6640625" style="16" customWidth="1"/>
    <col min="8451" max="8451" width="8" style="16" customWidth="1"/>
    <col min="8452" max="8452" width="9.44140625" style="16" customWidth="1"/>
    <col min="8453" max="8453" width="0" style="16" hidden="1" customWidth="1"/>
    <col min="8454" max="8454" width="6.44140625" style="16" customWidth="1"/>
    <col min="8455" max="8455" width="22.6640625" style="16" customWidth="1"/>
    <col min="8456" max="8457" width="0" style="16" hidden="1" customWidth="1"/>
    <col min="8458" max="8701" width="9.109375" style="16"/>
    <col min="8702" max="8702" width="4.6640625" style="16" customWidth="1"/>
    <col min="8703" max="8703" width="5.44140625" style="16" customWidth="1"/>
    <col min="8704" max="8704" width="11.109375" style="16" customWidth="1"/>
    <col min="8705" max="8705" width="15" style="16" customWidth="1"/>
    <col min="8706" max="8706" width="10.6640625" style="16" customWidth="1"/>
    <col min="8707" max="8707" width="8" style="16" customWidth="1"/>
    <col min="8708" max="8708" width="9.44140625" style="16" customWidth="1"/>
    <col min="8709" max="8709" width="0" style="16" hidden="1" customWidth="1"/>
    <col min="8710" max="8710" width="6.44140625" style="16" customWidth="1"/>
    <col min="8711" max="8711" width="22.6640625" style="16" customWidth="1"/>
    <col min="8712" max="8713" width="0" style="16" hidden="1" customWidth="1"/>
    <col min="8714" max="8957" width="9.109375" style="16"/>
    <col min="8958" max="8958" width="4.6640625" style="16" customWidth="1"/>
    <col min="8959" max="8959" width="5.44140625" style="16" customWidth="1"/>
    <col min="8960" max="8960" width="11.109375" style="16" customWidth="1"/>
    <col min="8961" max="8961" width="15" style="16" customWidth="1"/>
    <col min="8962" max="8962" width="10.6640625" style="16" customWidth="1"/>
    <col min="8963" max="8963" width="8" style="16" customWidth="1"/>
    <col min="8964" max="8964" width="9.44140625" style="16" customWidth="1"/>
    <col min="8965" max="8965" width="0" style="16" hidden="1" customWidth="1"/>
    <col min="8966" max="8966" width="6.44140625" style="16" customWidth="1"/>
    <col min="8967" max="8967" width="22.6640625" style="16" customWidth="1"/>
    <col min="8968" max="8969" width="0" style="16" hidden="1" customWidth="1"/>
    <col min="8970" max="9213" width="9.109375" style="16"/>
    <col min="9214" max="9214" width="4.6640625" style="16" customWidth="1"/>
    <col min="9215" max="9215" width="5.44140625" style="16" customWidth="1"/>
    <col min="9216" max="9216" width="11.109375" style="16" customWidth="1"/>
    <col min="9217" max="9217" width="15" style="16" customWidth="1"/>
    <col min="9218" max="9218" width="10.6640625" style="16" customWidth="1"/>
    <col min="9219" max="9219" width="8" style="16" customWidth="1"/>
    <col min="9220" max="9220" width="9.44140625" style="16" customWidth="1"/>
    <col min="9221" max="9221" width="0" style="16" hidden="1" customWidth="1"/>
    <col min="9222" max="9222" width="6.44140625" style="16" customWidth="1"/>
    <col min="9223" max="9223" width="22.6640625" style="16" customWidth="1"/>
    <col min="9224" max="9225" width="0" style="16" hidden="1" customWidth="1"/>
    <col min="9226" max="9469" width="9.109375" style="16"/>
    <col min="9470" max="9470" width="4.6640625" style="16" customWidth="1"/>
    <col min="9471" max="9471" width="5.44140625" style="16" customWidth="1"/>
    <col min="9472" max="9472" width="11.109375" style="16" customWidth="1"/>
    <col min="9473" max="9473" width="15" style="16" customWidth="1"/>
    <col min="9474" max="9474" width="10.6640625" style="16" customWidth="1"/>
    <col min="9475" max="9475" width="8" style="16" customWidth="1"/>
    <col min="9476" max="9476" width="9.44140625" style="16" customWidth="1"/>
    <col min="9477" max="9477" width="0" style="16" hidden="1" customWidth="1"/>
    <col min="9478" max="9478" width="6.44140625" style="16" customWidth="1"/>
    <col min="9479" max="9479" width="22.6640625" style="16" customWidth="1"/>
    <col min="9480" max="9481" width="0" style="16" hidden="1" customWidth="1"/>
    <col min="9482" max="9725" width="9.109375" style="16"/>
    <col min="9726" max="9726" width="4.6640625" style="16" customWidth="1"/>
    <col min="9727" max="9727" width="5.44140625" style="16" customWidth="1"/>
    <col min="9728" max="9728" width="11.109375" style="16" customWidth="1"/>
    <col min="9729" max="9729" width="15" style="16" customWidth="1"/>
    <col min="9730" max="9730" width="10.6640625" style="16" customWidth="1"/>
    <col min="9731" max="9731" width="8" style="16" customWidth="1"/>
    <col min="9732" max="9732" width="9.44140625" style="16" customWidth="1"/>
    <col min="9733" max="9733" width="0" style="16" hidden="1" customWidth="1"/>
    <col min="9734" max="9734" width="6.44140625" style="16" customWidth="1"/>
    <col min="9735" max="9735" width="22.6640625" style="16" customWidth="1"/>
    <col min="9736" max="9737" width="0" style="16" hidden="1" customWidth="1"/>
    <col min="9738" max="9981" width="9.109375" style="16"/>
    <col min="9982" max="9982" width="4.6640625" style="16" customWidth="1"/>
    <col min="9983" max="9983" width="5.44140625" style="16" customWidth="1"/>
    <col min="9984" max="9984" width="11.109375" style="16" customWidth="1"/>
    <col min="9985" max="9985" width="15" style="16" customWidth="1"/>
    <col min="9986" max="9986" width="10.6640625" style="16" customWidth="1"/>
    <col min="9987" max="9987" width="8" style="16" customWidth="1"/>
    <col min="9988" max="9988" width="9.44140625" style="16" customWidth="1"/>
    <col min="9989" max="9989" width="0" style="16" hidden="1" customWidth="1"/>
    <col min="9990" max="9990" width="6.44140625" style="16" customWidth="1"/>
    <col min="9991" max="9991" width="22.6640625" style="16" customWidth="1"/>
    <col min="9992" max="9993" width="0" style="16" hidden="1" customWidth="1"/>
    <col min="9994" max="10237" width="9.109375" style="16"/>
    <col min="10238" max="10238" width="4.6640625" style="16" customWidth="1"/>
    <col min="10239" max="10239" width="5.44140625" style="16" customWidth="1"/>
    <col min="10240" max="10240" width="11.109375" style="16" customWidth="1"/>
    <col min="10241" max="10241" width="15" style="16" customWidth="1"/>
    <col min="10242" max="10242" width="10.6640625" style="16" customWidth="1"/>
    <col min="10243" max="10243" width="8" style="16" customWidth="1"/>
    <col min="10244" max="10244" width="9.44140625" style="16" customWidth="1"/>
    <col min="10245" max="10245" width="0" style="16" hidden="1" customWidth="1"/>
    <col min="10246" max="10246" width="6.44140625" style="16" customWidth="1"/>
    <col min="10247" max="10247" width="22.6640625" style="16" customWidth="1"/>
    <col min="10248" max="10249" width="0" style="16" hidden="1" customWidth="1"/>
    <col min="10250" max="10493" width="9.109375" style="16"/>
    <col min="10494" max="10494" width="4.6640625" style="16" customWidth="1"/>
    <col min="10495" max="10495" width="5.44140625" style="16" customWidth="1"/>
    <col min="10496" max="10496" width="11.109375" style="16" customWidth="1"/>
    <col min="10497" max="10497" width="15" style="16" customWidth="1"/>
    <col min="10498" max="10498" width="10.6640625" style="16" customWidth="1"/>
    <col min="10499" max="10499" width="8" style="16" customWidth="1"/>
    <col min="10500" max="10500" width="9.44140625" style="16" customWidth="1"/>
    <col min="10501" max="10501" width="0" style="16" hidden="1" customWidth="1"/>
    <col min="10502" max="10502" width="6.44140625" style="16" customWidth="1"/>
    <col min="10503" max="10503" width="22.6640625" style="16" customWidth="1"/>
    <col min="10504" max="10505" width="0" style="16" hidden="1" customWidth="1"/>
    <col min="10506" max="10749" width="9.109375" style="16"/>
    <col min="10750" max="10750" width="4.6640625" style="16" customWidth="1"/>
    <col min="10751" max="10751" width="5.44140625" style="16" customWidth="1"/>
    <col min="10752" max="10752" width="11.109375" style="16" customWidth="1"/>
    <col min="10753" max="10753" width="15" style="16" customWidth="1"/>
    <col min="10754" max="10754" width="10.6640625" style="16" customWidth="1"/>
    <col min="10755" max="10755" width="8" style="16" customWidth="1"/>
    <col min="10756" max="10756" width="9.44140625" style="16" customWidth="1"/>
    <col min="10757" max="10757" width="0" style="16" hidden="1" customWidth="1"/>
    <col min="10758" max="10758" width="6.44140625" style="16" customWidth="1"/>
    <col min="10759" max="10759" width="22.6640625" style="16" customWidth="1"/>
    <col min="10760" max="10761" width="0" style="16" hidden="1" customWidth="1"/>
    <col min="10762" max="11005" width="9.109375" style="16"/>
    <col min="11006" max="11006" width="4.6640625" style="16" customWidth="1"/>
    <col min="11007" max="11007" width="5.44140625" style="16" customWidth="1"/>
    <col min="11008" max="11008" width="11.109375" style="16" customWidth="1"/>
    <col min="11009" max="11009" width="15" style="16" customWidth="1"/>
    <col min="11010" max="11010" width="10.6640625" style="16" customWidth="1"/>
    <col min="11011" max="11011" width="8" style="16" customWidth="1"/>
    <col min="11012" max="11012" width="9.44140625" style="16" customWidth="1"/>
    <col min="11013" max="11013" width="0" style="16" hidden="1" customWidth="1"/>
    <col min="11014" max="11014" width="6.44140625" style="16" customWidth="1"/>
    <col min="11015" max="11015" width="22.6640625" style="16" customWidth="1"/>
    <col min="11016" max="11017" width="0" style="16" hidden="1" customWidth="1"/>
    <col min="11018" max="11261" width="9.109375" style="16"/>
    <col min="11262" max="11262" width="4.6640625" style="16" customWidth="1"/>
    <col min="11263" max="11263" width="5.44140625" style="16" customWidth="1"/>
    <col min="11264" max="11264" width="11.109375" style="16" customWidth="1"/>
    <col min="11265" max="11265" width="15" style="16" customWidth="1"/>
    <col min="11266" max="11266" width="10.6640625" style="16" customWidth="1"/>
    <col min="11267" max="11267" width="8" style="16" customWidth="1"/>
    <col min="11268" max="11268" width="9.44140625" style="16" customWidth="1"/>
    <col min="11269" max="11269" width="0" style="16" hidden="1" customWidth="1"/>
    <col min="11270" max="11270" width="6.44140625" style="16" customWidth="1"/>
    <col min="11271" max="11271" width="22.6640625" style="16" customWidth="1"/>
    <col min="11272" max="11273" width="0" style="16" hidden="1" customWidth="1"/>
    <col min="11274" max="11517" width="9.109375" style="16"/>
    <col min="11518" max="11518" width="4.6640625" style="16" customWidth="1"/>
    <col min="11519" max="11519" width="5.44140625" style="16" customWidth="1"/>
    <col min="11520" max="11520" width="11.109375" style="16" customWidth="1"/>
    <col min="11521" max="11521" width="15" style="16" customWidth="1"/>
    <col min="11522" max="11522" width="10.6640625" style="16" customWidth="1"/>
    <col min="11523" max="11523" width="8" style="16" customWidth="1"/>
    <col min="11524" max="11524" width="9.44140625" style="16" customWidth="1"/>
    <col min="11525" max="11525" width="0" style="16" hidden="1" customWidth="1"/>
    <col min="11526" max="11526" width="6.44140625" style="16" customWidth="1"/>
    <col min="11527" max="11527" width="22.6640625" style="16" customWidth="1"/>
    <col min="11528" max="11529" width="0" style="16" hidden="1" customWidth="1"/>
    <col min="11530" max="11773" width="9.109375" style="16"/>
    <col min="11774" max="11774" width="4.6640625" style="16" customWidth="1"/>
    <col min="11775" max="11775" width="5.44140625" style="16" customWidth="1"/>
    <col min="11776" max="11776" width="11.109375" style="16" customWidth="1"/>
    <col min="11777" max="11777" width="15" style="16" customWidth="1"/>
    <col min="11778" max="11778" width="10.6640625" style="16" customWidth="1"/>
    <col min="11779" max="11779" width="8" style="16" customWidth="1"/>
    <col min="11780" max="11780" width="9.44140625" style="16" customWidth="1"/>
    <col min="11781" max="11781" width="0" style="16" hidden="1" customWidth="1"/>
    <col min="11782" max="11782" width="6.44140625" style="16" customWidth="1"/>
    <col min="11783" max="11783" width="22.6640625" style="16" customWidth="1"/>
    <col min="11784" max="11785" width="0" style="16" hidden="1" customWidth="1"/>
    <col min="11786" max="12029" width="9.109375" style="16"/>
    <col min="12030" max="12030" width="4.6640625" style="16" customWidth="1"/>
    <col min="12031" max="12031" width="5.44140625" style="16" customWidth="1"/>
    <col min="12032" max="12032" width="11.109375" style="16" customWidth="1"/>
    <col min="12033" max="12033" width="15" style="16" customWidth="1"/>
    <col min="12034" max="12034" width="10.6640625" style="16" customWidth="1"/>
    <col min="12035" max="12035" width="8" style="16" customWidth="1"/>
    <col min="12036" max="12036" width="9.44140625" style="16" customWidth="1"/>
    <col min="12037" max="12037" width="0" style="16" hidden="1" customWidth="1"/>
    <col min="12038" max="12038" width="6.44140625" style="16" customWidth="1"/>
    <col min="12039" max="12039" width="22.6640625" style="16" customWidth="1"/>
    <col min="12040" max="12041" width="0" style="16" hidden="1" customWidth="1"/>
    <col min="12042" max="12285" width="9.109375" style="16"/>
    <col min="12286" max="12286" width="4.6640625" style="16" customWidth="1"/>
    <col min="12287" max="12287" width="5.44140625" style="16" customWidth="1"/>
    <col min="12288" max="12288" width="11.109375" style="16" customWidth="1"/>
    <col min="12289" max="12289" width="15" style="16" customWidth="1"/>
    <col min="12290" max="12290" width="10.6640625" style="16" customWidth="1"/>
    <col min="12291" max="12291" width="8" style="16" customWidth="1"/>
    <col min="12292" max="12292" width="9.44140625" style="16" customWidth="1"/>
    <col min="12293" max="12293" width="0" style="16" hidden="1" customWidth="1"/>
    <col min="12294" max="12294" width="6.44140625" style="16" customWidth="1"/>
    <col min="12295" max="12295" width="22.6640625" style="16" customWidth="1"/>
    <col min="12296" max="12297" width="0" style="16" hidden="1" customWidth="1"/>
    <col min="12298" max="12541" width="9.109375" style="16"/>
    <col min="12542" max="12542" width="4.6640625" style="16" customWidth="1"/>
    <col min="12543" max="12543" width="5.44140625" style="16" customWidth="1"/>
    <col min="12544" max="12544" width="11.109375" style="16" customWidth="1"/>
    <col min="12545" max="12545" width="15" style="16" customWidth="1"/>
    <col min="12546" max="12546" width="10.6640625" style="16" customWidth="1"/>
    <col min="12547" max="12547" width="8" style="16" customWidth="1"/>
    <col min="12548" max="12548" width="9.44140625" style="16" customWidth="1"/>
    <col min="12549" max="12549" width="0" style="16" hidden="1" customWidth="1"/>
    <col min="12550" max="12550" width="6.44140625" style="16" customWidth="1"/>
    <col min="12551" max="12551" width="22.6640625" style="16" customWidth="1"/>
    <col min="12552" max="12553" width="0" style="16" hidden="1" customWidth="1"/>
    <col min="12554" max="12797" width="9.109375" style="16"/>
    <col min="12798" max="12798" width="4.6640625" style="16" customWidth="1"/>
    <col min="12799" max="12799" width="5.44140625" style="16" customWidth="1"/>
    <col min="12800" max="12800" width="11.109375" style="16" customWidth="1"/>
    <col min="12801" max="12801" width="15" style="16" customWidth="1"/>
    <col min="12802" max="12802" width="10.6640625" style="16" customWidth="1"/>
    <col min="12803" max="12803" width="8" style="16" customWidth="1"/>
    <col min="12804" max="12804" width="9.44140625" style="16" customWidth="1"/>
    <col min="12805" max="12805" width="0" style="16" hidden="1" customWidth="1"/>
    <col min="12806" max="12806" width="6.44140625" style="16" customWidth="1"/>
    <col min="12807" max="12807" width="22.6640625" style="16" customWidth="1"/>
    <col min="12808" max="12809" width="0" style="16" hidden="1" customWidth="1"/>
    <col min="12810" max="13053" width="9.109375" style="16"/>
    <col min="13054" max="13054" width="4.6640625" style="16" customWidth="1"/>
    <col min="13055" max="13055" width="5.44140625" style="16" customWidth="1"/>
    <col min="13056" max="13056" width="11.109375" style="16" customWidth="1"/>
    <col min="13057" max="13057" width="15" style="16" customWidth="1"/>
    <col min="13058" max="13058" width="10.6640625" style="16" customWidth="1"/>
    <col min="13059" max="13059" width="8" style="16" customWidth="1"/>
    <col min="13060" max="13060" width="9.44140625" style="16" customWidth="1"/>
    <col min="13061" max="13061" width="0" style="16" hidden="1" customWidth="1"/>
    <col min="13062" max="13062" width="6.44140625" style="16" customWidth="1"/>
    <col min="13063" max="13063" width="22.6640625" style="16" customWidth="1"/>
    <col min="13064" max="13065" width="0" style="16" hidden="1" customWidth="1"/>
    <col min="13066" max="13309" width="9.109375" style="16"/>
    <col min="13310" max="13310" width="4.6640625" style="16" customWidth="1"/>
    <col min="13311" max="13311" width="5.44140625" style="16" customWidth="1"/>
    <col min="13312" max="13312" width="11.109375" style="16" customWidth="1"/>
    <col min="13313" max="13313" width="15" style="16" customWidth="1"/>
    <col min="13314" max="13314" width="10.6640625" style="16" customWidth="1"/>
    <col min="13315" max="13315" width="8" style="16" customWidth="1"/>
    <col min="13316" max="13316" width="9.44140625" style="16" customWidth="1"/>
    <col min="13317" max="13317" width="0" style="16" hidden="1" customWidth="1"/>
    <col min="13318" max="13318" width="6.44140625" style="16" customWidth="1"/>
    <col min="13319" max="13319" width="22.6640625" style="16" customWidth="1"/>
    <col min="13320" max="13321" width="0" style="16" hidden="1" customWidth="1"/>
    <col min="13322" max="13565" width="9.109375" style="16"/>
    <col min="13566" max="13566" width="4.6640625" style="16" customWidth="1"/>
    <col min="13567" max="13567" width="5.44140625" style="16" customWidth="1"/>
    <col min="13568" max="13568" width="11.109375" style="16" customWidth="1"/>
    <col min="13569" max="13569" width="15" style="16" customWidth="1"/>
    <col min="13570" max="13570" width="10.6640625" style="16" customWidth="1"/>
    <col min="13571" max="13571" width="8" style="16" customWidth="1"/>
    <col min="13572" max="13572" width="9.44140625" style="16" customWidth="1"/>
    <col min="13573" max="13573" width="0" style="16" hidden="1" customWidth="1"/>
    <col min="13574" max="13574" width="6.44140625" style="16" customWidth="1"/>
    <col min="13575" max="13575" width="22.6640625" style="16" customWidth="1"/>
    <col min="13576" max="13577" width="0" style="16" hidden="1" customWidth="1"/>
    <col min="13578" max="13821" width="9.109375" style="16"/>
    <col min="13822" max="13822" width="4.6640625" style="16" customWidth="1"/>
    <col min="13823" max="13823" width="5.44140625" style="16" customWidth="1"/>
    <col min="13824" max="13824" width="11.109375" style="16" customWidth="1"/>
    <col min="13825" max="13825" width="15" style="16" customWidth="1"/>
    <col min="13826" max="13826" width="10.6640625" style="16" customWidth="1"/>
    <col min="13827" max="13827" width="8" style="16" customWidth="1"/>
    <col min="13828" max="13828" width="9.44140625" style="16" customWidth="1"/>
    <col min="13829" max="13829" width="0" style="16" hidden="1" customWidth="1"/>
    <col min="13830" max="13830" width="6.44140625" style="16" customWidth="1"/>
    <col min="13831" max="13831" width="22.6640625" style="16" customWidth="1"/>
    <col min="13832" max="13833" width="0" style="16" hidden="1" customWidth="1"/>
    <col min="13834" max="14077" width="9.109375" style="16"/>
    <col min="14078" max="14078" width="4.6640625" style="16" customWidth="1"/>
    <col min="14079" max="14079" width="5.44140625" style="16" customWidth="1"/>
    <col min="14080" max="14080" width="11.109375" style="16" customWidth="1"/>
    <col min="14081" max="14081" width="15" style="16" customWidth="1"/>
    <col min="14082" max="14082" width="10.6640625" style="16" customWidth="1"/>
    <col min="14083" max="14083" width="8" style="16" customWidth="1"/>
    <col min="14084" max="14084" width="9.44140625" style="16" customWidth="1"/>
    <col min="14085" max="14085" width="0" style="16" hidden="1" customWidth="1"/>
    <col min="14086" max="14086" width="6.44140625" style="16" customWidth="1"/>
    <col min="14087" max="14087" width="22.6640625" style="16" customWidth="1"/>
    <col min="14088" max="14089" width="0" style="16" hidden="1" customWidth="1"/>
    <col min="14090" max="14333" width="9.109375" style="16"/>
    <col min="14334" max="14334" width="4.6640625" style="16" customWidth="1"/>
    <col min="14335" max="14335" width="5.44140625" style="16" customWidth="1"/>
    <col min="14336" max="14336" width="11.109375" style="16" customWidth="1"/>
    <col min="14337" max="14337" width="15" style="16" customWidth="1"/>
    <col min="14338" max="14338" width="10.6640625" style="16" customWidth="1"/>
    <col min="14339" max="14339" width="8" style="16" customWidth="1"/>
    <col min="14340" max="14340" width="9.44140625" style="16" customWidth="1"/>
    <col min="14341" max="14341" width="0" style="16" hidden="1" customWidth="1"/>
    <col min="14342" max="14342" width="6.44140625" style="16" customWidth="1"/>
    <col min="14343" max="14343" width="22.6640625" style="16" customWidth="1"/>
    <col min="14344" max="14345" width="0" style="16" hidden="1" customWidth="1"/>
    <col min="14346" max="14589" width="9.109375" style="16"/>
    <col min="14590" max="14590" width="4.6640625" style="16" customWidth="1"/>
    <col min="14591" max="14591" width="5.44140625" style="16" customWidth="1"/>
    <col min="14592" max="14592" width="11.109375" style="16" customWidth="1"/>
    <col min="14593" max="14593" width="15" style="16" customWidth="1"/>
    <col min="14594" max="14594" width="10.6640625" style="16" customWidth="1"/>
    <col min="14595" max="14595" width="8" style="16" customWidth="1"/>
    <col min="14596" max="14596" width="9.44140625" style="16" customWidth="1"/>
    <col min="14597" max="14597" width="0" style="16" hidden="1" customWidth="1"/>
    <col min="14598" max="14598" width="6.44140625" style="16" customWidth="1"/>
    <col min="14599" max="14599" width="22.6640625" style="16" customWidth="1"/>
    <col min="14600" max="14601" width="0" style="16" hidden="1" customWidth="1"/>
    <col min="14602" max="14845" width="9.109375" style="16"/>
    <col min="14846" max="14846" width="4.6640625" style="16" customWidth="1"/>
    <col min="14847" max="14847" width="5.44140625" style="16" customWidth="1"/>
    <col min="14848" max="14848" width="11.109375" style="16" customWidth="1"/>
    <col min="14849" max="14849" width="15" style="16" customWidth="1"/>
    <col min="14850" max="14850" width="10.6640625" style="16" customWidth="1"/>
    <col min="14851" max="14851" width="8" style="16" customWidth="1"/>
    <col min="14852" max="14852" width="9.44140625" style="16" customWidth="1"/>
    <col min="14853" max="14853" width="0" style="16" hidden="1" customWidth="1"/>
    <col min="14854" max="14854" width="6.44140625" style="16" customWidth="1"/>
    <col min="14855" max="14855" width="22.6640625" style="16" customWidth="1"/>
    <col min="14856" max="14857" width="0" style="16" hidden="1" customWidth="1"/>
    <col min="14858" max="15101" width="9.109375" style="16"/>
    <col min="15102" max="15102" width="4.6640625" style="16" customWidth="1"/>
    <col min="15103" max="15103" width="5.44140625" style="16" customWidth="1"/>
    <col min="15104" max="15104" width="11.109375" style="16" customWidth="1"/>
    <col min="15105" max="15105" width="15" style="16" customWidth="1"/>
    <col min="15106" max="15106" width="10.6640625" style="16" customWidth="1"/>
    <col min="15107" max="15107" width="8" style="16" customWidth="1"/>
    <col min="15108" max="15108" width="9.44140625" style="16" customWidth="1"/>
    <col min="15109" max="15109" width="0" style="16" hidden="1" customWidth="1"/>
    <col min="15110" max="15110" width="6.44140625" style="16" customWidth="1"/>
    <col min="15111" max="15111" width="22.6640625" style="16" customWidth="1"/>
    <col min="15112" max="15113" width="0" style="16" hidden="1" customWidth="1"/>
    <col min="15114" max="15357" width="9.109375" style="16"/>
    <col min="15358" max="15358" width="4.6640625" style="16" customWidth="1"/>
    <col min="15359" max="15359" width="5.44140625" style="16" customWidth="1"/>
    <col min="15360" max="15360" width="11.109375" style="16" customWidth="1"/>
    <col min="15361" max="15361" width="15" style="16" customWidth="1"/>
    <col min="15362" max="15362" width="10.6640625" style="16" customWidth="1"/>
    <col min="15363" max="15363" width="8" style="16" customWidth="1"/>
    <col min="15364" max="15364" width="9.44140625" style="16" customWidth="1"/>
    <col min="15365" max="15365" width="0" style="16" hidden="1" customWidth="1"/>
    <col min="15366" max="15366" width="6.44140625" style="16" customWidth="1"/>
    <col min="15367" max="15367" width="22.6640625" style="16" customWidth="1"/>
    <col min="15368" max="15369" width="0" style="16" hidden="1" customWidth="1"/>
    <col min="15370" max="15613" width="9.109375" style="16"/>
    <col min="15614" max="15614" width="4.6640625" style="16" customWidth="1"/>
    <col min="15615" max="15615" width="5.44140625" style="16" customWidth="1"/>
    <col min="15616" max="15616" width="11.109375" style="16" customWidth="1"/>
    <col min="15617" max="15617" width="15" style="16" customWidth="1"/>
    <col min="15618" max="15618" width="10.6640625" style="16" customWidth="1"/>
    <col min="15619" max="15619" width="8" style="16" customWidth="1"/>
    <col min="15620" max="15620" width="9.44140625" style="16" customWidth="1"/>
    <col min="15621" max="15621" width="0" style="16" hidden="1" customWidth="1"/>
    <col min="15622" max="15622" width="6.44140625" style="16" customWidth="1"/>
    <col min="15623" max="15623" width="22.6640625" style="16" customWidth="1"/>
    <col min="15624" max="15625" width="0" style="16" hidden="1" customWidth="1"/>
    <col min="15626" max="15869" width="9.109375" style="16"/>
    <col min="15870" max="15870" width="4.6640625" style="16" customWidth="1"/>
    <col min="15871" max="15871" width="5.44140625" style="16" customWidth="1"/>
    <col min="15872" max="15872" width="11.109375" style="16" customWidth="1"/>
    <col min="15873" max="15873" width="15" style="16" customWidth="1"/>
    <col min="15874" max="15874" width="10.6640625" style="16" customWidth="1"/>
    <col min="15875" max="15875" width="8" style="16" customWidth="1"/>
    <col min="15876" max="15876" width="9.44140625" style="16" customWidth="1"/>
    <col min="15877" max="15877" width="0" style="16" hidden="1" customWidth="1"/>
    <col min="15878" max="15878" width="6.44140625" style="16" customWidth="1"/>
    <col min="15879" max="15879" width="22.6640625" style="16" customWidth="1"/>
    <col min="15880" max="15881" width="0" style="16" hidden="1" customWidth="1"/>
    <col min="15882" max="16125" width="9.109375" style="16"/>
    <col min="16126" max="16126" width="4.6640625" style="16" customWidth="1"/>
    <col min="16127" max="16127" width="5.44140625" style="16" customWidth="1"/>
    <col min="16128" max="16128" width="11.109375" style="16" customWidth="1"/>
    <col min="16129" max="16129" width="15" style="16" customWidth="1"/>
    <col min="16130" max="16130" width="10.6640625" style="16" customWidth="1"/>
    <col min="16131" max="16131" width="8" style="16" customWidth="1"/>
    <col min="16132" max="16132" width="9.44140625" style="16" customWidth="1"/>
    <col min="16133" max="16133" width="0" style="16" hidden="1" customWidth="1"/>
    <col min="16134" max="16134" width="6.44140625" style="16" customWidth="1"/>
    <col min="16135" max="16135" width="22.6640625" style="16" customWidth="1"/>
    <col min="16136" max="16137" width="0" style="16" hidden="1" customWidth="1"/>
    <col min="16138" max="16384" width="9.109375" style="16"/>
  </cols>
  <sheetData>
    <row r="1" spans="1:9" ht="16.5" customHeight="1" x14ac:dyDescent="0.3">
      <c r="B1" s="7" t="s">
        <v>270</v>
      </c>
      <c r="D1" s="9"/>
    </row>
    <row r="2" spans="1:9" ht="17.399999999999999" x14ac:dyDescent="0.3">
      <c r="B2" s="7" t="s">
        <v>25</v>
      </c>
      <c r="G2" s="18"/>
      <c r="H2" s="20"/>
    </row>
    <row r="3" spans="1:9" ht="17.399999999999999" x14ac:dyDescent="0.3">
      <c r="B3" s="7"/>
      <c r="G3" s="18"/>
      <c r="H3" s="20"/>
    </row>
    <row r="4" spans="1:9" ht="17.399999999999999" x14ac:dyDescent="0.3">
      <c r="B4" s="7"/>
      <c r="G4" s="18"/>
      <c r="H4" s="20"/>
      <c r="I4" s="39" t="s">
        <v>14</v>
      </c>
    </row>
    <row r="5" spans="1:9" ht="17.399999999999999" x14ac:dyDescent="0.3">
      <c r="B5" s="7"/>
      <c r="C5" s="21">
        <v>2</v>
      </c>
      <c r="D5" s="22" t="s">
        <v>15</v>
      </c>
      <c r="F5" s="17"/>
      <c r="G5" s="18"/>
      <c r="H5" s="20"/>
    </row>
    <row r="6" spans="1:9" ht="17.399999999999999" x14ac:dyDescent="0.3">
      <c r="B6" s="7"/>
      <c r="G6" s="18"/>
      <c r="H6" s="20"/>
    </row>
    <row r="7" spans="1:9" s="15" customFormat="1" x14ac:dyDescent="0.25">
      <c r="A7" s="23" t="s">
        <v>2</v>
      </c>
      <c r="B7" s="23" t="s">
        <v>16</v>
      </c>
      <c r="C7" s="24" t="s">
        <v>17</v>
      </c>
      <c r="D7" s="25" t="s">
        <v>18</v>
      </c>
      <c r="E7" s="26" t="s">
        <v>19</v>
      </c>
      <c r="F7" s="23" t="s">
        <v>20</v>
      </c>
      <c r="G7" s="27" t="s">
        <v>21</v>
      </c>
      <c r="H7" s="28" t="s">
        <v>22</v>
      </c>
      <c r="I7" s="23" t="s">
        <v>23</v>
      </c>
    </row>
    <row r="8" spans="1:9" x14ac:dyDescent="0.25">
      <c r="A8" s="29">
        <v>1</v>
      </c>
      <c r="B8" s="30">
        <v>81</v>
      </c>
      <c r="C8" s="31" t="s">
        <v>86</v>
      </c>
      <c r="D8" s="32" t="s">
        <v>87</v>
      </c>
      <c r="E8" s="33" t="s">
        <v>88</v>
      </c>
      <c r="F8" s="34" t="s">
        <v>8</v>
      </c>
      <c r="G8" s="35">
        <v>5.7759259259259265E-3</v>
      </c>
      <c r="H8" s="36">
        <v>1</v>
      </c>
      <c r="I8" s="37">
        <v>0</v>
      </c>
    </row>
    <row r="9" spans="1:9" x14ac:dyDescent="0.25">
      <c r="A9" s="29">
        <v>2</v>
      </c>
      <c r="B9" s="30">
        <v>71</v>
      </c>
      <c r="C9" s="31" t="s">
        <v>89</v>
      </c>
      <c r="D9" s="32" t="s">
        <v>90</v>
      </c>
      <c r="E9" s="33" t="s">
        <v>91</v>
      </c>
      <c r="F9" s="34" t="s">
        <v>12</v>
      </c>
      <c r="G9" s="35">
        <v>5.9515046296296295E-3</v>
      </c>
      <c r="H9" s="36">
        <v>2</v>
      </c>
      <c r="I9" s="37" t="s">
        <v>92</v>
      </c>
    </row>
    <row r="10" spans="1:9" x14ac:dyDescent="0.25">
      <c r="A10" s="29">
        <v>3</v>
      </c>
      <c r="B10" s="30">
        <v>50</v>
      </c>
      <c r="C10" s="31" t="s">
        <v>93</v>
      </c>
      <c r="D10" s="32" t="s">
        <v>94</v>
      </c>
      <c r="E10" s="33">
        <v>35954</v>
      </c>
      <c r="F10" s="34" t="s">
        <v>6</v>
      </c>
      <c r="G10" s="35">
        <v>6.3660879629629631E-3</v>
      </c>
      <c r="H10" s="36">
        <v>3</v>
      </c>
      <c r="I10" s="37" t="s">
        <v>37</v>
      </c>
    </row>
    <row r="11" spans="1:9" x14ac:dyDescent="0.25">
      <c r="A11" s="29">
        <v>4</v>
      </c>
      <c r="B11" s="30">
        <v>14</v>
      </c>
      <c r="C11" s="31" t="s">
        <v>95</v>
      </c>
      <c r="D11" s="32" t="s">
        <v>96</v>
      </c>
      <c r="E11" s="33" t="s">
        <v>97</v>
      </c>
      <c r="F11" s="34" t="s">
        <v>9</v>
      </c>
      <c r="G11" s="35">
        <v>6.3745370370370371E-3</v>
      </c>
      <c r="H11" s="36">
        <v>4</v>
      </c>
      <c r="I11" s="37" t="s">
        <v>98</v>
      </c>
    </row>
    <row r="12" spans="1:9" x14ac:dyDescent="0.25">
      <c r="A12" s="29">
        <v>5</v>
      </c>
      <c r="B12" s="30">
        <v>65</v>
      </c>
      <c r="C12" s="31" t="s">
        <v>99</v>
      </c>
      <c r="D12" s="32" t="s">
        <v>100</v>
      </c>
      <c r="E12" s="33">
        <v>35188</v>
      </c>
      <c r="F12" s="34" t="s">
        <v>10</v>
      </c>
      <c r="G12" s="35">
        <v>6.472569444444444E-3</v>
      </c>
      <c r="H12" s="36">
        <v>5</v>
      </c>
      <c r="I12" s="37" t="s">
        <v>101</v>
      </c>
    </row>
    <row r="13" spans="1:9" x14ac:dyDescent="0.25">
      <c r="A13" s="29">
        <v>6</v>
      </c>
      <c r="B13" s="30">
        <v>17</v>
      </c>
      <c r="C13" s="31" t="s">
        <v>102</v>
      </c>
      <c r="D13" s="32" t="s">
        <v>103</v>
      </c>
      <c r="E13" s="33" t="s">
        <v>104</v>
      </c>
      <c r="F13" s="34" t="s">
        <v>9</v>
      </c>
      <c r="G13" s="35">
        <v>6.5724537037037045E-3</v>
      </c>
      <c r="H13" s="36">
        <v>6</v>
      </c>
      <c r="I13" s="37" t="s">
        <v>105</v>
      </c>
    </row>
    <row r="14" spans="1:9" x14ac:dyDescent="0.25">
      <c r="A14" s="29">
        <v>7</v>
      </c>
      <c r="B14" s="30">
        <v>15</v>
      </c>
      <c r="C14" s="31" t="s">
        <v>106</v>
      </c>
      <c r="D14" s="32" t="s">
        <v>107</v>
      </c>
      <c r="E14" s="33" t="s">
        <v>108</v>
      </c>
      <c r="F14" s="34" t="s">
        <v>9</v>
      </c>
      <c r="G14" s="35">
        <v>6.7442129629629623E-3</v>
      </c>
      <c r="H14" s="36">
        <v>7</v>
      </c>
      <c r="I14" s="37" t="s">
        <v>109</v>
      </c>
    </row>
    <row r="15" spans="1:9" x14ac:dyDescent="0.25">
      <c r="A15" s="29">
        <v>8</v>
      </c>
      <c r="B15" s="30">
        <v>68</v>
      </c>
      <c r="C15" s="31" t="s">
        <v>110</v>
      </c>
      <c r="D15" s="32" t="s">
        <v>111</v>
      </c>
      <c r="E15" s="33">
        <v>35813</v>
      </c>
      <c r="F15" s="34" t="s">
        <v>10</v>
      </c>
      <c r="G15" s="35">
        <v>6.7480324074074075E-3</v>
      </c>
      <c r="H15" s="36">
        <v>8</v>
      </c>
      <c r="I15" s="37" t="s">
        <v>101</v>
      </c>
    </row>
    <row r="16" spans="1:9" x14ac:dyDescent="0.25">
      <c r="A16" s="29">
        <v>9</v>
      </c>
      <c r="B16" s="30">
        <v>75</v>
      </c>
      <c r="C16" s="31" t="s">
        <v>112</v>
      </c>
      <c r="D16" s="32" t="s">
        <v>113</v>
      </c>
      <c r="E16" s="33" t="s">
        <v>114</v>
      </c>
      <c r="F16" s="34" t="s">
        <v>8</v>
      </c>
      <c r="G16" s="35">
        <v>6.9179398148148143E-3</v>
      </c>
      <c r="H16" s="36">
        <v>9</v>
      </c>
      <c r="I16" s="37">
        <v>0</v>
      </c>
    </row>
    <row r="17" spans="1:9" x14ac:dyDescent="0.25">
      <c r="A17" s="29">
        <v>10</v>
      </c>
      <c r="B17" s="30">
        <v>76</v>
      </c>
      <c r="C17" s="31" t="s">
        <v>82</v>
      </c>
      <c r="D17" s="32" t="s">
        <v>115</v>
      </c>
      <c r="E17" s="33" t="s">
        <v>116</v>
      </c>
      <c r="F17" s="34" t="s">
        <v>8</v>
      </c>
      <c r="G17" s="35">
        <v>6.97662037037037E-3</v>
      </c>
      <c r="H17" s="36">
        <v>10</v>
      </c>
      <c r="I17" s="37">
        <v>0</v>
      </c>
    </row>
    <row r="18" spans="1:9" x14ac:dyDescent="0.25">
      <c r="A18" s="29">
        <v>11</v>
      </c>
      <c r="B18" s="30">
        <v>77</v>
      </c>
      <c r="C18" s="31" t="s">
        <v>117</v>
      </c>
      <c r="D18" s="32" t="s">
        <v>118</v>
      </c>
      <c r="E18" s="33" t="s">
        <v>119</v>
      </c>
      <c r="F18" s="34" t="s">
        <v>8</v>
      </c>
      <c r="G18" s="35">
        <v>6.9981481481481483E-3</v>
      </c>
      <c r="H18" s="36">
        <v>11</v>
      </c>
      <c r="I18" s="37">
        <v>0</v>
      </c>
    </row>
    <row r="19" spans="1:9" x14ac:dyDescent="0.25">
      <c r="A19" s="29">
        <v>12</v>
      </c>
      <c r="B19" s="30">
        <v>48</v>
      </c>
      <c r="C19" s="31" t="s">
        <v>120</v>
      </c>
      <c r="D19" s="32" t="s">
        <v>121</v>
      </c>
      <c r="E19" s="33">
        <v>36047</v>
      </c>
      <c r="F19" s="34" t="s">
        <v>6</v>
      </c>
      <c r="G19" s="35">
        <v>7.033680555555556E-3</v>
      </c>
      <c r="H19" s="36">
        <v>12</v>
      </c>
      <c r="I19" s="37" t="s">
        <v>37</v>
      </c>
    </row>
    <row r="20" spans="1:9" x14ac:dyDescent="0.25">
      <c r="A20" s="29">
        <v>13</v>
      </c>
      <c r="B20" s="30">
        <v>24</v>
      </c>
      <c r="C20" s="31" t="s">
        <v>122</v>
      </c>
      <c r="D20" s="32" t="s">
        <v>123</v>
      </c>
      <c r="E20" s="33" t="s">
        <v>124</v>
      </c>
      <c r="F20" s="34" t="s">
        <v>9</v>
      </c>
      <c r="G20" s="35">
        <v>7.2258101851851849E-3</v>
      </c>
      <c r="H20" s="36">
        <v>13</v>
      </c>
      <c r="I20" s="37" t="s">
        <v>125</v>
      </c>
    </row>
    <row r="21" spans="1:9" x14ac:dyDescent="0.25">
      <c r="A21" s="29">
        <v>14</v>
      </c>
      <c r="B21" s="30">
        <v>47</v>
      </c>
      <c r="C21" s="31" t="s">
        <v>126</v>
      </c>
      <c r="D21" s="32" t="s">
        <v>127</v>
      </c>
      <c r="E21" s="33">
        <v>36252</v>
      </c>
      <c r="F21" s="34" t="s">
        <v>6</v>
      </c>
      <c r="G21" s="35">
        <v>7.462037037037037E-3</v>
      </c>
      <c r="H21" s="36">
        <v>14</v>
      </c>
      <c r="I21" s="37" t="s">
        <v>37</v>
      </c>
    </row>
    <row r="22" spans="1:9" x14ac:dyDescent="0.25">
      <c r="A22" s="29">
        <v>15</v>
      </c>
      <c r="B22" s="30">
        <v>74</v>
      </c>
      <c r="C22" s="31" t="s">
        <v>128</v>
      </c>
      <c r="D22" s="32" t="s">
        <v>129</v>
      </c>
      <c r="E22" s="33" t="s">
        <v>130</v>
      </c>
      <c r="F22" s="34" t="s">
        <v>8</v>
      </c>
      <c r="G22" s="35">
        <v>8.0856481481481474E-3</v>
      </c>
      <c r="H22" s="36">
        <v>15</v>
      </c>
      <c r="I22" s="37">
        <v>0</v>
      </c>
    </row>
    <row r="23" spans="1:9" x14ac:dyDescent="0.25">
      <c r="A23" s="29">
        <v>16</v>
      </c>
      <c r="B23" s="30">
        <v>18</v>
      </c>
      <c r="C23" s="31" t="s">
        <v>131</v>
      </c>
      <c r="D23" s="32" t="s">
        <v>132</v>
      </c>
      <c r="E23" s="33" t="s">
        <v>133</v>
      </c>
      <c r="F23" s="34" t="s">
        <v>9</v>
      </c>
      <c r="G23" s="35">
        <v>8.1165509259259264E-3</v>
      </c>
      <c r="H23" s="36">
        <v>16</v>
      </c>
      <c r="I23" s="37" t="s">
        <v>134</v>
      </c>
    </row>
    <row r="24" spans="1:9" x14ac:dyDescent="0.25">
      <c r="A24" s="29">
        <v>17</v>
      </c>
      <c r="B24" s="30">
        <v>20</v>
      </c>
      <c r="C24" s="31" t="s">
        <v>135</v>
      </c>
      <c r="D24" s="32" t="s">
        <v>136</v>
      </c>
      <c r="E24" s="33" t="s">
        <v>137</v>
      </c>
      <c r="F24" s="34" t="s">
        <v>9</v>
      </c>
      <c r="G24" s="35">
        <v>8.2015046296296298E-3</v>
      </c>
      <c r="H24" s="36">
        <v>17</v>
      </c>
      <c r="I24" s="37" t="s">
        <v>138</v>
      </c>
    </row>
    <row r="25" spans="1:9" x14ac:dyDescent="0.25">
      <c r="A25" s="29">
        <v>18</v>
      </c>
      <c r="B25" s="30">
        <v>19</v>
      </c>
      <c r="C25" s="31" t="s">
        <v>139</v>
      </c>
      <c r="D25" s="32" t="s">
        <v>140</v>
      </c>
      <c r="E25" s="33" t="s">
        <v>141</v>
      </c>
      <c r="F25" s="34" t="s">
        <v>9</v>
      </c>
      <c r="G25" s="35">
        <v>8.235995370370371E-3</v>
      </c>
      <c r="H25" s="36">
        <v>18</v>
      </c>
      <c r="I25" s="37" t="s">
        <v>134</v>
      </c>
    </row>
    <row r="26" spans="1:9" x14ac:dyDescent="0.25">
      <c r="A26" s="29">
        <v>19</v>
      </c>
      <c r="B26" s="30">
        <v>16</v>
      </c>
      <c r="C26" s="31" t="s">
        <v>142</v>
      </c>
      <c r="D26" s="32" t="s">
        <v>143</v>
      </c>
      <c r="E26" s="33" t="s">
        <v>144</v>
      </c>
      <c r="F26" s="34" t="s">
        <v>9</v>
      </c>
      <c r="G26" s="35">
        <v>8.7177083333333325E-3</v>
      </c>
      <c r="H26" s="36">
        <v>19</v>
      </c>
      <c r="I26" s="37" t="s">
        <v>134</v>
      </c>
    </row>
    <row r="27" spans="1:9" x14ac:dyDescent="0.25">
      <c r="A27" s="29">
        <v>20</v>
      </c>
      <c r="B27" s="30">
        <v>67</v>
      </c>
      <c r="C27" s="31" t="s">
        <v>145</v>
      </c>
      <c r="D27" s="32" t="s">
        <v>146</v>
      </c>
      <c r="E27" s="33">
        <v>35553</v>
      </c>
      <c r="F27" s="34" t="s">
        <v>10</v>
      </c>
      <c r="G27" s="35" t="s">
        <v>24</v>
      </c>
      <c r="H27" s="36"/>
      <c r="I27" s="37" t="s">
        <v>101</v>
      </c>
    </row>
    <row r="28" spans="1:9" x14ac:dyDescent="0.25">
      <c r="A28" s="29">
        <v>21</v>
      </c>
      <c r="B28" s="30">
        <v>66</v>
      </c>
      <c r="C28" s="31" t="s">
        <v>47</v>
      </c>
      <c r="D28" s="32" t="s">
        <v>147</v>
      </c>
      <c r="E28" s="33">
        <v>35585</v>
      </c>
      <c r="F28" s="34" t="s">
        <v>10</v>
      </c>
      <c r="G28" s="35" t="s">
        <v>24</v>
      </c>
      <c r="H28" s="36"/>
      <c r="I28" s="37" t="s">
        <v>101</v>
      </c>
    </row>
  </sheetData>
  <conditionalFormatting sqref="B8:B4778">
    <cfRule type="cellIs" dxfId="26" priority="8" stopIfTrue="1" operator="greaterThanOrEqual">
      <formula>700</formula>
    </cfRule>
    <cfRule type="cellIs" dxfId="25" priority="9" stopIfTrue="1" operator="between">
      <formula>500</formula>
      <formula>699</formula>
    </cfRule>
    <cfRule type="cellIs" dxfId="24" priority="10" operator="lessThan">
      <formula>400</formula>
    </cfRule>
  </conditionalFormatting>
  <conditionalFormatting sqref="B8:B65536 B1:B5">
    <cfRule type="duplicateValues" dxfId="23" priority="7" stopIfTrue="1"/>
  </conditionalFormatting>
  <conditionalFormatting sqref="H8:H28 G1:H1 G29:H65536">
    <cfRule type="cellIs" dxfId="22" priority="6" stopIfTrue="1" operator="greaterThan">
      <formula>0</formula>
    </cfRule>
  </conditionalFormatting>
  <conditionalFormatting sqref="H8:H28 G1:H7 G29:H65536">
    <cfRule type="cellIs" dxfId="21" priority="5" operator="lessThan">
      <formula>0.0416666666666667</formula>
    </cfRule>
  </conditionalFormatting>
  <conditionalFormatting sqref="B6">
    <cfRule type="duplicateValues" dxfId="20" priority="4" stopIfTrue="1"/>
  </conditionalFormatting>
  <conditionalFormatting sqref="B7">
    <cfRule type="duplicateValues" dxfId="19" priority="2" stopIfTrue="1"/>
  </conditionalFormatting>
  <pageMargins left="0.59055118110236227" right="0.39370078740157483" top="0.59055118110236227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I36"/>
  <sheetViews>
    <sheetView showZeros="0" zoomScaleNormal="100" workbookViewId="0">
      <pane ySplit="6" topLeftCell="A7" activePane="bottomLeft" state="frozen"/>
      <selection activeCell="N5" sqref="N5"/>
      <selection pane="bottomLeft" activeCell="A2" sqref="A2"/>
    </sheetView>
  </sheetViews>
  <sheetFormatPr defaultColWidth="9.109375" defaultRowHeight="13.2" x14ac:dyDescent="0.25"/>
  <cols>
    <col min="1" max="1" width="4.6640625" style="6" customWidth="1"/>
    <col min="2" max="2" width="5.44140625" style="16" customWidth="1"/>
    <col min="3" max="3" width="11.109375" style="8" customWidth="1"/>
    <col min="4" max="4" width="15" style="17" customWidth="1"/>
    <col min="5" max="5" width="10.6640625" style="10" customWidth="1"/>
    <col min="6" max="6" width="8" style="11" customWidth="1"/>
    <col min="7" max="7" width="9.44140625" style="12" customWidth="1"/>
    <col min="8" max="8" width="6.44140625" style="14" customWidth="1"/>
    <col min="9" max="9" width="19.21875" style="11" customWidth="1"/>
    <col min="10" max="253" width="9.109375" style="16"/>
    <col min="254" max="254" width="4.6640625" style="16" customWidth="1"/>
    <col min="255" max="255" width="5.44140625" style="16" customWidth="1"/>
    <col min="256" max="256" width="11.109375" style="16" customWidth="1"/>
    <col min="257" max="257" width="15" style="16" customWidth="1"/>
    <col min="258" max="258" width="10.6640625" style="16" customWidth="1"/>
    <col min="259" max="259" width="8" style="16" customWidth="1"/>
    <col min="260" max="260" width="9.44140625" style="16" customWidth="1"/>
    <col min="261" max="261" width="0" style="16" hidden="1" customWidth="1"/>
    <col min="262" max="262" width="6.44140625" style="16" customWidth="1"/>
    <col min="263" max="263" width="22.6640625" style="16" customWidth="1"/>
    <col min="264" max="265" width="0" style="16" hidden="1" customWidth="1"/>
    <col min="266" max="509" width="9.109375" style="16"/>
    <col min="510" max="510" width="4.6640625" style="16" customWidth="1"/>
    <col min="511" max="511" width="5.44140625" style="16" customWidth="1"/>
    <col min="512" max="512" width="11.109375" style="16" customWidth="1"/>
    <col min="513" max="513" width="15" style="16" customWidth="1"/>
    <col min="514" max="514" width="10.6640625" style="16" customWidth="1"/>
    <col min="515" max="515" width="8" style="16" customWidth="1"/>
    <col min="516" max="516" width="9.44140625" style="16" customWidth="1"/>
    <col min="517" max="517" width="0" style="16" hidden="1" customWidth="1"/>
    <col min="518" max="518" width="6.44140625" style="16" customWidth="1"/>
    <col min="519" max="519" width="22.6640625" style="16" customWidth="1"/>
    <col min="520" max="521" width="0" style="16" hidden="1" customWidth="1"/>
    <col min="522" max="765" width="9.109375" style="16"/>
    <col min="766" max="766" width="4.6640625" style="16" customWidth="1"/>
    <col min="767" max="767" width="5.44140625" style="16" customWidth="1"/>
    <col min="768" max="768" width="11.109375" style="16" customWidth="1"/>
    <col min="769" max="769" width="15" style="16" customWidth="1"/>
    <col min="770" max="770" width="10.6640625" style="16" customWidth="1"/>
    <col min="771" max="771" width="8" style="16" customWidth="1"/>
    <col min="772" max="772" width="9.44140625" style="16" customWidth="1"/>
    <col min="773" max="773" width="0" style="16" hidden="1" customWidth="1"/>
    <col min="774" max="774" width="6.44140625" style="16" customWidth="1"/>
    <col min="775" max="775" width="22.6640625" style="16" customWidth="1"/>
    <col min="776" max="777" width="0" style="16" hidden="1" customWidth="1"/>
    <col min="778" max="1021" width="9.109375" style="16"/>
    <col min="1022" max="1022" width="4.6640625" style="16" customWidth="1"/>
    <col min="1023" max="1023" width="5.44140625" style="16" customWidth="1"/>
    <col min="1024" max="1024" width="11.109375" style="16" customWidth="1"/>
    <col min="1025" max="1025" width="15" style="16" customWidth="1"/>
    <col min="1026" max="1026" width="10.6640625" style="16" customWidth="1"/>
    <col min="1027" max="1027" width="8" style="16" customWidth="1"/>
    <col min="1028" max="1028" width="9.44140625" style="16" customWidth="1"/>
    <col min="1029" max="1029" width="0" style="16" hidden="1" customWidth="1"/>
    <col min="1030" max="1030" width="6.44140625" style="16" customWidth="1"/>
    <col min="1031" max="1031" width="22.6640625" style="16" customWidth="1"/>
    <col min="1032" max="1033" width="0" style="16" hidden="1" customWidth="1"/>
    <col min="1034" max="1277" width="9.109375" style="16"/>
    <col min="1278" max="1278" width="4.6640625" style="16" customWidth="1"/>
    <col min="1279" max="1279" width="5.44140625" style="16" customWidth="1"/>
    <col min="1280" max="1280" width="11.109375" style="16" customWidth="1"/>
    <col min="1281" max="1281" width="15" style="16" customWidth="1"/>
    <col min="1282" max="1282" width="10.6640625" style="16" customWidth="1"/>
    <col min="1283" max="1283" width="8" style="16" customWidth="1"/>
    <col min="1284" max="1284" width="9.44140625" style="16" customWidth="1"/>
    <col min="1285" max="1285" width="0" style="16" hidden="1" customWidth="1"/>
    <col min="1286" max="1286" width="6.44140625" style="16" customWidth="1"/>
    <col min="1287" max="1287" width="22.6640625" style="16" customWidth="1"/>
    <col min="1288" max="1289" width="0" style="16" hidden="1" customWidth="1"/>
    <col min="1290" max="1533" width="9.109375" style="16"/>
    <col min="1534" max="1534" width="4.6640625" style="16" customWidth="1"/>
    <col min="1535" max="1535" width="5.44140625" style="16" customWidth="1"/>
    <col min="1536" max="1536" width="11.109375" style="16" customWidth="1"/>
    <col min="1537" max="1537" width="15" style="16" customWidth="1"/>
    <col min="1538" max="1538" width="10.6640625" style="16" customWidth="1"/>
    <col min="1539" max="1539" width="8" style="16" customWidth="1"/>
    <col min="1540" max="1540" width="9.44140625" style="16" customWidth="1"/>
    <col min="1541" max="1541" width="0" style="16" hidden="1" customWidth="1"/>
    <col min="1542" max="1542" width="6.44140625" style="16" customWidth="1"/>
    <col min="1543" max="1543" width="22.6640625" style="16" customWidth="1"/>
    <col min="1544" max="1545" width="0" style="16" hidden="1" customWidth="1"/>
    <col min="1546" max="1789" width="9.109375" style="16"/>
    <col min="1790" max="1790" width="4.6640625" style="16" customWidth="1"/>
    <col min="1791" max="1791" width="5.44140625" style="16" customWidth="1"/>
    <col min="1792" max="1792" width="11.109375" style="16" customWidth="1"/>
    <col min="1793" max="1793" width="15" style="16" customWidth="1"/>
    <col min="1794" max="1794" width="10.6640625" style="16" customWidth="1"/>
    <col min="1795" max="1795" width="8" style="16" customWidth="1"/>
    <col min="1796" max="1796" width="9.44140625" style="16" customWidth="1"/>
    <col min="1797" max="1797" width="0" style="16" hidden="1" customWidth="1"/>
    <col min="1798" max="1798" width="6.44140625" style="16" customWidth="1"/>
    <col min="1799" max="1799" width="22.6640625" style="16" customWidth="1"/>
    <col min="1800" max="1801" width="0" style="16" hidden="1" customWidth="1"/>
    <col min="1802" max="2045" width="9.109375" style="16"/>
    <col min="2046" max="2046" width="4.6640625" style="16" customWidth="1"/>
    <col min="2047" max="2047" width="5.44140625" style="16" customWidth="1"/>
    <col min="2048" max="2048" width="11.109375" style="16" customWidth="1"/>
    <col min="2049" max="2049" width="15" style="16" customWidth="1"/>
    <col min="2050" max="2050" width="10.6640625" style="16" customWidth="1"/>
    <col min="2051" max="2051" width="8" style="16" customWidth="1"/>
    <col min="2052" max="2052" width="9.44140625" style="16" customWidth="1"/>
    <col min="2053" max="2053" width="0" style="16" hidden="1" customWidth="1"/>
    <col min="2054" max="2054" width="6.44140625" style="16" customWidth="1"/>
    <col min="2055" max="2055" width="22.6640625" style="16" customWidth="1"/>
    <col min="2056" max="2057" width="0" style="16" hidden="1" customWidth="1"/>
    <col min="2058" max="2301" width="9.109375" style="16"/>
    <col min="2302" max="2302" width="4.6640625" style="16" customWidth="1"/>
    <col min="2303" max="2303" width="5.44140625" style="16" customWidth="1"/>
    <col min="2304" max="2304" width="11.109375" style="16" customWidth="1"/>
    <col min="2305" max="2305" width="15" style="16" customWidth="1"/>
    <col min="2306" max="2306" width="10.6640625" style="16" customWidth="1"/>
    <col min="2307" max="2307" width="8" style="16" customWidth="1"/>
    <col min="2308" max="2308" width="9.44140625" style="16" customWidth="1"/>
    <col min="2309" max="2309" width="0" style="16" hidden="1" customWidth="1"/>
    <col min="2310" max="2310" width="6.44140625" style="16" customWidth="1"/>
    <col min="2311" max="2311" width="22.6640625" style="16" customWidth="1"/>
    <col min="2312" max="2313" width="0" style="16" hidden="1" customWidth="1"/>
    <col min="2314" max="2557" width="9.109375" style="16"/>
    <col min="2558" max="2558" width="4.6640625" style="16" customWidth="1"/>
    <col min="2559" max="2559" width="5.44140625" style="16" customWidth="1"/>
    <col min="2560" max="2560" width="11.109375" style="16" customWidth="1"/>
    <col min="2561" max="2561" width="15" style="16" customWidth="1"/>
    <col min="2562" max="2562" width="10.6640625" style="16" customWidth="1"/>
    <col min="2563" max="2563" width="8" style="16" customWidth="1"/>
    <col min="2564" max="2564" width="9.44140625" style="16" customWidth="1"/>
    <col min="2565" max="2565" width="0" style="16" hidden="1" customWidth="1"/>
    <col min="2566" max="2566" width="6.44140625" style="16" customWidth="1"/>
    <col min="2567" max="2567" width="22.6640625" style="16" customWidth="1"/>
    <col min="2568" max="2569" width="0" style="16" hidden="1" customWidth="1"/>
    <col min="2570" max="2813" width="9.109375" style="16"/>
    <col min="2814" max="2814" width="4.6640625" style="16" customWidth="1"/>
    <col min="2815" max="2815" width="5.44140625" style="16" customWidth="1"/>
    <col min="2816" max="2816" width="11.109375" style="16" customWidth="1"/>
    <col min="2817" max="2817" width="15" style="16" customWidth="1"/>
    <col min="2818" max="2818" width="10.6640625" style="16" customWidth="1"/>
    <col min="2819" max="2819" width="8" style="16" customWidth="1"/>
    <col min="2820" max="2820" width="9.44140625" style="16" customWidth="1"/>
    <col min="2821" max="2821" width="0" style="16" hidden="1" customWidth="1"/>
    <col min="2822" max="2822" width="6.44140625" style="16" customWidth="1"/>
    <col min="2823" max="2823" width="22.6640625" style="16" customWidth="1"/>
    <col min="2824" max="2825" width="0" style="16" hidden="1" customWidth="1"/>
    <col min="2826" max="3069" width="9.109375" style="16"/>
    <col min="3070" max="3070" width="4.6640625" style="16" customWidth="1"/>
    <col min="3071" max="3071" width="5.44140625" style="16" customWidth="1"/>
    <col min="3072" max="3072" width="11.109375" style="16" customWidth="1"/>
    <col min="3073" max="3073" width="15" style="16" customWidth="1"/>
    <col min="3074" max="3074" width="10.6640625" style="16" customWidth="1"/>
    <col min="3075" max="3075" width="8" style="16" customWidth="1"/>
    <col min="3076" max="3076" width="9.44140625" style="16" customWidth="1"/>
    <col min="3077" max="3077" width="0" style="16" hidden="1" customWidth="1"/>
    <col min="3078" max="3078" width="6.44140625" style="16" customWidth="1"/>
    <col min="3079" max="3079" width="22.6640625" style="16" customWidth="1"/>
    <col min="3080" max="3081" width="0" style="16" hidden="1" customWidth="1"/>
    <col min="3082" max="3325" width="9.109375" style="16"/>
    <col min="3326" max="3326" width="4.6640625" style="16" customWidth="1"/>
    <col min="3327" max="3327" width="5.44140625" style="16" customWidth="1"/>
    <col min="3328" max="3328" width="11.109375" style="16" customWidth="1"/>
    <col min="3329" max="3329" width="15" style="16" customWidth="1"/>
    <col min="3330" max="3330" width="10.6640625" style="16" customWidth="1"/>
    <col min="3331" max="3331" width="8" style="16" customWidth="1"/>
    <col min="3332" max="3332" width="9.44140625" style="16" customWidth="1"/>
    <col min="3333" max="3333" width="0" style="16" hidden="1" customWidth="1"/>
    <col min="3334" max="3334" width="6.44140625" style="16" customWidth="1"/>
    <col min="3335" max="3335" width="22.6640625" style="16" customWidth="1"/>
    <col min="3336" max="3337" width="0" style="16" hidden="1" customWidth="1"/>
    <col min="3338" max="3581" width="9.109375" style="16"/>
    <col min="3582" max="3582" width="4.6640625" style="16" customWidth="1"/>
    <col min="3583" max="3583" width="5.44140625" style="16" customWidth="1"/>
    <col min="3584" max="3584" width="11.109375" style="16" customWidth="1"/>
    <col min="3585" max="3585" width="15" style="16" customWidth="1"/>
    <col min="3586" max="3586" width="10.6640625" style="16" customWidth="1"/>
    <col min="3587" max="3587" width="8" style="16" customWidth="1"/>
    <col min="3588" max="3588" width="9.44140625" style="16" customWidth="1"/>
    <col min="3589" max="3589" width="0" style="16" hidden="1" customWidth="1"/>
    <col min="3590" max="3590" width="6.44140625" style="16" customWidth="1"/>
    <col min="3591" max="3591" width="22.6640625" style="16" customWidth="1"/>
    <col min="3592" max="3593" width="0" style="16" hidden="1" customWidth="1"/>
    <col min="3594" max="3837" width="9.109375" style="16"/>
    <col min="3838" max="3838" width="4.6640625" style="16" customWidth="1"/>
    <col min="3839" max="3839" width="5.44140625" style="16" customWidth="1"/>
    <col min="3840" max="3840" width="11.109375" style="16" customWidth="1"/>
    <col min="3841" max="3841" width="15" style="16" customWidth="1"/>
    <col min="3842" max="3842" width="10.6640625" style="16" customWidth="1"/>
    <col min="3843" max="3843" width="8" style="16" customWidth="1"/>
    <col min="3844" max="3844" width="9.44140625" style="16" customWidth="1"/>
    <col min="3845" max="3845" width="0" style="16" hidden="1" customWidth="1"/>
    <col min="3846" max="3846" width="6.44140625" style="16" customWidth="1"/>
    <col min="3847" max="3847" width="22.6640625" style="16" customWidth="1"/>
    <col min="3848" max="3849" width="0" style="16" hidden="1" customWidth="1"/>
    <col min="3850" max="4093" width="9.109375" style="16"/>
    <col min="4094" max="4094" width="4.6640625" style="16" customWidth="1"/>
    <col min="4095" max="4095" width="5.44140625" style="16" customWidth="1"/>
    <col min="4096" max="4096" width="11.109375" style="16" customWidth="1"/>
    <col min="4097" max="4097" width="15" style="16" customWidth="1"/>
    <col min="4098" max="4098" width="10.6640625" style="16" customWidth="1"/>
    <col min="4099" max="4099" width="8" style="16" customWidth="1"/>
    <col min="4100" max="4100" width="9.44140625" style="16" customWidth="1"/>
    <col min="4101" max="4101" width="0" style="16" hidden="1" customWidth="1"/>
    <col min="4102" max="4102" width="6.44140625" style="16" customWidth="1"/>
    <col min="4103" max="4103" width="22.6640625" style="16" customWidth="1"/>
    <col min="4104" max="4105" width="0" style="16" hidden="1" customWidth="1"/>
    <col min="4106" max="4349" width="9.109375" style="16"/>
    <col min="4350" max="4350" width="4.6640625" style="16" customWidth="1"/>
    <col min="4351" max="4351" width="5.44140625" style="16" customWidth="1"/>
    <col min="4352" max="4352" width="11.109375" style="16" customWidth="1"/>
    <col min="4353" max="4353" width="15" style="16" customWidth="1"/>
    <col min="4354" max="4354" width="10.6640625" style="16" customWidth="1"/>
    <col min="4355" max="4355" width="8" style="16" customWidth="1"/>
    <col min="4356" max="4356" width="9.44140625" style="16" customWidth="1"/>
    <col min="4357" max="4357" width="0" style="16" hidden="1" customWidth="1"/>
    <col min="4358" max="4358" width="6.44140625" style="16" customWidth="1"/>
    <col min="4359" max="4359" width="22.6640625" style="16" customWidth="1"/>
    <col min="4360" max="4361" width="0" style="16" hidden="1" customWidth="1"/>
    <col min="4362" max="4605" width="9.109375" style="16"/>
    <col min="4606" max="4606" width="4.6640625" style="16" customWidth="1"/>
    <col min="4607" max="4607" width="5.44140625" style="16" customWidth="1"/>
    <col min="4608" max="4608" width="11.109375" style="16" customWidth="1"/>
    <col min="4609" max="4609" width="15" style="16" customWidth="1"/>
    <col min="4610" max="4610" width="10.6640625" style="16" customWidth="1"/>
    <col min="4611" max="4611" width="8" style="16" customWidth="1"/>
    <col min="4612" max="4612" width="9.44140625" style="16" customWidth="1"/>
    <col min="4613" max="4613" width="0" style="16" hidden="1" customWidth="1"/>
    <col min="4614" max="4614" width="6.44140625" style="16" customWidth="1"/>
    <col min="4615" max="4615" width="22.6640625" style="16" customWidth="1"/>
    <col min="4616" max="4617" width="0" style="16" hidden="1" customWidth="1"/>
    <col min="4618" max="4861" width="9.109375" style="16"/>
    <col min="4862" max="4862" width="4.6640625" style="16" customWidth="1"/>
    <col min="4863" max="4863" width="5.44140625" style="16" customWidth="1"/>
    <col min="4864" max="4864" width="11.109375" style="16" customWidth="1"/>
    <col min="4865" max="4865" width="15" style="16" customWidth="1"/>
    <col min="4866" max="4866" width="10.6640625" style="16" customWidth="1"/>
    <col min="4867" max="4867" width="8" style="16" customWidth="1"/>
    <col min="4868" max="4868" width="9.44140625" style="16" customWidth="1"/>
    <col min="4869" max="4869" width="0" style="16" hidden="1" customWidth="1"/>
    <col min="4870" max="4870" width="6.44140625" style="16" customWidth="1"/>
    <col min="4871" max="4871" width="22.6640625" style="16" customWidth="1"/>
    <col min="4872" max="4873" width="0" style="16" hidden="1" customWidth="1"/>
    <col min="4874" max="5117" width="9.109375" style="16"/>
    <col min="5118" max="5118" width="4.6640625" style="16" customWidth="1"/>
    <col min="5119" max="5119" width="5.44140625" style="16" customWidth="1"/>
    <col min="5120" max="5120" width="11.109375" style="16" customWidth="1"/>
    <col min="5121" max="5121" width="15" style="16" customWidth="1"/>
    <col min="5122" max="5122" width="10.6640625" style="16" customWidth="1"/>
    <col min="5123" max="5123" width="8" style="16" customWidth="1"/>
    <col min="5124" max="5124" width="9.44140625" style="16" customWidth="1"/>
    <col min="5125" max="5125" width="0" style="16" hidden="1" customWidth="1"/>
    <col min="5126" max="5126" width="6.44140625" style="16" customWidth="1"/>
    <col min="5127" max="5127" width="22.6640625" style="16" customWidth="1"/>
    <col min="5128" max="5129" width="0" style="16" hidden="1" customWidth="1"/>
    <col min="5130" max="5373" width="9.109375" style="16"/>
    <col min="5374" max="5374" width="4.6640625" style="16" customWidth="1"/>
    <col min="5375" max="5375" width="5.44140625" style="16" customWidth="1"/>
    <col min="5376" max="5376" width="11.109375" style="16" customWidth="1"/>
    <col min="5377" max="5377" width="15" style="16" customWidth="1"/>
    <col min="5378" max="5378" width="10.6640625" style="16" customWidth="1"/>
    <col min="5379" max="5379" width="8" style="16" customWidth="1"/>
    <col min="5380" max="5380" width="9.44140625" style="16" customWidth="1"/>
    <col min="5381" max="5381" width="0" style="16" hidden="1" customWidth="1"/>
    <col min="5382" max="5382" width="6.44140625" style="16" customWidth="1"/>
    <col min="5383" max="5383" width="22.6640625" style="16" customWidth="1"/>
    <col min="5384" max="5385" width="0" style="16" hidden="1" customWidth="1"/>
    <col min="5386" max="5629" width="9.109375" style="16"/>
    <col min="5630" max="5630" width="4.6640625" style="16" customWidth="1"/>
    <col min="5631" max="5631" width="5.44140625" style="16" customWidth="1"/>
    <col min="5632" max="5632" width="11.109375" style="16" customWidth="1"/>
    <col min="5633" max="5633" width="15" style="16" customWidth="1"/>
    <col min="5634" max="5634" width="10.6640625" style="16" customWidth="1"/>
    <col min="5635" max="5635" width="8" style="16" customWidth="1"/>
    <col min="5636" max="5636" width="9.44140625" style="16" customWidth="1"/>
    <col min="5637" max="5637" width="0" style="16" hidden="1" customWidth="1"/>
    <col min="5638" max="5638" width="6.44140625" style="16" customWidth="1"/>
    <col min="5639" max="5639" width="22.6640625" style="16" customWidth="1"/>
    <col min="5640" max="5641" width="0" style="16" hidden="1" customWidth="1"/>
    <col min="5642" max="5885" width="9.109375" style="16"/>
    <col min="5886" max="5886" width="4.6640625" style="16" customWidth="1"/>
    <col min="5887" max="5887" width="5.44140625" style="16" customWidth="1"/>
    <col min="5888" max="5888" width="11.109375" style="16" customWidth="1"/>
    <col min="5889" max="5889" width="15" style="16" customWidth="1"/>
    <col min="5890" max="5890" width="10.6640625" style="16" customWidth="1"/>
    <col min="5891" max="5891" width="8" style="16" customWidth="1"/>
    <col min="5892" max="5892" width="9.44140625" style="16" customWidth="1"/>
    <col min="5893" max="5893" width="0" style="16" hidden="1" customWidth="1"/>
    <col min="5894" max="5894" width="6.44140625" style="16" customWidth="1"/>
    <col min="5895" max="5895" width="22.6640625" style="16" customWidth="1"/>
    <col min="5896" max="5897" width="0" style="16" hidden="1" customWidth="1"/>
    <col min="5898" max="6141" width="9.109375" style="16"/>
    <col min="6142" max="6142" width="4.6640625" style="16" customWidth="1"/>
    <col min="6143" max="6143" width="5.44140625" style="16" customWidth="1"/>
    <col min="6144" max="6144" width="11.109375" style="16" customWidth="1"/>
    <col min="6145" max="6145" width="15" style="16" customWidth="1"/>
    <col min="6146" max="6146" width="10.6640625" style="16" customWidth="1"/>
    <col min="6147" max="6147" width="8" style="16" customWidth="1"/>
    <col min="6148" max="6148" width="9.44140625" style="16" customWidth="1"/>
    <col min="6149" max="6149" width="0" style="16" hidden="1" customWidth="1"/>
    <col min="6150" max="6150" width="6.44140625" style="16" customWidth="1"/>
    <col min="6151" max="6151" width="22.6640625" style="16" customWidth="1"/>
    <col min="6152" max="6153" width="0" style="16" hidden="1" customWidth="1"/>
    <col min="6154" max="6397" width="9.109375" style="16"/>
    <col min="6398" max="6398" width="4.6640625" style="16" customWidth="1"/>
    <col min="6399" max="6399" width="5.44140625" style="16" customWidth="1"/>
    <col min="6400" max="6400" width="11.109375" style="16" customWidth="1"/>
    <col min="6401" max="6401" width="15" style="16" customWidth="1"/>
    <col min="6402" max="6402" width="10.6640625" style="16" customWidth="1"/>
    <col min="6403" max="6403" width="8" style="16" customWidth="1"/>
    <col min="6404" max="6404" width="9.44140625" style="16" customWidth="1"/>
    <col min="6405" max="6405" width="0" style="16" hidden="1" customWidth="1"/>
    <col min="6406" max="6406" width="6.44140625" style="16" customWidth="1"/>
    <col min="6407" max="6407" width="22.6640625" style="16" customWidth="1"/>
    <col min="6408" max="6409" width="0" style="16" hidden="1" customWidth="1"/>
    <col min="6410" max="6653" width="9.109375" style="16"/>
    <col min="6654" max="6654" width="4.6640625" style="16" customWidth="1"/>
    <col min="6655" max="6655" width="5.44140625" style="16" customWidth="1"/>
    <col min="6656" max="6656" width="11.109375" style="16" customWidth="1"/>
    <col min="6657" max="6657" width="15" style="16" customWidth="1"/>
    <col min="6658" max="6658" width="10.6640625" style="16" customWidth="1"/>
    <col min="6659" max="6659" width="8" style="16" customWidth="1"/>
    <col min="6660" max="6660" width="9.44140625" style="16" customWidth="1"/>
    <col min="6661" max="6661" width="0" style="16" hidden="1" customWidth="1"/>
    <col min="6662" max="6662" width="6.44140625" style="16" customWidth="1"/>
    <col min="6663" max="6663" width="22.6640625" style="16" customWidth="1"/>
    <col min="6664" max="6665" width="0" style="16" hidden="1" customWidth="1"/>
    <col min="6666" max="6909" width="9.109375" style="16"/>
    <col min="6910" max="6910" width="4.6640625" style="16" customWidth="1"/>
    <col min="6911" max="6911" width="5.44140625" style="16" customWidth="1"/>
    <col min="6912" max="6912" width="11.109375" style="16" customWidth="1"/>
    <col min="6913" max="6913" width="15" style="16" customWidth="1"/>
    <col min="6914" max="6914" width="10.6640625" style="16" customWidth="1"/>
    <col min="6915" max="6915" width="8" style="16" customWidth="1"/>
    <col min="6916" max="6916" width="9.44140625" style="16" customWidth="1"/>
    <col min="6917" max="6917" width="0" style="16" hidden="1" customWidth="1"/>
    <col min="6918" max="6918" width="6.44140625" style="16" customWidth="1"/>
    <col min="6919" max="6919" width="22.6640625" style="16" customWidth="1"/>
    <col min="6920" max="6921" width="0" style="16" hidden="1" customWidth="1"/>
    <col min="6922" max="7165" width="9.109375" style="16"/>
    <col min="7166" max="7166" width="4.6640625" style="16" customWidth="1"/>
    <col min="7167" max="7167" width="5.44140625" style="16" customWidth="1"/>
    <col min="7168" max="7168" width="11.109375" style="16" customWidth="1"/>
    <col min="7169" max="7169" width="15" style="16" customWidth="1"/>
    <col min="7170" max="7170" width="10.6640625" style="16" customWidth="1"/>
    <col min="7171" max="7171" width="8" style="16" customWidth="1"/>
    <col min="7172" max="7172" width="9.44140625" style="16" customWidth="1"/>
    <col min="7173" max="7173" width="0" style="16" hidden="1" customWidth="1"/>
    <col min="7174" max="7174" width="6.44140625" style="16" customWidth="1"/>
    <col min="7175" max="7175" width="22.6640625" style="16" customWidth="1"/>
    <col min="7176" max="7177" width="0" style="16" hidden="1" customWidth="1"/>
    <col min="7178" max="7421" width="9.109375" style="16"/>
    <col min="7422" max="7422" width="4.6640625" style="16" customWidth="1"/>
    <col min="7423" max="7423" width="5.44140625" style="16" customWidth="1"/>
    <col min="7424" max="7424" width="11.109375" style="16" customWidth="1"/>
    <col min="7425" max="7425" width="15" style="16" customWidth="1"/>
    <col min="7426" max="7426" width="10.6640625" style="16" customWidth="1"/>
    <col min="7427" max="7427" width="8" style="16" customWidth="1"/>
    <col min="7428" max="7428" width="9.44140625" style="16" customWidth="1"/>
    <col min="7429" max="7429" width="0" style="16" hidden="1" customWidth="1"/>
    <col min="7430" max="7430" width="6.44140625" style="16" customWidth="1"/>
    <col min="7431" max="7431" width="22.6640625" style="16" customWidth="1"/>
    <col min="7432" max="7433" width="0" style="16" hidden="1" customWidth="1"/>
    <col min="7434" max="7677" width="9.109375" style="16"/>
    <col min="7678" max="7678" width="4.6640625" style="16" customWidth="1"/>
    <col min="7679" max="7679" width="5.44140625" style="16" customWidth="1"/>
    <col min="7680" max="7680" width="11.109375" style="16" customWidth="1"/>
    <col min="7681" max="7681" width="15" style="16" customWidth="1"/>
    <col min="7682" max="7682" width="10.6640625" style="16" customWidth="1"/>
    <col min="7683" max="7683" width="8" style="16" customWidth="1"/>
    <col min="7684" max="7684" width="9.44140625" style="16" customWidth="1"/>
    <col min="7685" max="7685" width="0" style="16" hidden="1" customWidth="1"/>
    <col min="7686" max="7686" width="6.44140625" style="16" customWidth="1"/>
    <col min="7687" max="7687" width="22.6640625" style="16" customWidth="1"/>
    <col min="7688" max="7689" width="0" style="16" hidden="1" customWidth="1"/>
    <col min="7690" max="7933" width="9.109375" style="16"/>
    <col min="7934" max="7934" width="4.6640625" style="16" customWidth="1"/>
    <col min="7935" max="7935" width="5.44140625" style="16" customWidth="1"/>
    <col min="7936" max="7936" width="11.109375" style="16" customWidth="1"/>
    <col min="7937" max="7937" width="15" style="16" customWidth="1"/>
    <col min="7938" max="7938" width="10.6640625" style="16" customWidth="1"/>
    <col min="7939" max="7939" width="8" style="16" customWidth="1"/>
    <col min="7940" max="7940" width="9.44140625" style="16" customWidth="1"/>
    <col min="7941" max="7941" width="0" style="16" hidden="1" customWidth="1"/>
    <col min="7942" max="7942" width="6.44140625" style="16" customWidth="1"/>
    <col min="7943" max="7943" width="22.6640625" style="16" customWidth="1"/>
    <col min="7944" max="7945" width="0" style="16" hidden="1" customWidth="1"/>
    <col min="7946" max="8189" width="9.109375" style="16"/>
    <col min="8190" max="8190" width="4.6640625" style="16" customWidth="1"/>
    <col min="8191" max="8191" width="5.44140625" style="16" customWidth="1"/>
    <col min="8192" max="8192" width="11.109375" style="16" customWidth="1"/>
    <col min="8193" max="8193" width="15" style="16" customWidth="1"/>
    <col min="8194" max="8194" width="10.6640625" style="16" customWidth="1"/>
    <col min="8195" max="8195" width="8" style="16" customWidth="1"/>
    <col min="8196" max="8196" width="9.44140625" style="16" customWidth="1"/>
    <col min="8197" max="8197" width="0" style="16" hidden="1" customWidth="1"/>
    <col min="8198" max="8198" width="6.44140625" style="16" customWidth="1"/>
    <col min="8199" max="8199" width="22.6640625" style="16" customWidth="1"/>
    <col min="8200" max="8201" width="0" style="16" hidden="1" customWidth="1"/>
    <col min="8202" max="8445" width="9.109375" style="16"/>
    <col min="8446" max="8446" width="4.6640625" style="16" customWidth="1"/>
    <col min="8447" max="8447" width="5.44140625" style="16" customWidth="1"/>
    <col min="8448" max="8448" width="11.109375" style="16" customWidth="1"/>
    <col min="8449" max="8449" width="15" style="16" customWidth="1"/>
    <col min="8450" max="8450" width="10.6640625" style="16" customWidth="1"/>
    <col min="8451" max="8451" width="8" style="16" customWidth="1"/>
    <col min="8452" max="8452" width="9.44140625" style="16" customWidth="1"/>
    <col min="8453" max="8453" width="0" style="16" hidden="1" customWidth="1"/>
    <col min="8454" max="8454" width="6.44140625" style="16" customWidth="1"/>
    <col min="8455" max="8455" width="22.6640625" style="16" customWidth="1"/>
    <col min="8456" max="8457" width="0" style="16" hidden="1" customWidth="1"/>
    <col min="8458" max="8701" width="9.109375" style="16"/>
    <col min="8702" max="8702" width="4.6640625" style="16" customWidth="1"/>
    <col min="8703" max="8703" width="5.44140625" style="16" customWidth="1"/>
    <col min="8704" max="8704" width="11.109375" style="16" customWidth="1"/>
    <col min="8705" max="8705" width="15" style="16" customWidth="1"/>
    <col min="8706" max="8706" width="10.6640625" style="16" customWidth="1"/>
    <col min="8707" max="8707" width="8" style="16" customWidth="1"/>
    <col min="8708" max="8708" width="9.44140625" style="16" customWidth="1"/>
    <col min="8709" max="8709" width="0" style="16" hidden="1" customWidth="1"/>
    <col min="8710" max="8710" width="6.44140625" style="16" customWidth="1"/>
    <col min="8711" max="8711" width="22.6640625" style="16" customWidth="1"/>
    <col min="8712" max="8713" width="0" style="16" hidden="1" customWidth="1"/>
    <col min="8714" max="8957" width="9.109375" style="16"/>
    <col min="8958" max="8958" width="4.6640625" style="16" customWidth="1"/>
    <col min="8959" max="8959" width="5.44140625" style="16" customWidth="1"/>
    <col min="8960" max="8960" width="11.109375" style="16" customWidth="1"/>
    <col min="8961" max="8961" width="15" style="16" customWidth="1"/>
    <col min="8962" max="8962" width="10.6640625" style="16" customWidth="1"/>
    <col min="8963" max="8963" width="8" style="16" customWidth="1"/>
    <col min="8964" max="8964" width="9.44140625" style="16" customWidth="1"/>
    <col min="8965" max="8965" width="0" style="16" hidden="1" customWidth="1"/>
    <col min="8966" max="8966" width="6.44140625" style="16" customWidth="1"/>
    <col min="8967" max="8967" width="22.6640625" style="16" customWidth="1"/>
    <col min="8968" max="8969" width="0" style="16" hidden="1" customWidth="1"/>
    <col min="8970" max="9213" width="9.109375" style="16"/>
    <col min="9214" max="9214" width="4.6640625" style="16" customWidth="1"/>
    <col min="9215" max="9215" width="5.44140625" style="16" customWidth="1"/>
    <col min="9216" max="9216" width="11.109375" style="16" customWidth="1"/>
    <col min="9217" max="9217" width="15" style="16" customWidth="1"/>
    <col min="9218" max="9218" width="10.6640625" style="16" customWidth="1"/>
    <col min="9219" max="9219" width="8" style="16" customWidth="1"/>
    <col min="9220" max="9220" width="9.44140625" style="16" customWidth="1"/>
    <col min="9221" max="9221" width="0" style="16" hidden="1" customWidth="1"/>
    <col min="9222" max="9222" width="6.44140625" style="16" customWidth="1"/>
    <col min="9223" max="9223" width="22.6640625" style="16" customWidth="1"/>
    <col min="9224" max="9225" width="0" style="16" hidden="1" customWidth="1"/>
    <col min="9226" max="9469" width="9.109375" style="16"/>
    <col min="9470" max="9470" width="4.6640625" style="16" customWidth="1"/>
    <col min="9471" max="9471" width="5.44140625" style="16" customWidth="1"/>
    <col min="9472" max="9472" width="11.109375" style="16" customWidth="1"/>
    <col min="9473" max="9473" width="15" style="16" customWidth="1"/>
    <col min="9474" max="9474" width="10.6640625" style="16" customWidth="1"/>
    <col min="9475" max="9475" width="8" style="16" customWidth="1"/>
    <col min="9476" max="9476" width="9.44140625" style="16" customWidth="1"/>
    <col min="9477" max="9477" width="0" style="16" hidden="1" customWidth="1"/>
    <col min="9478" max="9478" width="6.44140625" style="16" customWidth="1"/>
    <col min="9479" max="9479" width="22.6640625" style="16" customWidth="1"/>
    <col min="9480" max="9481" width="0" style="16" hidden="1" customWidth="1"/>
    <col min="9482" max="9725" width="9.109375" style="16"/>
    <col min="9726" max="9726" width="4.6640625" style="16" customWidth="1"/>
    <col min="9727" max="9727" width="5.44140625" style="16" customWidth="1"/>
    <col min="9728" max="9728" width="11.109375" style="16" customWidth="1"/>
    <col min="9729" max="9729" width="15" style="16" customWidth="1"/>
    <col min="9730" max="9730" width="10.6640625" style="16" customWidth="1"/>
    <col min="9731" max="9731" width="8" style="16" customWidth="1"/>
    <col min="9732" max="9732" width="9.44140625" style="16" customWidth="1"/>
    <col min="9733" max="9733" width="0" style="16" hidden="1" customWidth="1"/>
    <col min="9734" max="9734" width="6.44140625" style="16" customWidth="1"/>
    <col min="9735" max="9735" width="22.6640625" style="16" customWidth="1"/>
    <col min="9736" max="9737" width="0" style="16" hidden="1" customWidth="1"/>
    <col min="9738" max="9981" width="9.109375" style="16"/>
    <col min="9982" max="9982" width="4.6640625" style="16" customWidth="1"/>
    <col min="9983" max="9983" width="5.44140625" style="16" customWidth="1"/>
    <col min="9984" max="9984" width="11.109375" style="16" customWidth="1"/>
    <col min="9985" max="9985" width="15" style="16" customWidth="1"/>
    <col min="9986" max="9986" width="10.6640625" style="16" customWidth="1"/>
    <col min="9987" max="9987" width="8" style="16" customWidth="1"/>
    <col min="9988" max="9988" width="9.44140625" style="16" customWidth="1"/>
    <col min="9989" max="9989" width="0" style="16" hidden="1" customWidth="1"/>
    <col min="9990" max="9990" width="6.44140625" style="16" customWidth="1"/>
    <col min="9991" max="9991" width="22.6640625" style="16" customWidth="1"/>
    <col min="9992" max="9993" width="0" style="16" hidden="1" customWidth="1"/>
    <col min="9994" max="10237" width="9.109375" style="16"/>
    <col min="10238" max="10238" width="4.6640625" style="16" customWidth="1"/>
    <col min="10239" max="10239" width="5.44140625" style="16" customWidth="1"/>
    <col min="10240" max="10240" width="11.109375" style="16" customWidth="1"/>
    <col min="10241" max="10241" width="15" style="16" customWidth="1"/>
    <col min="10242" max="10242" width="10.6640625" style="16" customWidth="1"/>
    <col min="10243" max="10243" width="8" style="16" customWidth="1"/>
    <col min="10244" max="10244" width="9.44140625" style="16" customWidth="1"/>
    <col min="10245" max="10245" width="0" style="16" hidden="1" customWidth="1"/>
    <col min="10246" max="10246" width="6.44140625" style="16" customWidth="1"/>
    <col min="10247" max="10247" width="22.6640625" style="16" customWidth="1"/>
    <col min="10248" max="10249" width="0" style="16" hidden="1" customWidth="1"/>
    <col min="10250" max="10493" width="9.109375" style="16"/>
    <col min="10494" max="10494" width="4.6640625" style="16" customWidth="1"/>
    <col min="10495" max="10495" width="5.44140625" style="16" customWidth="1"/>
    <col min="10496" max="10496" width="11.109375" style="16" customWidth="1"/>
    <col min="10497" max="10497" width="15" style="16" customWidth="1"/>
    <col min="10498" max="10498" width="10.6640625" style="16" customWidth="1"/>
    <col min="10499" max="10499" width="8" style="16" customWidth="1"/>
    <col min="10500" max="10500" width="9.44140625" style="16" customWidth="1"/>
    <col min="10501" max="10501" width="0" style="16" hidden="1" customWidth="1"/>
    <col min="10502" max="10502" width="6.44140625" style="16" customWidth="1"/>
    <col min="10503" max="10503" width="22.6640625" style="16" customWidth="1"/>
    <col min="10504" max="10505" width="0" style="16" hidden="1" customWidth="1"/>
    <col min="10506" max="10749" width="9.109375" style="16"/>
    <col min="10750" max="10750" width="4.6640625" style="16" customWidth="1"/>
    <col min="10751" max="10751" width="5.44140625" style="16" customWidth="1"/>
    <col min="10752" max="10752" width="11.109375" style="16" customWidth="1"/>
    <col min="10753" max="10753" width="15" style="16" customWidth="1"/>
    <col min="10754" max="10754" width="10.6640625" style="16" customWidth="1"/>
    <col min="10755" max="10755" width="8" style="16" customWidth="1"/>
    <col min="10756" max="10756" width="9.44140625" style="16" customWidth="1"/>
    <col min="10757" max="10757" width="0" style="16" hidden="1" customWidth="1"/>
    <col min="10758" max="10758" width="6.44140625" style="16" customWidth="1"/>
    <col min="10759" max="10759" width="22.6640625" style="16" customWidth="1"/>
    <col min="10760" max="10761" width="0" style="16" hidden="1" customWidth="1"/>
    <col min="10762" max="11005" width="9.109375" style="16"/>
    <col min="11006" max="11006" width="4.6640625" style="16" customWidth="1"/>
    <col min="11007" max="11007" width="5.44140625" style="16" customWidth="1"/>
    <col min="11008" max="11008" width="11.109375" style="16" customWidth="1"/>
    <col min="11009" max="11009" width="15" style="16" customWidth="1"/>
    <col min="11010" max="11010" width="10.6640625" style="16" customWidth="1"/>
    <col min="11011" max="11011" width="8" style="16" customWidth="1"/>
    <col min="11012" max="11012" width="9.44140625" style="16" customWidth="1"/>
    <col min="11013" max="11013" width="0" style="16" hidden="1" customWidth="1"/>
    <col min="11014" max="11014" width="6.44140625" style="16" customWidth="1"/>
    <col min="11015" max="11015" width="22.6640625" style="16" customWidth="1"/>
    <col min="11016" max="11017" width="0" style="16" hidden="1" customWidth="1"/>
    <col min="11018" max="11261" width="9.109375" style="16"/>
    <col min="11262" max="11262" width="4.6640625" style="16" customWidth="1"/>
    <col min="11263" max="11263" width="5.44140625" style="16" customWidth="1"/>
    <col min="11264" max="11264" width="11.109375" style="16" customWidth="1"/>
    <col min="11265" max="11265" width="15" style="16" customWidth="1"/>
    <col min="11266" max="11266" width="10.6640625" style="16" customWidth="1"/>
    <col min="11267" max="11267" width="8" style="16" customWidth="1"/>
    <col min="11268" max="11268" width="9.44140625" style="16" customWidth="1"/>
    <col min="11269" max="11269" width="0" style="16" hidden="1" customWidth="1"/>
    <col min="11270" max="11270" width="6.44140625" style="16" customWidth="1"/>
    <col min="11271" max="11271" width="22.6640625" style="16" customWidth="1"/>
    <col min="11272" max="11273" width="0" style="16" hidden="1" customWidth="1"/>
    <col min="11274" max="11517" width="9.109375" style="16"/>
    <col min="11518" max="11518" width="4.6640625" style="16" customWidth="1"/>
    <col min="11519" max="11519" width="5.44140625" style="16" customWidth="1"/>
    <col min="11520" max="11520" width="11.109375" style="16" customWidth="1"/>
    <col min="11521" max="11521" width="15" style="16" customWidth="1"/>
    <col min="11522" max="11522" width="10.6640625" style="16" customWidth="1"/>
    <col min="11523" max="11523" width="8" style="16" customWidth="1"/>
    <col min="11524" max="11524" width="9.44140625" style="16" customWidth="1"/>
    <col min="11525" max="11525" width="0" style="16" hidden="1" customWidth="1"/>
    <col min="11526" max="11526" width="6.44140625" style="16" customWidth="1"/>
    <col min="11527" max="11527" width="22.6640625" style="16" customWidth="1"/>
    <col min="11528" max="11529" width="0" style="16" hidden="1" customWidth="1"/>
    <col min="11530" max="11773" width="9.109375" style="16"/>
    <col min="11774" max="11774" width="4.6640625" style="16" customWidth="1"/>
    <col min="11775" max="11775" width="5.44140625" style="16" customWidth="1"/>
    <col min="11776" max="11776" width="11.109375" style="16" customWidth="1"/>
    <col min="11777" max="11777" width="15" style="16" customWidth="1"/>
    <col min="11778" max="11778" width="10.6640625" style="16" customWidth="1"/>
    <col min="11779" max="11779" width="8" style="16" customWidth="1"/>
    <col min="11780" max="11780" width="9.44140625" style="16" customWidth="1"/>
    <col min="11781" max="11781" width="0" style="16" hidden="1" customWidth="1"/>
    <col min="11782" max="11782" width="6.44140625" style="16" customWidth="1"/>
    <col min="11783" max="11783" width="22.6640625" style="16" customWidth="1"/>
    <col min="11784" max="11785" width="0" style="16" hidden="1" customWidth="1"/>
    <col min="11786" max="12029" width="9.109375" style="16"/>
    <col min="12030" max="12030" width="4.6640625" style="16" customWidth="1"/>
    <col min="12031" max="12031" width="5.44140625" style="16" customWidth="1"/>
    <col min="12032" max="12032" width="11.109375" style="16" customWidth="1"/>
    <col min="12033" max="12033" width="15" style="16" customWidth="1"/>
    <col min="12034" max="12034" width="10.6640625" style="16" customWidth="1"/>
    <col min="12035" max="12035" width="8" style="16" customWidth="1"/>
    <col min="12036" max="12036" width="9.44140625" style="16" customWidth="1"/>
    <col min="12037" max="12037" width="0" style="16" hidden="1" customWidth="1"/>
    <col min="12038" max="12038" width="6.44140625" style="16" customWidth="1"/>
    <col min="12039" max="12039" width="22.6640625" style="16" customWidth="1"/>
    <col min="12040" max="12041" width="0" style="16" hidden="1" customWidth="1"/>
    <col min="12042" max="12285" width="9.109375" style="16"/>
    <col min="12286" max="12286" width="4.6640625" style="16" customWidth="1"/>
    <col min="12287" max="12287" width="5.44140625" style="16" customWidth="1"/>
    <col min="12288" max="12288" width="11.109375" style="16" customWidth="1"/>
    <col min="12289" max="12289" width="15" style="16" customWidth="1"/>
    <col min="12290" max="12290" width="10.6640625" style="16" customWidth="1"/>
    <col min="12291" max="12291" width="8" style="16" customWidth="1"/>
    <col min="12292" max="12292" width="9.44140625" style="16" customWidth="1"/>
    <col min="12293" max="12293" width="0" style="16" hidden="1" customWidth="1"/>
    <col min="12294" max="12294" width="6.44140625" style="16" customWidth="1"/>
    <col min="12295" max="12295" width="22.6640625" style="16" customWidth="1"/>
    <col min="12296" max="12297" width="0" style="16" hidden="1" customWidth="1"/>
    <col min="12298" max="12541" width="9.109375" style="16"/>
    <col min="12542" max="12542" width="4.6640625" style="16" customWidth="1"/>
    <col min="12543" max="12543" width="5.44140625" style="16" customWidth="1"/>
    <col min="12544" max="12544" width="11.109375" style="16" customWidth="1"/>
    <col min="12545" max="12545" width="15" style="16" customWidth="1"/>
    <col min="12546" max="12546" width="10.6640625" style="16" customWidth="1"/>
    <col min="12547" max="12547" width="8" style="16" customWidth="1"/>
    <col min="12548" max="12548" width="9.44140625" style="16" customWidth="1"/>
    <col min="12549" max="12549" width="0" style="16" hidden="1" customWidth="1"/>
    <col min="12550" max="12550" width="6.44140625" style="16" customWidth="1"/>
    <col min="12551" max="12551" width="22.6640625" style="16" customWidth="1"/>
    <col min="12552" max="12553" width="0" style="16" hidden="1" customWidth="1"/>
    <col min="12554" max="12797" width="9.109375" style="16"/>
    <col min="12798" max="12798" width="4.6640625" style="16" customWidth="1"/>
    <col min="12799" max="12799" width="5.44140625" style="16" customWidth="1"/>
    <col min="12800" max="12800" width="11.109375" style="16" customWidth="1"/>
    <col min="12801" max="12801" width="15" style="16" customWidth="1"/>
    <col min="12802" max="12802" width="10.6640625" style="16" customWidth="1"/>
    <col min="12803" max="12803" width="8" style="16" customWidth="1"/>
    <col min="12804" max="12804" width="9.44140625" style="16" customWidth="1"/>
    <col min="12805" max="12805" width="0" style="16" hidden="1" customWidth="1"/>
    <col min="12806" max="12806" width="6.44140625" style="16" customWidth="1"/>
    <col min="12807" max="12807" width="22.6640625" style="16" customWidth="1"/>
    <col min="12808" max="12809" width="0" style="16" hidden="1" customWidth="1"/>
    <col min="12810" max="13053" width="9.109375" style="16"/>
    <col min="13054" max="13054" width="4.6640625" style="16" customWidth="1"/>
    <col min="13055" max="13055" width="5.44140625" style="16" customWidth="1"/>
    <col min="13056" max="13056" width="11.109375" style="16" customWidth="1"/>
    <col min="13057" max="13057" width="15" style="16" customWidth="1"/>
    <col min="13058" max="13058" width="10.6640625" style="16" customWidth="1"/>
    <col min="13059" max="13059" width="8" style="16" customWidth="1"/>
    <col min="13060" max="13060" width="9.44140625" style="16" customWidth="1"/>
    <col min="13061" max="13061" width="0" style="16" hidden="1" customWidth="1"/>
    <col min="13062" max="13062" width="6.44140625" style="16" customWidth="1"/>
    <col min="13063" max="13063" width="22.6640625" style="16" customWidth="1"/>
    <col min="13064" max="13065" width="0" style="16" hidden="1" customWidth="1"/>
    <col min="13066" max="13309" width="9.109375" style="16"/>
    <col min="13310" max="13310" width="4.6640625" style="16" customWidth="1"/>
    <col min="13311" max="13311" width="5.44140625" style="16" customWidth="1"/>
    <col min="13312" max="13312" width="11.109375" style="16" customWidth="1"/>
    <col min="13313" max="13313" width="15" style="16" customWidth="1"/>
    <col min="13314" max="13314" width="10.6640625" style="16" customWidth="1"/>
    <col min="13315" max="13315" width="8" style="16" customWidth="1"/>
    <col min="13316" max="13316" width="9.44140625" style="16" customWidth="1"/>
    <col min="13317" max="13317" width="0" style="16" hidden="1" customWidth="1"/>
    <col min="13318" max="13318" width="6.44140625" style="16" customWidth="1"/>
    <col min="13319" max="13319" width="22.6640625" style="16" customWidth="1"/>
    <col min="13320" max="13321" width="0" style="16" hidden="1" customWidth="1"/>
    <col min="13322" max="13565" width="9.109375" style="16"/>
    <col min="13566" max="13566" width="4.6640625" style="16" customWidth="1"/>
    <col min="13567" max="13567" width="5.44140625" style="16" customWidth="1"/>
    <col min="13568" max="13568" width="11.109375" style="16" customWidth="1"/>
    <col min="13569" max="13569" width="15" style="16" customWidth="1"/>
    <col min="13570" max="13570" width="10.6640625" style="16" customWidth="1"/>
    <col min="13571" max="13571" width="8" style="16" customWidth="1"/>
    <col min="13572" max="13572" width="9.44140625" style="16" customWidth="1"/>
    <col min="13573" max="13573" width="0" style="16" hidden="1" customWidth="1"/>
    <col min="13574" max="13574" width="6.44140625" style="16" customWidth="1"/>
    <col min="13575" max="13575" width="22.6640625" style="16" customWidth="1"/>
    <col min="13576" max="13577" width="0" style="16" hidden="1" customWidth="1"/>
    <col min="13578" max="13821" width="9.109375" style="16"/>
    <col min="13822" max="13822" width="4.6640625" style="16" customWidth="1"/>
    <col min="13823" max="13823" width="5.44140625" style="16" customWidth="1"/>
    <col min="13824" max="13824" width="11.109375" style="16" customWidth="1"/>
    <col min="13825" max="13825" width="15" style="16" customWidth="1"/>
    <col min="13826" max="13826" width="10.6640625" style="16" customWidth="1"/>
    <col min="13827" max="13827" width="8" style="16" customWidth="1"/>
    <col min="13828" max="13828" width="9.44140625" style="16" customWidth="1"/>
    <col min="13829" max="13829" width="0" style="16" hidden="1" customWidth="1"/>
    <col min="13830" max="13830" width="6.44140625" style="16" customWidth="1"/>
    <col min="13831" max="13831" width="22.6640625" style="16" customWidth="1"/>
    <col min="13832" max="13833" width="0" style="16" hidden="1" customWidth="1"/>
    <col min="13834" max="14077" width="9.109375" style="16"/>
    <col min="14078" max="14078" width="4.6640625" style="16" customWidth="1"/>
    <col min="14079" max="14079" width="5.44140625" style="16" customWidth="1"/>
    <col min="14080" max="14080" width="11.109375" style="16" customWidth="1"/>
    <col min="14081" max="14081" width="15" style="16" customWidth="1"/>
    <col min="14082" max="14082" width="10.6640625" style="16" customWidth="1"/>
    <col min="14083" max="14083" width="8" style="16" customWidth="1"/>
    <col min="14084" max="14084" width="9.44140625" style="16" customWidth="1"/>
    <col min="14085" max="14085" width="0" style="16" hidden="1" customWidth="1"/>
    <col min="14086" max="14086" width="6.44140625" style="16" customWidth="1"/>
    <col min="14087" max="14087" width="22.6640625" style="16" customWidth="1"/>
    <col min="14088" max="14089" width="0" style="16" hidden="1" customWidth="1"/>
    <col min="14090" max="14333" width="9.109375" style="16"/>
    <col min="14334" max="14334" width="4.6640625" style="16" customWidth="1"/>
    <col min="14335" max="14335" width="5.44140625" style="16" customWidth="1"/>
    <col min="14336" max="14336" width="11.109375" style="16" customWidth="1"/>
    <col min="14337" max="14337" width="15" style="16" customWidth="1"/>
    <col min="14338" max="14338" width="10.6640625" style="16" customWidth="1"/>
    <col min="14339" max="14339" width="8" style="16" customWidth="1"/>
    <col min="14340" max="14340" width="9.44140625" style="16" customWidth="1"/>
    <col min="14341" max="14341" width="0" style="16" hidden="1" customWidth="1"/>
    <col min="14342" max="14342" width="6.44140625" style="16" customWidth="1"/>
    <col min="14343" max="14343" width="22.6640625" style="16" customWidth="1"/>
    <col min="14344" max="14345" width="0" style="16" hidden="1" customWidth="1"/>
    <col min="14346" max="14589" width="9.109375" style="16"/>
    <col min="14590" max="14590" width="4.6640625" style="16" customWidth="1"/>
    <col min="14591" max="14591" width="5.44140625" style="16" customWidth="1"/>
    <col min="14592" max="14592" width="11.109375" style="16" customWidth="1"/>
    <col min="14593" max="14593" width="15" style="16" customWidth="1"/>
    <col min="14594" max="14594" width="10.6640625" style="16" customWidth="1"/>
    <col min="14595" max="14595" width="8" style="16" customWidth="1"/>
    <col min="14596" max="14596" width="9.44140625" style="16" customWidth="1"/>
    <col min="14597" max="14597" width="0" style="16" hidden="1" customWidth="1"/>
    <col min="14598" max="14598" width="6.44140625" style="16" customWidth="1"/>
    <col min="14599" max="14599" width="22.6640625" style="16" customWidth="1"/>
    <col min="14600" max="14601" width="0" style="16" hidden="1" customWidth="1"/>
    <col min="14602" max="14845" width="9.109375" style="16"/>
    <col min="14846" max="14846" width="4.6640625" style="16" customWidth="1"/>
    <col min="14847" max="14847" width="5.44140625" style="16" customWidth="1"/>
    <col min="14848" max="14848" width="11.109375" style="16" customWidth="1"/>
    <col min="14849" max="14849" width="15" style="16" customWidth="1"/>
    <col min="14850" max="14850" width="10.6640625" style="16" customWidth="1"/>
    <col min="14851" max="14851" width="8" style="16" customWidth="1"/>
    <col min="14852" max="14852" width="9.44140625" style="16" customWidth="1"/>
    <col min="14853" max="14853" width="0" style="16" hidden="1" customWidth="1"/>
    <col min="14854" max="14854" width="6.44140625" style="16" customWidth="1"/>
    <col min="14855" max="14855" width="22.6640625" style="16" customWidth="1"/>
    <col min="14856" max="14857" width="0" style="16" hidden="1" customWidth="1"/>
    <col min="14858" max="15101" width="9.109375" style="16"/>
    <col min="15102" max="15102" width="4.6640625" style="16" customWidth="1"/>
    <col min="15103" max="15103" width="5.44140625" style="16" customWidth="1"/>
    <col min="15104" max="15104" width="11.109375" style="16" customWidth="1"/>
    <col min="15105" max="15105" width="15" style="16" customWidth="1"/>
    <col min="15106" max="15106" width="10.6640625" style="16" customWidth="1"/>
    <col min="15107" max="15107" width="8" style="16" customWidth="1"/>
    <col min="15108" max="15108" width="9.44140625" style="16" customWidth="1"/>
    <col min="15109" max="15109" width="0" style="16" hidden="1" customWidth="1"/>
    <col min="15110" max="15110" width="6.44140625" style="16" customWidth="1"/>
    <col min="15111" max="15111" width="22.6640625" style="16" customWidth="1"/>
    <col min="15112" max="15113" width="0" style="16" hidden="1" customWidth="1"/>
    <col min="15114" max="15357" width="9.109375" style="16"/>
    <col min="15358" max="15358" width="4.6640625" style="16" customWidth="1"/>
    <col min="15359" max="15359" width="5.44140625" style="16" customWidth="1"/>
    <col min="15360" max="15360" width="11.109375" style="16" customWidth="1"/>
    <col min="15361" max="15361" width="15" style="16" customWidth="1"/>
    <col min="15362" max="15362" width="10.6640625" style="16" customWidth="1"/>
    <col min="15363" max="15363" width="8" style="16" customWidth="1"/>
    <col min="15364" max="15364" width="9.44140625" style="16" customWidth="1"/>
    <col min="15365" max="15365" width="0" style="16" hidden="1" customWidth="1"/>
    <col min="15366" max="15366" width="6.44140625" style="16" customWidth="1"/>
    <col min="15367" max="15367" width="22.6640625" style="16" customWidth="1"/>
    <col min="15368" max="15369" width="0" style="16" hidden="1" customWidth="1"/>
    <col min="15370" max="15613" width="9.109375" style="16"/>
    <col min="15614" max="15614" width="4.6640625" style="16" customWidth="1"/>
    <col min="15615" max="15615" width="5.44140625" style="16" customWidth="1"/>
    <col min="15616" max="15616" width="11.109375" style="16" customWidth="1"/>
    <col min="15617" max="15617" width="15" style="16" customWidth="1"/>
    <col min="15618" max="15618" width="10.6640625" style="16" customWidth="1"/>
    <col min="15619" max="15619" width="8" style="16" customWidth="1"/>
    <col min="15620" max="15620" width="9.44140625" style="16" customWidth="1"/>
    <col min="15621" max="15621" width="0" style="16" hidden="1" customWidth="1"/>
    <col min="15622" max="15622" width="6.44140625" style="16" customWidth="1"/>
    <col min="15623" max="15623" width="22.6640625" style="16" customWidth="1"/>
    <col min="15624" max="15625" width="0" style="16" hidden="1" customWidth="1"/>
    <col min="15626" max="15869" width="9.109375" style="16"/>
    <col min="15870" max="15870" width="4.6640625" style="16" customWidth="1"/>
    <col min="15871" max="15871" width="5.44140625" style="16" customWidth="1"/>
    <col min="15872" max="15872" width="11.109375" style="16" customWidth="1"/>
    <col min="15873" max="15873" width="15" style="16" customWidth="1"/>
    <col min="15874" max="15874" width="10.6640625" style="16" customWidth="1"/>
    <col min="15875" max="15875" width="8" style="16" customWidth="1"/>
    <col min="15876" max="15876" width="9.44140625" style="16" customWidth="1"/>
    <col min="15877" max="15877" width="0" style="16" hidden="1" customWidth="1"/>
    <col min="15878" max="15878" width="6.44140625" style="16" customWidth="1"/>
    <col min="15879" max="15879" width="22.6640625" style="16" customWidth="1"/>
    <col min="15880" max="15881" width="0" style="16" hidden="1" customWidth="1"/>
    <col min="15882" max="16125" width="9.109375" style="16"/>
    <col min="16126" max="16126" width="4.6640625" style="16" customWidth="1"/>
    <col min="16127" max="16127" width="5.44140625" style="16" customWidth="1"/>
    <col min="16128" max="16128" width="11.109375" style="16" customWidth="1"/>
    <col min="16129" max="16129" width="15" style="16" customWidth="1"/>
    <col min="16130" max="16130" width="10.6640625" style="16" customWidth="1"/>
    <col min="16131" max="16131" width="8" style="16" customWidth="1"/>
    <col min="16132" max="16132" width="9.44140625" style="16" customWidth="1"/>
    <col min="16133" max="16133" width="0" style="16" hidden="1" customWidth="1"/>
    <col min="16134" max="16134" width="6.44140625" style="16" customWidth="1"/>
    <col min="16135" max="16135" width="22.6640625" style="16" customWidth="1"/>
    <col min="16136" max="16137" width="0" style="16" hidden="1" customWidth="1"/>
    <col min="16138" max="16384" width="9.109375" style="16"/>
  </cols>
  <sheetData>
    <row r="1" spans="1:9" ht="16.5" customHeight="1" x14ac:dyDescent="0.3">
      <c r="B1" s="7" t="s">
        <v>270</v>
      </c>
      <c r="D1" s="9"/>
    </row>
    <row r="2" spans="1:9" ht="17.399999999999999" x14ac:dyDescent="0.3">
      <c r="B2" s="7" t="s">
        <v>25</v>
      </c>
      <c r="G2" s="18"/>
      <c r="H2" s="20"/>
    </row>
    <row r="3" spans="1:9" ht="17.399999999999999" x14ac:dyDescent="0.3">
      <c r="B3" s="7"/>
      <c r="G3" s="18"/>
      <c r="H3" s="20"/>
    </row>
    <row r="4" spans="1:9" ht="17.399999999999999" x14ac:dyDescent="0.3">
      <c r="B4" s="7"/>
      <c r="G4" s="18"/>
      <c r="H4" s="20"/>
      <c r="I4" s="39" t="s">
        <v>14</v>
      </c>
    </row>
    <row r="5" spans="1:9" ht="17.399999999999999" x14ac:dyDescent="0.3">
      <c r="B5" s="7"/>
      <c r="C5" s="21">
        <v>3</v>
      </c>
      <c r="D5" s="22" t="s">
        <v>148</v>
      </c>
      <c r="F5" s="17"/>
      <c r="G5" s="18"/>
      <c r="H5" s="20"/>
    </row>
    <row r="6" spans="1:9" ht="17.399999999999999" x14ac:dyDescent="0.3">
      <c r="B6" s="7"/>
      <c r="G6" s="18"/>
      <c r="H6" s="20"/>
    </row>
    <row r="7" spans="1:9" s="15" customFormat="1" x14ac:dyDescent="0.25">
      <c r="A7" s="23" t="s">
        <v>2</v>
      </c>
      <c r="B7" s="23" t="s">
        <v>16</v>
      </c>
      <c r="C7" s="24" t="s">
        <v>17</v>
      </c>
      <c r="D7" s="25" t="s">
        <v>18</v>
      </c>
      <c r="E7" s="26" t="s">
        <v>19</v>
      </c>
      <c r="F7" s="23" t="s">
        <v>20</v>
      </c>
      <c r="G7" s="27" t="s">
        <v>21</v>
      </c>
      <c r="H7" s="28" t="s">
        <v>22</v>
      </c>
      <c r="I7" s="23" t="s">
        <v>23</v>
      </c>
    </row>
    <row r="8" spans="1:9" x14ac:dyDescent="0.25">
      <c r="A8" s="29">
        <v>1</v>
      </c>
      <c r="B8" s="30">
        <v>39</v>
      </c>
      <c r="C8" s="31" t="s">
        <v>149</v>
      </c>
      <c r="D8" s="32" t="s">
        <v>150</v>
      </c>
      <c r="E8" s="33">
        <v>35361</v>
      </c>
      <c r="F8" s="34" t="s">
        <v>6</v>
      </c>
      <c r="G8" s="35">
        <v>7.075810185185185E-3</v>
      </c>
      <c r="H8" s="36">
        <v>1</v>
      </c>
      <c r="I8" s="37" t="s">
        <v>37</v>
      </c>
    </row>
    <row r="9" spans="1:9" x14ac:dyDescent="0.25">
      <c r="A9" s="29">
        <v>2</v>
      </c>
      <c r="B9" s="30">
        <v>64</v>
      </c>
      <c r="C9" s="31" t="s">
        <v>151</v>
      </c>
      <c r="D9" s="32" t="s">
        <v>152</v>
      </c>
      <c r="E9" s="33">
        <v>35916</v>
      </c>
      <c r="F9" s="34" t="s">
        <v>10</v>
      </c>
      <c r="G9" s="35">
        <v>7.138310185185185E-3</v>
      </c>
      <c r="H9" s="36">
        <v>2</v>
      </c>
      <c r="I9" s="37" t="s">
        <v>40</v>
      </c>
    </row>
    <row r="10" spans="1:9" x14ac:dyDescent="0.25">
      <c r="A10" s="29">
        <v>3</v>
      </c>
      <c r="B10" s="30">
        <v>62</v>
      </c>
      <c r="C10" s="31" t="s">
        <v>153</v>
      </c>
      <c r="D10" s="32" t="s">
        <v>154</v>
      </c>
      <c r="E10" s="33">
        <v>35808</v>
      </c>
      <c r="F10" s="34" t="s">
        <v>10</v>
      </c>
      <c r="G10" s="35">
        <v>7.3483796296296292E-3</v>
      </c>
      <c r="H10" s="36">
        <v>3</v>
      </c>
      <c r="I10" s="37" t="s">
        <v>155</v>
      </c>
    </row>
    <row r="11" spans="1:9" x14ac:dyDescent="0.25">
      <c r="A11" s="29">
        <v>4</v>
      </c>
      <c r="B11" s="30">
        <v>32</v>
      </c>
      <c r="C11" s="31" t="s">
        <v>156</v>
      </c>
      <c r="D11" s="32" t="s">
        <v>157</v>
      </c>
      <c r="E11" s="33">
        <v>33416</v>
      </c>
      <c r="F11" s="34" t="s">
        <v>6</v>
      </c>
      <c r="G11" s="35">
        <v>7.3688657407407418E-3</v>
      </c>
      <c r="H11" s="36">
        <v>4</v>
      </c>
      <c r="I11" s="37" t="s">
        <v>37</v>
      </c>
    </row>
    <row r="12" spans="1:9" x14ac:dyDescent="0.25">
      <c r="A12" s="29">
        <v>5</v>
      </c>
      <c r="B12" s="30">
        <v>57</v>
      </c>
      <c r="C12" s="31" t="s">
        <v>158</v>
      </c>
      <c r="D12" s="32" t="s">
        <v>159</v>
      </c>
      <c r="E12" s="33">
        <v>35201</v>
      </c>
      <c r="F12" s="34" t="s">
        <v>10</v>
      </c>
      <c r="G12" s="35">
        <v>7.5798611111111101E-3</v>
      </c>
      <c r="H12" s="36">
        <v>5</v>
      </c>
      <c r="I12" s="37" t="s">
        <v>160</v>
      </c>
    </row>
    <row r="13" spans="1:9" x14ac:dyDescent="0.25">
      <c r="A13" s="29">
        <v>6</v>
      </c>
      <c r="B13" s="30">
        <v>31</v>
      </c>
      <c r="C13" s="31" t="s">
        <v>161</v>
      </c>
      <c r="D13" s="32" t="s">
        <v>162</v>
      </c>
      <c r="E13" s="33">
        <v>33854</v>
      </c>
      <c r="F13" s="34" t="s">
        <v>6</v>
      </c>
      <c r="G13" s="35">
        <v>7.8001157407407403E-3</v>
      </c>
      <c r="H13" s="36">
        <v>6</v>
      </c>
      <c r="I13" s="37" t="s">
        <v>37</v>
      </c>
    </row>
    <row r="14" spans="1:9" x14ac:dyDescent="0.25">
      <c r="A14" s="29">
        <v>7</v>
      </c>
      <c r="B14" s="30">
        <v>9</v>
      </c>
      <c r="C14" s="31" t="s">
        <v>163</v>
      </c>
      <c r="D14" s="32" t="s">
        <v>164</v>
      </c>
      <c r="E14" s="33" t="s">
        <v>165</v>
      </c>
      <c r="F14" s="34" t="s">
        <v>9</v>
      </c>
      <c r="G14" s="35">
        <v>7.8961805555555556E-3</v>
      </c>
      <c r="H14" s="36">
        <v>7</v>
      </c>
      <c r="I14" s="37" t="s">
        <v>166</v>
      </c>
    </row>
    <row r="15" spans="1:9" x14ac:dyDescent="0.25">
      <c r="A15" s="29">
        <v>8</v>
      </c>
      <c r="B15" s="30">
        <v>7</v>
      </c>
      <c r="C15" s="31" t="s">
        <v>167</v>
      </c>
      <c r="D15" s="32" t="s">
        <v>168</v>
      </c>
      <c r="E15" s="33" t="s">
        <v>169</v>
      </c>
      <c r="F15" s="34" t="s">
        <v>9</v>
      </c>
      <c r="G15" s="35">
        <v>7.9177083333333339E-3</v>
      </c>
      <c r="H15" s="36">
        <v>8</v>
      </c>
      <c r="I15" s="37" t="s">
        <v>170</v>
      </c>
    </row>
    <row r="16" spans="1:9" x14ac:dyDescent="0.25">
      <c r="A16" s="29">
        <v>9</v>
      </c>
      <c r="B16" s="30">
        <v>11</v>
      </c>
      <c r="C16" s="31" t="s">
        <v>171</v>
      </c>
      <c r="D16" s="32" t="s">
        <v>172</v>
      </c>
      <c r="E16" s="33" t="s">
        <v>173</v>
      </c>
      <c r="F16" s="34" t="s">
        <v>9</v>
      </c>
      <c r="G16" s="35">
        <v>7.9260416666666663E-3</v>
      </c>
      <c r="H16" s="36">
        <v>9</v>
      </c>
      <c r="I16" s="37" t="s">
        <v>174</v>
      </c>
    </row>
    <row r="17" spans="1:9" x14ac:dyDescent="0.25">
      <c r="A17" s="29">
        <v>10</v>
      </c>
      <c r="B17" s="30">
        <v>33</v>
      </c>
      <c r="C17" s="31" t="s">
        <v>175</v>
      </c>
      <c r="D17" s="32" t="s">
        <v>162</v>
      </c>
      <c r="E17" s="33">
        <v>35622</v>
      </c>
      <c r="F17" s="34" t="s">
        <v>6</v>
      </c>
      <c r="G17" s="35">
        <v>8.0670138888888892E-3</v>
      </c>
      <c r="H17" s="36">
        <v>10</v>
      </c>
      <c r="I17" s="37" t="s">
        <v>37</v>
      </c>
    </row>
    <row r="18" spans="1:9" x14ac:dyDescent="0.25">
      <c r="A18" s="29">
        <v>11</v>
      </c>
      <c r="B18" s="30">
        <v>55</v>
      </c>
      <c r="C18" s="31" t="s">
        <v>176</v>
      </c>
      <c r="D18" s="32" t="s">
        <v>177</v>
      </c>
      <c r="E18" s="33">
        <v>34031</v>
      </c>
      <c r="F18" s="34" t="s">
        <v>10</v>
      </c>
      <c r="G18" s="35">
        <v>8.0707175925925929E-3</v>
      </c>
      <c r="H18" s="36">
        <v>11</v>
      </c>
      <c r="I18" s="37" t="s">
        <v>160</v>
      </c>
    </row>
    <row r="19" spans="1:9" x14ac:dyDescent="0.25">
      <c r="A19" s="29">
        <v>12</v>
      </c>
      <c r="B19" s="30">
        <v>27</v>
      </c>
      <c r="C19" s="31" t="s">
        <v>178</v>
      </c>
      <c r="D19" s="32" t="s">
        <v>179</v>
      </c>
      <c r="E19" s="33">
        <v>36236</v>
      </c>
      <c r="F19" s="34" t="s">
        <v>6</v>
      </c>
      <c r="G19" s="35">
        <v>8.2603009259259261E-3</v>
      </c>
      <c r="H19" s="36">
        <v>12</v>
      </c>
      <c r="I19" s="37" t="s">
        <v>37</v>
      </c>
    </row>
    <row r="20" spans="1:9" x14ac:dyDescent="0.25">
      <c r="A20" s="29">
        <v>13</v>
      </c>
      <c r="B20" s="30">
        <v>36</v>
      </c>
      <c r="C20" s="31" t="s">
        <v>180</v>
      </c>
      <c r="D20" s="32" t="s">
        <v>181</v>
      </c>
      <c r="E20" s="33">
        <v>36153</v>
      </c>
      <c r="F20" s="34" t="s">
        <v>6</v>
      </c>
      <c r="G20" s="35">
        <v>8.3200231481481476E-3</v>
      </c>
      <c r="H20" s="36">
        <v>13</v>
      </c>
      <c r="I20" s="37" t="s">
        <v>37</v>
      </c>
    </row>
    <row r="21" spans="1:9" x14ac:dyDescent="0.25">
      <c r="A21" s="29">
        <v>14</v>
      </c>
      <c r="B21" s="30">
        <v>35</v>
      </c>
      <c r="C21" s="31" t="s">
        <v>182</v>
      </c>
      <c r="D21" s="32" t="s">
        <v>183</v>
      </c>
      <c r="E21" s="33">
        <v>36273</v>
      </c>
      <c r="F21" s="34" t="s">
        <v>6</v>
      </c>
      <c r="G21" s="35">
        <v>8.4891203703703708E-3</v>
      </c>
      <c r="H21" s="36">
        <v>14</v>
      </c>
      <c r="I21" s="37" t="s">
        <v>37</v>
      </c>
    </row>
    <row r="22" spans="1:9" x14ac:dyDescent="0.25">
      <c r="A22" s="29">
        <v>15</v>
      </c>
      <c r="B22" s="30">
        <v>91</v>
      </c>
      <c r="C22" s="31" t="s">
        <v>184</v>
      </c>
      <c r="D22" s="32" t="s">
        <v>185</v>
      </c>
      <c r="E22" s="33">
        <v>35606</v>
      </c>
      <c r="F22" s="34" t="s">
        <v>11</v>
      </c>
      <c r="G22" s="35">
        <v>8.5880787037037037E-3</v>
      </c>
      <c r="H22" s="36">
        <v>15</v>
      </c>
      <c r="I22" s="37" t="s">
        <v>186</v>
      </c>
    </row>
    <row r="23" spans="1:9" x14ac:dyDescent="0.25">
      <c r="A23" s="29">
        <v>16</v>
      </c>
      <c r="B23" s="30">
        <v>88</v>
      </c>
      <c r="C23" s="31" t="s">
        <v>187</v>
      </c>
      <c r="D23" s="32" t="s">
        <v>188</v>
      </c>
      <c r="E23" s="33">
        <v>35615</v>
      </c>
      <c r="F23" s="34" t="s">
        <v>11</v>
      </c>
      <c r="G23" s="35">
        <v>8.6748842592592589E-3</v>
      </c>
      <c r="H23" s="36">
        <v>16</v>
      </c>
      <c r="I23" s="37" t="s">
        <v>186</v>
      </c>
    </row>
    <row r="24" spans="1:9" x14ac:dyDescent="0.25">
      <c r="A24" s="29">
        <v>17</v>
      </c>
      <c r="B24" s="30">
        <v>34</v>
      </c>
      <c r="C24" s="31" t="s">
        <v>189</v>
      </c>
      <c r="D24" s="32" t="s">
        <v>190</v>
      </c>
      <c r="E24" s="33">
        <v>36219</v>
      </c>
      <c r="F24" s="34" t="s">
        <v>6</v>
      </c>
      <c r="G24" s="35">
        <v>8.8736111111111116E-3</v>
      </c>
      <c r="H24" s="36">
        <v>17</v>
      </c>
      <c r="I24" s="37" t="s">
        <v>37</v>
      </c>
    </row>
    <row r="25" spans="1:9" x14ac:dyDescent="0.25">
      <c r="A25" s="29">
        <v>18</v>
      </c>
      <c r="B25" s="30">
        <v>28</v>
      </c>
      <c r="C25" s="31" t="s">
        <v>191</v>
      </c>
      <c r="D25" s="32" t="s">
        <v>192</v>
      </c>
      <c r="E25" s="33">
        <v>35975</v>
      </c>
      <c r="F25" s="34" t="s">
        <v>6</v>
      </c>
      <c r="G25" s="35">
        <v>8.8932870370370364E-3</v>
      </c>
      <c r="H25" s="36">
        <v>18</v>
      </c>
      <c r="I25" s="37" t="s">
        <v>37</v>
      </c>
    </row>
    <row r="26" spans="1:9" x14ac:dyDescent="0.25">
      <c r="A26" s="29">
        <v>19</v>
      </c>
      <c r="B26" s="30">
        <v>63</v>
      </c>
      <c r="C26" s="31" t="s">
        <v>180</v>
      </c>
      <c r="D26" s="32" t="s">
        <v>193</v>
      </c>
      <c r="E26" s="33">
        <v>35050</v>
      </c>
      <c r="F26" s="34" t="s">
        <v>10</v>
      </c>
      <c r="G26" s="35">
        <v>8.8960648148148132E-3</v>
      </c>
      <c r="H26" s="36">
        <v>19</v>
      </c>
      <c r="I26" s="37" t="s">
        <v>194</v>
      </c>
    </row>
    <row r="27" spans="1:9" x14ac:dyDescent="0.25">
      <c r="A27" s="29">
        <v>20</v>
      </c>
      <c r="B27" s="30">
        <v>38</v>
      </c>
      <c r="C27" s="31" t="s">
        <v>182</v>
      </c>
      <c r="D27" s="32" t="s">
        <v>195</v>
      </c>
      <c r="E27" s="33">
        <v>34422</v>
      </c>
      <c r="F27" s="34" t="s">
        <v>6</v>
      </c>
      <c r="G27" s="35">
        <v>8.8988425925925919E-3</v>
      </c>
      <c r="H27" s="36">
        <v>20</v>
      </c>
      <c r="I27" s="37" t="s">
        <v>37</v>
      </c>
    </row>
    <row r="28" spans="1:9" x14ac:dyDescent="0.25">
      <c r="A28" s="29">
        <v>21</v>
      </c>
      <c r="B28" s="30">
        <v>12</v>
      </c>
      <c r="C28" s="31" t="s">
        <v>196</v>
      </c>
      <c r="D28" s="32" t="s">
        <v>197</v>
      </c>
      <c r="E28" s="33" t="s">
        <v>198</v>
      </c>
      <c r="F28" s="34" t="s">
        <v>9</v>
      </c>
      <c r="G28" s="35">
        <v>9.1743055555555553E-3</v>
      </c>
      <c r="H28" s="36">
        <v>21</v>
      </c>
      <c r="I28" s="37" t="s">
        <v>199</v>
      </c>
    </row>
    <row r="29" spans="1:9" x14ac:dyDescent="0.25">
      <c r="A29" s="29">
        <v>22</v>
      </c>
      <c r="B29" s="30">
        <v>58</v>
      </c>
      <c r="C29" s="31" t="s">
        <v>200</v>
      </c>
      <c r="D29" s="32" t="s">
        <v>201</v>
      </c>
      <c r="E29" s="33">
        <v>34832</v>
      </c>
      <c r="F29" s="34" t="s">
        <v>10</v>
      </c>
      <c r="G29" s="35">
        <v>9.403125E-3</v>
      </c>
      <c r="H29" s="36">
        <v>22</v>
      </c>
      <c r="I29" s="37" t="s">
        <v>101</v>
      </c>
    </row>
    <row r="30" spans="1:9" x14ac:dyDescent="0.25">
      <c r="A30" s="29">
        <v>23</v>
      </c>
      <c r="B30" s="30">
        <v>10</v>
      </c>
      <c r="C30" s="31" t="s">
        <v>202</v>
      </c>
      <c r="D30" s="32" t="s">
        <v>203</v>
      </c>
      <c r="E30" s="33" t="s">
        <v>204</v>
      </c>
      <c r="F30" s="34" t="s">
        <v>9</v>
      </c>
      <c r="G30" s="35">
        <v>9.4879629629629637E-3</v>
      </c>
      <c r="H30" s="36">
        <v>23</v>
      </c>
      <c r="I30" s="37" t="s">
        <v>44</v>
      </c>
    </row>
    <row r="31" spans="1:9" x14ac:dyDescent="0.25">
      <c r="A31" s="29">
        <v>24</v>
      </c>
      <c r="B31" s="30">
        <v>29</v>
      </c>
      <c r="C31" s="31" t="s">
        <v>205</v>
      </c>
      <c r="D31" s="32" t="s">
        <v>206</v>
      </c>
      <c r="E31" s="33">
        <v>36129</v>
      </c>
      <c r="F31" s="34" t="s">
        <v>6</v>
      </c>
      <c r="G31" s="35">
        <v>9.9855324074074065E-3</v>
      </c>
      <c r="H31" s="36">
        <v>24</v>
      </c>
      <c r="I31" s="37" t="s">
        <v>37</v>
      </c>
    </row>
    <row r="32" spans="1:9" x14ac:dyDescent="0.25">
      <c r="A32" s="29">
        <v>25</v>
      </c>
      <c r="B32" s="30">
        <v>37</v>
      </c>
      <c r="C32" s="31" t="s">
        <v>207</v>
      </c>
      <c r="D32" s="32" t="s">
        <v>208</v>
      </c>
      <c r="E32" s="33">
        <v>36441</v>
      </c>
      <c r="F32" s="34" t="s">
        <v>6</v>
      </c>
      <c r="G32" s="35">
        <v>1.0175E-2</v>
      </c>
      <c r="H32" s="36">
        <v>25</v>
      </c>
      <c r="I32" s="37" t="s">
        <v>37</v>
      </c>
    </row>
    <row r="33" spans="1:9" x14ac:dyDescent="0.25">
      <c r="A33" s="29">
        <v>26</v>
      </c>
      <c r="B33" s="30">
        <v>8</v>
      </c>
      <c r="C33" s="31" t="s">
        <v>209</v>
      </c>
      <c r="D33" s="32" t="s">
        <v>210</v>
      </c>
      <c r="E33" s="33" t="s">
        <v>211</v>
      </c>
      <c r="F33" s="34" t="s">
        <v>9</v>
      </c>
      <c r="G33" s="35">
        <v>1.027962962962963E-2</v>
      </c>
      <c r="H33" s="36">
        <v>26</v>
      </c>
      <c r="I33" s="37" t="s">
        <v>212</v>
      </c>
    </row>
    <row r="34" spans="1:9" x14ac:dyDescent="0.25">
      <c r="A34" s="29">
        <v>27</v>
      </c>
      <c r="B34" s="30">
        <v>56</v>
      </c>
      <c r="C34" s="31" t="s">
        <v>213</v>
      </c>
      <c r="D34" s="32" t="s">
        <v>214</v>
      </c>
      <c r="E34" s="33">
        <v>34732</v>
      </c>
      <c r="F34" s="34" t="s">
        <v>10</v>
      </c>
      <c r="G34" s="35">
        <v>1.1349652777777776E-2</v>
      </c>
      <c r="H34" s="36">
        <v>27</v>
      </c>
      <c r="I34" s="37" t="s">
        <v>101</v>
      </c>
    </row>
    <row r="35" spans="1:9" x14ac:dyDescent="0.25">
      <c r="A35" s="29"/>
      <c r="B35" s="30">
        <v>59</v>
      </c>
      <c r="C35" s="31" t="s">
        <v>215</v>
      </c>
      <c r="D35" s="32" t="s">
        <v>216</v>
      </c>
      <c r="E35" s="33">
        <v>35047</v>
      </c>
      <c r="F35" s="34" t="s">
        <v>10</v>
      </c>
      <c r="G35" s="35" t="s">
        <v>24</v>
      </c>
      <c r="H35" s="36"/>
      <c r="I35" s="37" t="s">
        <v>101</v>
      </c>
    </row>
    <row r="36" spans="1:9" x14ac:dyDescent="0.25">
      <c r="A36" s="29"/>
      <c r="B36" s="30">
        <v>30</v>
      </c>
      <c r="C36" s="31" t="s">
        <v>217</v>
      </c>
      <c r="D36" s="32" t="s">
        <v>218</v>
      </c>
      <c r="E36" s="33">
        <v>35949</v>
      </c>
      <c r="F36" s="34" t="s">
        <v>6</v>
      </c>
      <c r="G36" s="35" t="s">
        <v>24</v>
      </c>
      <c r="H36" s="36"/>
      <c r="I36" s="37" t="s">
        <v>37</v>
      </c>
    </row>
  </sheetData>
  <conditionalFormatting sqref="B8:B4786">
    <cfRule type="cellIs" dxfId="18" priority="8" stopIfTrue="1" operator="greaterThanOrEqual">
      <formula>700</formula>
    </cfRule>
    <cfRule type="cellIs" dxfId="17" priority="9" stopIfTrue="1" operator="between">
      <formula>500</formula>
      <formula>699</formula>
    </cfRule>
    <cfRule type="cellIs" dxfId="16" priority="10" operator="lessThan">
      <formula>400</formula>
    </cfRule>
  </conditionalFormatting>
  <conditionalFormatting sqref="B1:B5 B8:B65536">
    <cfRule type="duplicateValues" dxfId="15" priority="7" stopIfTrue="1"/>
  </conditionalFormatting>
  <conditionalFormatting sqref="H8:H36 G1:H1 G37:H65536">
    <cfRule type="cellIs" dxfId="14" priority="6" stopIfTrue="1" operator="greaterThan">
      <formula>0</formula>
    </cfRule>
  </conditionalFormatting>
  <conditionalFormatting sqref="H8:H36 G1:H7 G37:H65536">
    <cfRule type="cellIs" dxfId="13" priority="5" operator="lessThan">
      <formula>0.0416666666666667</formula>
    </cfRule>
  </conditionalFormatting>
  <conditionalFormatting sqref="B6">
    <cfRule type="duplicateValues" dxfId="12" priority="4" stopIfTrue="1"/>
  </conditionalFormatting>
  <conditionalFormatting sqref="B7">
    <cfRule type="duplicateValues" dxfId="11" priority="2" stopIfTrue="1"/>
  </conditionalFormatting>
  <pageMargins left="0.59055118110236227" right="0.39370078740157483" top="0.59055118110236227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I25"/>
  <sheetViews>
    <sheetView showZeros="0" zoomScaleNormal="100" workbookViewId="0">
      <pane ySplit="6" topLeftCell="A7" activePane="bottomLeft" state="frozen"/>
      <selection activeCell="N5" sqref="N5"/>
      <selection pane="bottomLeft" activeCell="A2" sqref="A2"/>
    </sheetView>
  </sheetViews>
  <sheetFormatPr defaultColWidth="9.109375" defaultRowHeight="13.2" x14ac:dyDescent="0.25"/>
  <cols>
    <col min="1" max="1" width="4.6640625" style="6" customWidth="1"/>
    <col min="2" max="2" width="5.44140625" style="16" customWidth="1"/>
    <col min="3" max="3" width="11.109375" style="8" customWidth="1"/>
    <col min="4" max="4" width="15" style="17" customWidth="1"/>
    <col min="5" max="5" width="10.6640625" style="10" customWidth="1"/>
    <col min="6" max="6" width="8" style="11" customWidth="1"/>
    <col min="7" max="7" width="9.44140625" style="12" customWidth="1"/>
    <col min="8" max="8" width="6.44140625" style="14" customWidth="1"/>
    <col min="9" max="9" width="19" style="11" customWidth="1"/>
    <col min="10" max="252" width="9.109375" style="16"/>
    <col min="253" max="253" width="4.6640625" style="16" customWidth="1"/>
    <col min="254" max="254" width="5.44140625" style="16" customWidth="1"/>
    <col min="255" max="255" width="11.109375" style="16" customWidth="1"/>
    <col min="256" max="256" width="15" style="16" customWidth="1"/>
    <col min="257" max="257" width="10.6640625" style="16" customWidth="1"/>
    <col min="258" max="258" width="8" style="16" customWidth="1"/>
    <col min="259" max="259" width="9.44140625" style="16" customWidth="1"/>
    <col min="260" max="260" width="0" style="16" hidden="1" customWidth="1"/>
    <col min="261" max="261" width="6.44140625" style="16" customWidth="1"/>
    <col min="262" max="262" width="22.6640625" style="16" customWidth="1"/>
    <col min="263" max="264" width="0" style="16" hidden="1" customWidth="1"/>
    <col min="265" max="508" width="9.109375" style="16"/>
    <col min="509" max="509" width="4.6640625" style="16" customWidth="1"/>
    <col min="510" max="510" width="5.44140625" style="16" customWidth="1"/>
    <col min="511" max="511" width="11.109375" style="16" customWidth="1"/>
    <col min="512" max="512" width="15" style="16" customWidth="1"/>
    <col min="513" max="513" width="10.6640625" style="16" customWidth="1"/>
    <col min="514" max="514" width="8" style="16" customWidth="1"/>
    <col min="515" max="515" width="9.44140625" style="16" customWidth="1"/>
    <col min="516" max="516" width="0" style="16" hidden="1" customWidth="1"/>
    <col min="517" max="517" width="6.44140625" style="16" customWidth="1"/>
    <col min="518" max="518" width="22.6640625" style="16" customWidth="1"/>
    <col min="519" max="520" width="0" style="16" hidden="1" customWidth="1"/>
    <col min="521" max="764" width="9.109375" style="16"/>
    <col min="765" max="765" width="4.6640625" style="16" customWidth="1"/>
    <col min="766" max="766" width="5.44140625" style="16" customWidth="1"/>
    <col min="767" max="767" width="11.109375" style="16" customWidth="1"/>
    <col min="768" max="768" width="15" style="16" customWidth="1"/>
    <col min="769" max="769" width="10.6640625" style="16" customWidth="1"/>
    <col min="770" max="770" width="8" style="16" customWidth="1"/>
    <col min="771" max="771" width="9.44140625" style="16" customWidth="1"/>
    <col min="772" max="772" width="0" style="16" hidden="1" customWidth="1"/>
    <col min="773" max="773" width="6.44140625" style="16" customWidth="1"/>
    <col min="774" max="774" width="22.6640625" style="16" customWidth="1"/>
    <col min="775" max="776" width="0" style="16" hidden="1" customWidth="1"/>
    <col min="777" max="1020" width="9.109375" style="16"/>
    <col min="1021" max="1021" width="4.6640625" style="16" customWidth="1"/>
    <col min="1022" max="1022" width="5.44140625" style="16" customWidth="1"/>
    <col min="1023" max="1023" width="11.109375" style="16" customWidth="1"/>
    <col min="1024" max="1024" width="15" style="16" customWidth="1"/>
    <col min="1025" max="1025" width="10.6640625" style="16" customWidth="1"/>
    <col min="1026" max="1026" width="8" style="16" customWidth="1"/>
    <col min="1027" max="1027" width="9.44140625" style="16" customWidth="1"/>
    <col min="1028" max="1028" width="0" style="16" hidden="1" customWidth="1"/>
    <col min="1029" max="1029" width="6.44140625" style="16" customWidth="1"/>
    <col min="1030" max="1030" width="22.6640625" style="16" customWidth="1"/>
    <col min="1031" max="1032" width="0" style="16" hidden="1" customWidth="1"/>
    <col min="1033" max="1276" width="9.109375" style="16"/>
    <col min="1277" max="1277" width="4.6640625" style="16" customWidth="1"/>
    <col min="1278" max="1278" width="5.44140625" style="16" customWidth="1"/>
    <col min="1279" max="1279" width="11.109375" style="16" customWidth="1"/>
    <col min="1280" max="1280" width="15" style="16" customWidth="1"/>
    <col min="1281" max="1281" width="10.6640625" style="16" customWidth="1"/>
    <col min="1282" max="1282" width="8" style="16" customWidth="1"/>
    <col min="1283" max="1283" width="9.44140625" style="16" customWidth="1"/>
    <col min="1284" max="1284" width="0" style="16" hidden="1" customWidth="1"/>
    <col min="1285" max="1285" width="6.44140625" style="16" customWidth="1"/>
    <col min="1286" max="1286" width="22.6640625" style="16" customWidth="1"/>
    <col min="1287" max="1288" width="0" style="16" hidden="1" customWidth="1"/>
    <col min="1289" max="1532" width="9.109375" style="16"/>
    <col min="1533" max="1533" width="4.6640625" style="16" customWidth="1"/>
    <col min="1534" max="1534" width="5.44140625" style="16" customWidth="1"/>
    <col min="1535" max="1535" width="11.109375" style="16" customWidth="1"/>
    <col min="1536" max="1536" width="15" style="16" customWidth="1"/>
    <col min="1537" max="1537" width="10.6640625" style="16" customWidth="1"/>
    <col min="1538" max="1538" width="8" style="16" customWidth="1"/>
    <col min="1539" max="1539" width="9.44140625" style="16" customWidth="1"/>
    <col min="1540" max="1540" width="0" style="16" hidden="1" customWidth="1"/>
    <col min="1541" max="1541" width="6.44140625" style="16" customWidth="1"/>
    <col min="1542" max="1542" width="22.6640625" style="16" customWidth="1"/>
    <col min="1543" max="1544" width="0" style="16" hidden="1" customWidth="1"/>
    <col min="1545" max="1788" width="9.109375" style="16"/>
    <col min="1789" max="1789" width="4.6640625" style="16" customWidth="1"/>
    <col min="1790" max="1790" width="5.44140625" style="16" customWidth="1"/>
    <col min="1791" max="1791" width="11.109375" style="16" customWidth="1"/>
    <col min="1792" max="1792" width="15" style="16" customWidth="1"/>
    <col min="1793" max="1793" width="10.6640625" style="16" customWidth="1"/>
    <col min="1794" max="1794" width="8" style="16" customWidth="1"/>
    <col min="1795" max="1795" width="9.44140625" style="16" customWidth="1"/>
    <col min="1796" max="1796" width="0" style="16" hidden="1" customWidth="1"/>
    <col min="1797" max="1797" width="6.44140625" style="16" customWidth="1"/>
    <col min="1798" max="1798" width="22.6640625" style="16" customWidth="1"/>
    <col min="1799" max="1800" width="0" style="16" hidden="1" customWidth="1"/>
    <col min="1801" max="2044" width="9.109375" style="16"/>
    <col min="2045" max="2045" width="4.6640625" style="16" customWidth="1"/>
    <col min="2046" max="2046" width="5.44140625" style="16" customWidth="1"/>
    <col min="2047" max="2047" width="11.109375" style="16" customWidth="1"/>
    <col min="2048" max="2048" width="15" style="16" customWidth="1"/>
    <col min="2049" max="2049" width="10.6640625" style="16" customWidth="1"/>
    <col min="2050" max="2050" width="8" style="16" customWidth="1"/>
    <col min="2051" max="2051" width="9.44140625" style="16" customWidth="1"/>
    <col min="2052" max="2052" width="0" style="16" hidden="1" customWidth="1"/>
    <col min="2053" max="2053" width="6.44140625" style="16" customWidth="1"/>
    <col min="2054" max="2054" width="22.6640625" style="16" customWidth="1"/>
    <col min="2055" max="2056" width="0" style="16" hidden="1" customWidth="1"/>
    <col min="2057" max="2300" width="9.109375" style="16"/>
    <col min="2301" max="2301" width="4.6640625" style="16" customWidth="1"/>
    <col min="2302" max="2302" width="5.44140625" style="16" customWidth="1"/>
    <col min="2303" max="2303" width="11.109375" style="16" customWidth="1"/>
    <col min="2304" max="2304" width="15" style="16" customWidth="1"/>
    <col min="2305" max="2305" width="10.6640625" style="16" customWidth="1"/>
    <col min="2306" max="2306" width="8" style="16" customWidth="1"/>
    <col min="2307" max="2307" width="9.44140625" style="16" customWidth="1"/>
    <col min="2308" max="2308" width="0" style="16" hidden="1" customWidth="1"/>
    <col min="2309" max="2309" width="6.44140625" style="16" customWidth="1"/>
    <col min="2310" max="2310" width="22.6640625" style="16" customWidth="1"/>
    <col min="2311" max="2312" width="0" style="16" hidden="1" customWidth="1"/>
    <col min="2313" max="2556" width="9.109375" style="16"/>
    <col min="2557" max="2557" width="4.6640625" style="16" customWidth="1"/>
    <col min="2558" max="2558" width="5.44140625" style="16" customWidth="1"/>
    <col min="2559" max="2559" width="11.109375" style="16" customWidth="1"/>
    <col min="2560" max="2560" width="15" style="16" customWidth="1"/>
    <col min="2561" max="2561" width="10.6640625" style="16" customWidth="1"/>
    <col min="2562" max="2562" width="8" style="16" customWidth="1"/>
    <col min="2563" max="2563" width="9.44140625" style="16" customWidth="1"/>
    <col min="2564" max="2564" width="0" style="16" hidden="1" customWidth="1"/>
    <col min="2565" max="2565" width="6.44140625" style="16" customWidth="1"/>
    <col min="2566" max="2566" width="22.6640625" style="16" customWidth="1"/>
    <col min="2567" max="2568" width="0" style="16" hidden="1" customWidth="1"/>
    <col min="2569" max="2812" width="9.109375" style="16"/>
    <col min="2813" max="2813" width="4.6640625" style="16" customWidth="1"/>
    <col min="2814" max="2814" width="5.44140625" style="16" customWidth="1"/>
    <col min="2815" max="2815" width="11.109375" style="16" customWidth="1"/>
    <col min="2816" max="2816" width="15" style="16" customWidth="1"/>
    <col min="2817" max="2817" width="10.6640625" style="16" customWidth="1"/>
    <col min="2818" max="2818" width="8" style="16" customWidth="1"/>
    <col min="2819" max="2819" width="9.44140625" style="16" customWidth="1"/>
    <col min="2820" max="2820" width="0" style="16" hidden="1" customWidth="1"/>
    <col min="2821" max="2821" width="6.44140625" style="16" customWidth="1"/>
    <col min="2822" max="2822" width="22.6640625" style="16" customWidth="1"/>
    <col min="2823" max="2824" width="0" style="16" hidden="1" customWidth="1"/>
    <col min="2825" max="3068" width="9.109375" style="16"/>
    <col min="3069" max="3069" width="4.6640625" style="16" customWidth="1"/>
    <col min="3070" max="3070" width="5.44140625" style="16" customWidth="1"/>
    <col min="3071" max="3071" width="11.109375" style="16" customWidth="1"/>
    <col min="3072" max="3072" width="15" style="16" customWidth="1"/>
    <col min="3073" max="3073" width="10.6640625" style="16" customWidth="1"/>
    <col min="3074" max="3074" width="8" style="16" customWidth="1"/>
    <col min="3075" max="3075" width="9.44140625" style="16" customWidth="1"/>
    <col min="3076" max="3076" width="0" style="16" hidden="1" customWidth="1"/>
    <col min="3077" max="3077" width="6.44140625" style="16" customWidth="1"/>
    <col min="3078" max="3078" width="22.6640625" style="16" customWidth="1"/>
    <col min="3079" max="3080" width="0" style="16" hidden="1" customWidth="1"/>
    <col min="3081" max="3324" width="9.109375" style="16"/>
    <col min="3325" max="3325" width="4.6640625" style="16" customWidth="1"/>
    <col min="3326" max="3326" width="5.44140625" style="16" customWidth="1"/>
    <col min="3327" max="3327" width="11.109375" style="16" customWidth="1"/>
    <col min="3328" max="3328" width="15" style="16" customWidth="1"/>
    <col min="3329" max="3329" width="10.6640625" style="16" customWidth="1"/>
    <col min="3330" max="3330" width="8" style="16" customWidth="1"/>
    <col min="3331" max="3331" width="9.44140625" style="16" customWidth="1"/>
    <col min="3332" max="3332" width="0" style="16" hidden="1" customWidth="1"/>
    <col min="3333" max="3333" width="6.44140625" style="16" customWidth="1"/>
    <col min="3334" max="3334" width="22.6640625" style="16" customWidth="1"/>
    <col min="3335" max="3336" width="0" style="16" hidden="1" customWidth="1"/>
    <col min="3337" max="3580" width="9.109375" style="16"/>
    <col min="3581" max="3581" width="4.6640625" style="16" customWidth="1"/>
    <col min="3582" max="3582" width="5.44140625" style="16" customWidth="1"/>
    <col min="3583" max="3583" width="11.109375" style="16" customWidth="1"/>
    <col min="3584" max="3584" width="15" style="16" customWidth="1"/>
    <col min="3585" max="3585" width="10.6640625" style="16" customWidth="1"/>
    <col min="3586" max="3586" width="8" style="16" customWidth="1"/>
    <col min="3587" max="3587" width="9.44140625" style="16" customWidth="1"/>
    <col min="3588" max="3588" width="0" style="16" hidden="1" customWidth="1"/>
    <col min="3589" max="3589" width="6.44140625" style="16" customWidth="1"/>
    <col min="3590" max="3590" width="22.6640625" style="16" customWidth="1"/>
    <col min="3591" max="3592" width="0" style="16" hidden="1" customWidth="1"/>
    <col min="3593" max="3836" width="9.109375" style="16"/>
    <col min="3837" max="3837" width="4.6640625" style="16" customWidth="1"/>
    <col min="3838" max="3838" width="5.44140625" style="16" customWidth="1"/>
    <col min="3839" max="3839" width="11.109375" style="16" customWidth="1"/>
    <col min="3840" max="3840" width="15" style="16" customWidth="1"/>
    <col min="3841" max="3841" width="10.6640625" style="16" customWidth="1"/>
    <col min="3842" max="3842" width="8" style="16" customWidth="1"/>
    <col min="3843" max="3843" width="9.44140625" style="16" customWidth="1"/>
    <col min="3844" max="3844" width="0" style="16" hidden="1" customWidth="1"/>
    <col min="3845" max="3845" width="6.44140625" style="16" customWidth="1"/>
    <col min="3846" max="3846" width="22.6640625" style="16" customWidth="1"/>
    <col min="3847" max="3848" width="0" style="16" hidden="1" customWidth="1"/>
    <col min="3849" max="4092" width="9.109375" style="16"/>
    <col min="4093" max="4093" width="4.6640625" style="16" customWidth="1"/>
    <col min="4094" max="4094" width="5.44140625" style="16" customWidth="1"/>
    <col min="4095" max="4095" width="11.109375" style="16" customWidth="1"/>
    <col min="4096" max="4096" width="15" style="16" customWidth="1"/>
    <col min="4097" max="4097" width="10.6640625" style="16" customWidth="1"/>
    <col min="4098" max="4098" width="8" style="16" customWidth="1"/>
    <col min="4099" max="4099" width="9.44140625" style="16" customWidth="1"/>
    <col min="4100" max="4100" width="0" style="16" hidden="1" customWidth="1"/>
    <col min="4101" max="4101" width="6.44140625" style="16" customWidth="1"/>
    <col min="4102" max="4102" width="22.6640625" style="16" customWidth="1"/>
    <col min="4103" max="4104" width="0" style="16" hidden="1" customWidth="1"/>
    <col min="4105" max="4348" width="9.109375" style="16"/>
    <col min="4349" max="4349" width="4.6640625" style="16" customWidth="1"/>
    <col min="4350" max="4350" width="5.44140625" style="16" customWidth="1"/>
    <col min="4351" max="4351" width="11.109375" style="16" customWidth="1"/>
    <col min="4352" max="4352" width="15" style="16" customWidth="1"/>
    <col min="4353" max="4353" width="10.6640625" style="16" customWidth="1"/>
    <col min="4354" max="4354" width="8" style="16" customWidth="1"/>
    <col min="4355" max="4355" width="9.44140625" style="16" customWidth="1"/>
    <col min="4356" max="4356" width="0" style="16" hidden="1" customWidth="1"/>
    <col min="4357" max="4357" width="6.44140625" style="16" customWidth="1"/>
    <col min="4358" max="4358" width="22.6640625" style="16" customWidth="1"/>
    <col min="4359" max="4360" width="0" style="16" hidden="1" customWidth="1"/>
    <col min="4361" max="4604" width="9.109375" style="16"/>
    <col min="4605" max="4605" width="4.6640625" style="16" customWidth="1"/>
    <col min="4606" max="4606" width="5.44140625" style="16" customWidth="1"/>
    <col min="4607" max="4607" width="11.109375" style="16" customWidth="1"/>
    <col min="4608" max="4608" width="15" style="16" customWidth="1"/>
    <col min="4609" max="4609" width="10.6640625" style="16" customWidth="1"/>
    <col min="4610" max="4610" width="8" style="16" customWidth="1"/>
    <col min="4611" max="4611" width="9.44140625" style="16" customWidth="1"/>
    <col min="4612" max="4612" width="0" style="16" hidden="1" customWidth="1"/>
    <col min="4613" max="4613" width="6.44140625" style="16" customWidth="1"/>
    <col min="4614" max="4614" width="22.6640625" style="16" customWidth="1"/>
    <col min="4615" max="4616" width="0" style="16" hidden="1" customWidth="1"/>
    <col min="4617" max="4860" width="9.109375" style="16"/>
    <col min="4861" max="4861" width="4.6640625" style="16" customWidth="1"/>
    <col min="4862" max="4862" width="5.44140625" style="16" customWidth="1"/>
    <col min="4863" max="4863" width="11.109375" style="16" customWidth="1"/>
    <col min="4864" max="4864" width="15" style="16" customWidth="1"/>
    <col min="4865" max="4865" width="10.6640625" style="16" customWidth="1"/>
    <col min="4866" max="4866" width="8" style="16" customWidth="1"/>
    <col min="4867" max="4867" width="9.44140625" style="16" customWidth="1"/>
    <col min="4868" max="4868" width="0" style="16" hidden="1" customWidth="1"/>
    <col min="4869" max="4869" width="6.44140625" style="16" customWidth="1"/>
    <col min="4870" max="4870" width="22.6640625" style="16" customWidth="1"/>
    <col min="4871" max="4872" width="0" style="16" hidden="1" customWidth="1"/>
    <col min="4873" max="5116" width="9.109375" style="16"/>
    <col min="5117" max="5117" width="4.6640625" style="16" customWidth="1"/>
    <col min="5118" max="5118" width="5.44140625" style="16" customWidth="1"/>
    <col min="5119" max="5119" width="11.109375" style="16" customWidth="1"/>
    <col min="5120" max="5120" width="15" style="16" customWidth="1"/>
    <col min="5121" max="5121" width="10.6640625" style="16" customWidth="1"/>
    <col min="5122" max="5122" width="8" style="16" customWidth="1"/>
    <col min="5123" max="5123" width="9.44140625" style="16" customWidth="1"/>
    <col min="5124" max="5124" width="0" style="16" hidden="1" customWidth="1"/>
    <col min="5125" max="5125" width="6.44140625" style="16" customWidth="1"/>
    <col min="5126" max="5126" width="22.6640625" style="16" customWidth="1"/>
    <col min="5127" max="5128" width="0" style="16" hidden="1" customWidth="1"/>
    <col min="5129" max="5372" width="9.109375" style="16"/>
    <col min="5373" max="5373" width="4.6640625" style="16" customWidth="1"/>
    <col min="5374" max="5374" width="5.44140625" style="16" customWidth="1"/>
    <col min="5375" max="5375" width="11.109375" style="16" customWidth="1"/>
    <col min="5376" max="5376" width="15" style="16" customWidth="1"/>
    <col min="5377" max="5377" width="10.6640625" style="16" customWidth="1"/>
    <col min="5378" max="5378" width="8" style="16" customWidth="1"/>
    <col min="5379" max="5379" width="9.44140625" style="16" customWidth="1"/>
    <col min="5380" max="5380" width="0" style="16" hidden="1" customWidth="1"/>
    <col min="5381" max="5381" width="6.44140625" style="16" customWidth="1"/>
    <col min="5382" max="5382" width="22.6640625" style="16" customWidth="1"/>
    <col min="5383" max="5384" width="0" style="16" hidden="1" customWidth="1"/>
    <col min="5385" max="5628" width="9.109375" style="16"/>
    <col min="5629" max="5629" width="4.6640625" style="16" customWidth="1"/>
    <col min="5630" max="5630" width="5.44140625" style="16" customWidth="1"/>
    <col min="5631" max="5631" width="11.109375" style="16" customWidth="1"/>
    <col min="5632" max="5632" width="15" style="16" customWidth="1"/>
    <col min="5633" max="5633" width="10.6640625" style="16" customWidth="1"/>
    <col min="5634" max="5634" width="8" style="16" customWidth="1"/>
    <col min="5635" max="5635" width="9.44140625" style="16" customWidth="1"/>
    <col min="5636" max="5636" width="0" style="16" hidden="1" customWidth="1"/>
    <col min="5637" max="5637" width="6.44140625" style="16" customWidth="1"/>
    <col min="5638" max="5638" width="22.6640625" style="16" customWidth="1"/>
    <col min="5639" max="5640" width="0" style="16" hidden="1" customWidth="1"/>
    <col min="5641" max="5884" width="9.109375" style="16"/>
    <col min="5885" max="5885" width="4.6640625" style="16" customWidth="1"/>
    <col min="5886" max="5886" width="5.44140625" style="16" customWidth="1"/>
    <col min="5887" max="5887" width="11.109375" style="16" customWidth="1"/>
    <col min="5888" max="5888" width="15" style="16" customWidth="1"/>
    <col min="5889" max="5889" width="10.6640625" style="16" customWidth="1"/>
    <col min="5890" max="5890" width="8" style="16" customWidth="1"/>
    <col min="5891" max="5891" width="9.44140625" style="16" customWidth="1"/>
    <col min="5892" max="5892" width="0" style="16" hidden="1" customWidth="1"/>
    <col min="5893" max="5893" width="6.44140625" style="16" customWidth="1"/>
    <col min="5894" max="5894" width="22.6640625" style="16" customWidth="1"/>
    <col min="5895" max="5896" width="0" style="16" hidden="1" customWidth="1"/>
    <col min="5897" max="6140" width="9.109375" style="16"/>
    <col min="6141" max="6141" width="4.6640625" style="16" customWidth="1"/>
    <col min="6142" max="6142" width="5.44140625" style="16" customWidth="1"/>
    <col min="6143" max="6143" width="11.109375" style="16" customWidth="1"/>
    <col min="6144" max="6144" width="15" style="16" customWidth="1"/>
    <col min="6145" max="6145" width="10.6640625" style="16" customWidth="1"/>
    <col min="6146" max="6146" width="8" style="16" customWidth="1"/>
    <col min="6147" max="6147" width="9.44140625" style="16" customWidth="1"/>
    <col min="6148" max="6148" width="0" style="16" hidden="1" customWidth="1"/>
    <col min="6149" max="6149" width="6.44140625" style="16" customWidth="1"/>
    <col min="6150" max="6150" width="22.6640625" style="16" customWidth="1"/>
    <col min="6151" max="6152" width="0" style="16" hidden="1" customWidth="1"/>
    <col min="6153" max="6396" width="9.109375" style="16"/>
    <col min="6397" max="6397" width="4.6640625" style="16" customWidth="1"/>
    <col min="6398" max="6398" width="5.44140625" style="16" customWidth="1"/>
    <col min="6399" max="6399" width="11.109375" style="16" customWidth="1"/>
    <col min="6400" max="6400" width="15" style="16" customWidth="1"/>
    <col min="6401" max="6401" width="10.6640625" style="16" customWidth="1"/>
    <col min="6402" max="6402" width="8" style="16" customWidth="1"/>
    <col min="6403" max="6403" width="9.44140625" style="16" customWidth="1"/>
    <col min="6404" max="6404" width="0" style="16" hidden="1" customWidth="1"/>
    <col min="6405" max="6405" width="6.44140625" style="16" customWidth="1"/>
    <col min="6406" max="6406" width="22.6640625" style="16" customWidth="1"/>
    <col min="6407" max="6408" width="0" style="16" hidden="1" customWidth="1"/>
    <col min="6409" max="6652" width="9.109375" style="16"/>
    <col min="6653" max="6653" width="4.6640625" style="16" customWidth="1"/>
    <col min="6654" max="6654" width="5.44140625" style="16" customWidth="1"/>
    <col min="6655" max="6655" width="11.109375" style="16" customWidth="1"/>
    <col min="6656" max="6656" width="15" style="16" customWidth="1"/>
    <col min="6657" max="6657" width="10.6640625" style="16" customWidth="1"/>
    <col min="6658" max="6658" width="8" style="16" customWidth="1"/>
    <col min="6659" max="6659" width="9.44140625" style="16" customWidth="1"/>
    <col min="6660" max="6660" width="0" style="16" hidden="1" customWidth="1"/>
    <col min="6661" max="6661" width="6.44140625" style="16" customWidth="1"/>
    <col min="6662" max="6662" width="22.6640625" style="16" customWidth="1"/>
    <col min="6663" max="6664" width="0" style="16" hidden="1" customWidth="1"/>
    <col min="6665" max="6908" width="9.109375" style="16"/>
    <col min="6909" max="6909" width="4.6640625" style="16" customWidth="1"/>
    <col min="6910" max="6910" width="5.44140625" style="16" customWidth="1"/>
    <col min="6911" max="6911" width="11.109375" style="16" customWidth="1"/>
    <col min="6912" max="6912" width="15" style="16" customWidth="1"/>
    <col min="6913" max="6913" width="10.6640625" style="16" customWidth="1"/>
    <col min="6914" max="6914" width="8" style="16" customWidth="1"/>
    <col min="6915" max="6915" width="9.44140625" style="16" customWidth="1"/>
    <col min="6916" max="6916" width="0" style="16" hidden="1" customWidth="1"/>
    <col min="6917" max="6917" width="6.44140625" style="16" customWidth="1"/>
    <col min="6918" max="6918" width="22.6640625" style="16" customWidth="1"/>
    <col min="6919" max="6920" width="0" style="16" hidden="1" customWidth="1"/>
    <col min="6921" max="7164" width="9.109375" style="16"/>
    <col min="7165" max="7165" width="4.6640625" style="16" customWidth="1"/>
    <col min="7166" max="7166" width="5.44140625" style="16" customWidth="1"/>
    <col min="7167" max="7167" width="11.109375" style="16" customWidth="1"/>
    <col min="7168" max="7168" width="15" style="16" customWidth="1"/>
    <col min="7169" max="7169" width="10.6640625" style="16" customWidth="1"/>
    <col min="7170" max="7170" width="8" style="16" customWidth="1"/>
    <col min="7171" max="7171" width="9.44140625" style="16" customWidth="1"/>
    <col min="7172" max="7172" width="0" style="16" hidden="1" customWidth="1"/>
    <col min="7173" max="7173" width="6.44140625" style="16" customWidth="1"/>
    <col min="7174" max="7174" width="22.6640625" style="16" customWidth="1"/>
    <col min="7175" max="7176" width="0" style="16" hidden="1" customWidth="1"/>
    <col min="7177" max="7420" width="9.109375" style="16"/>
    <col min="7421" max="7421" width="4.6640625" style="16" customWidth="1"/>
    <col min="7422" max="7422" width="5.44140625" style="16" customWidth="1"/>
    <col min="7423" max="7423" width="11.109375" style="16" customWidth="1"/>
    <col min="7424" max="7424" width="15" style="16" customWidth="1"/>
    <col min="7425" max="7425" width="10.6640625" style="16" customWidth="1"/>
    <col min="7426" max="7426" width="8" style="16" customWidth="1"/>
    <col min="7427" max="7427" width="9.44140625" style="16" customWidth="1"/>
    <col min="7428" max="7428" width="0" style="16" hidden="1" customWidth="1"/>
    <col min="7429" max="7429" width="6.44140625" style="16" customWidth="1"/>
    <col min="7430" max="7430" width="22.6640625" style="16" customWidth="1"/>
    <col min="7431" max="7432" width="0" style="16" hidden="1" customWidth="1"/>
    <col min="7433" max="7676" width="9.109375" style="16"/>
    <col min="7677" max="7677" width="4.6640625" style="16" customWidth="1"/>
    <col min="7678" max="7678" width="5.44140625" style="16" customWidth="1"/>
    <col min="7679" max="7679" width="11.109375" style="16" customWidth="1"/>
    <col min="7680" max="7680" width="15" style="16" customWidth="1"/>
    <col min="7681" max="7681" width="10.6640625" style="16" customWidth="1"/>
    <col min="7682" max="7682" width="8" style="16" customWidth="1"/>
    <col min="7683" max="7683" width="9.44140625" style="16" customWidth="1"/>
    <col min="7684" max="7684" width="0" style="16" hidden="1" customWidth="1"/>
    <col min="7685" max="7685" width="6.44140625" style="16" customWidth="1"/>
    <col min="7686" max="7686" width="22.6640625" style="16" customWidth="1"/>
    <col min="7687" max="7688" width="0" style="16" hidden="1" customWidth="1"/>
    <col min="7689" max="7932" width="9.109375" style="16"/>
    <col min="7933" max="7933" width="4.6640625" style="16" customWidth="1"/>
    <col min="7934" max="7934" width="5.44140625" style="16" customWidth="1"/>
    <col min="7935" max="7935" width="11.109375" style="16" customWidth="1"/>
    <col min="7936" max="7936" width="15" style="16" customWidth="1"/>
    <col min="7937" max="7937" width="10.6640625" style="16" customWidth="1"/>
    <col min="7938" max="7938" width="8" style="16" customWidth="1"/>
    <col min="7939" max="7939" width="9.44140625" style="16" customWidth="1"/>
    <col min="7940" max="7940" width="0" style="16" hidden="1" customWidth="1"/>
    <col min="7941" max="7941" width="6.44140625" style="16" customWidth="1"/>
    <col min="7942" max="7942" width="22.6640625" style="16" customWidth="1"/>
    <col min="7943" max="7944" width="0" style="16" hidden="1" customWidth="1"/>
    <col min="7945" max="8188" width="9.109375" style="16"/>
    <col min="8189" max="8189" width="4.6640625" style="16" customWidth="1"/>
    <col min="8190" max="8190" width="5.44140625" style="16" customWidth="1"/>
    <col min="8191" max="8191" width="11.109375" style="16" customWidth="1"/>
    <col min="8192" max="8192" width="15" style="16" customWidth="1"/>
    <col min="8193" max="8193" width="10.6640625" style="16" customWidth="1"/>
    <col min="8194" max="8194" width="8" style="16" customWidth="1"/>
    <col min="8195" max="8195" width="9.44140625" style="16" customWidth="1"/>
    <col min="8196" max="8196" width="0" style="16" hidden="1" customWidth="1"/>
    <col min="8197" max="8197" width="6.44140625" style="16" customWidth="1"/>
    <col min="8198" max="8198" width="22.6640625" style="16" customWidth="1"/>
    <col min="8199" max="8200" width="0" style="16" hidden="1" customWidth="1"/>
    <col min="8201" max="8444" width="9.109375" style="16"/>
    <col min="8445" max="8445" width="4.6640625" style="16" customWidth="1"/>
    <col min="8446" max="8446" width="5.44140625" style="16" customWidth="1"/>
    <col min="8447" max="8447" width="11.109375" style="16" customWidth="1"/>
    <col min="8448" max="8448" width="15" style="16" customWidth="1"/>
    <col min="8449" max="8449" width="10.6640625" style="16" customWidth="1"/>
    <col min="8450" max="8450" width="8" style="16" customWidth="1"/>
    <col min="8451" max="8451" width="9.44140625" style="16" customWidth="1"/>
    <col min="8452" max="8452" width="0" style="16" hidden="1" customWidth="1"/>
    <col min="8453" max="8453" width="6.44140625" style="16" customWidth="1"/>
    <col min="8454" max="8454" width="22.6640625" style="16" customWidth="1"/>
    <col min="8455" max="8456" width="0" style="16" hidden="1" customWidth="1"/>
    <col min="8457" max="8700" width="9.109375" style="16"/>
    <col min="8701" max="8701" width="4.6640625" style="16" customWidth="1"/>
    <col min="8702" max="8702" width="5.44140625" style="16" customWidth="1"/>
    <col min="8703" max="8703" width="11.109375" style="16" customWidth="1"/>
    <col min="8704" max="8704" width="15" style="16" customWidth="1"/>
    <col min="8705" max="8705" width="10.6640625" style="16" customWidth="1"/>
    <col min="8706" max="8706" width="8" style="16" customWidth="1"/>
    <col min="8707" max="8707" width="9.44140625" style="16" customWidth="1"/>
    <col min="8708" max="8708" width="0" style="16" hidden="1" customWidth="1"/>
    <col min="8709" max="8709" width="6.44140625" style="16" customWidth="1"/>
    <col min="8710" max="8710" width="22.6640625" style="16" customWidth="1"/>
    <col min="8711" max="8712" width="0" style="16" hidden="1" customWidth="1"/>
    <col min="8713" max="8956" width="9.109375" style="16"/>
    <col min="8957" max="8957" width="4.6640625" style="16" customWidth="1"/>
    <col min="8958" max="8958" width="5.44140625" style="16" customWidth="1"/>
    <col min="8959" max="8959" width="11.109375" style="16" customWidth="1"/>
    <col min="8960" max="8960" width="15" style="16" customWidth="1"/>
    <col min="8961" max="8961" width="10.6640625" style="16" customWidth="1"/>
    <col min="8962" max="8962" width="8" style="16" customWidth="1"/>
    <col min="8963" max="8963" width="9.44140625" style="16" customWidth="1"/>
    <col min="8964" max="8964" width="0" style="16" hidden="1" customWidth="1"/>
    <col min="8965" max="8965" width="6.44140625" style="16" customWidth="1"/>
    <col min="8966" max="8966" width="22.6640625" style="16" customWidth="1"/>
    <col min="8967" max="8968" width="0" style="16" hidden="1" customWidth="1"/>
    <col min="8969" max="9212" width="9.109375" style="16"/>
    <col min="9213" max="9213" width="4.6640625" style="16" customWidth="1"/>
    <col min="9214" max="9214" width="5.44140625" style="16" customWidth="1"/>
    <col min="9215" max="9215" width="11.109375" style="16" customWidth="1"/>
    <col min="9216" max="9216" width="15" style="16" customWidth="1"/>
    <col min="9217" max="9217" width="10.6640625" style="16" customWidth="1"/>
    <col min="9218" max="9218" width="8" style="16" customWidth="1"/>
    <col min="9219" max="9219" width="9.44140625" style="16" customWidth="1"/>
    <col min="9220" max="9220" width="0" style="16" hidden="1" customWidth="1"/>
    <col min="9221" max="9221" width="6.44140625" style="16" customWidth="1"/>
    <col min="9222" max="9222" width="22.6640625" style="16" customWidth="1"/>
    <col min="9223" max="9224" width="0" style="16" hidden="1" customWidth="1"/>
    <col min="9225" max="9468" width="9.109375" style="16"/>
    <col min="9469" max="9469" width="4.6640625" style="16" customWidth="1"/>
    <col min="9470" max="9470" width="5.44140625" style="16" customWidth="1"/>
    <col min="9471" max="9471" width="11.109375" style="16" customWidth="1"/>
    <col min="9472" max="9472" width="15" style="16" customWidth="1"/>
    <col min="9473" max="9473" width="10.6640625" style="16" customWidth="1"/>
    <col min="9474" max="9474" width="8" style="16" customWidth="1"/>
    <col min="9475" max="9475" width="9.44140625" style="16" customWidth="1"/>
    <col min="9476" max="9476" width="0" style="16" hidden="1" customWidth="1"/>
    <col min="9477" max="9477" width="6.44140625" style="16" customWidth="1"/>
    <col min="9478" max="9478" width="22.6640625" style="16" customWidth="1"/>
    <col min="9479" max="9480" width="0" style="16" hidden="1" customWidth="1"/>
    <col min="9481" max="9724" width="9.109375" style="16"/>
    <col min="9725" max="9725" width="4.6640625" style="16" customWidth="1"/>
    <col min="9726" max="9726" width="5.44140625" style="16" customWidth="1"/>
    <col min="9727" max="9727" width="11.109375" style="16" customWidth="1"/>
    <col min="9728" max="9728" width="15" style="16" customWidth="1"/>
    <col min="9729" max="9729" width="10.6640625" style="16" customWidth="1"/>
    <col min="9730" max="9730" width="8" style="16" customWidth="1"/>
    <col min="9731" max="9731" width="9.44140625" style="16" customWidth="1"/>
    <col min="9732" max="9732" width="0" style="16" hidden="1" customWidth="1"/>
    <col min="9733" max="9733" width="6.44140625" style="16" customWidth="1"/>
    <col min="9734" max="9734" width="22.6640625" style="16" customWidth="1"/>
    <col min="9735" max="9736" width="0" style="16" hidden="1" customWidth="1"/>
    <col min="9737" max="9980" width="9.109375" style="16"/>
    <col min="9981" max="9981" width="4.6640625" style="16" customWidth="1"/>
    <col min="9982" max="9982" width="5.44140625" style="16" customWidth="1"/>
    <col min="9983" max="9983" width="11.109375" style="16" customWidth="1"/>
    <col min="9984" max="9984" width="15" style="16" customWidth="1"/>
    <col min="9985" max="9985" width="10.6640625" style="16" customWidth="1"/>
    <col min="9986" max="9986" width="8" style="16" customWidth="1"/>
    <col min="9987" max="9987" width="9.44140625" style="16" customWidth="1"/>
    <col min="9988" max="9988" width="0" style="16" hidden="1" customWidth="1"/>
    <col min="9989" max="9989" width="6.44140625" style="16" customWidth="1"/>
    <col min="9990" max="9990" width="22.6640625" style="16" customWidth="1"/>
    <col min="9991" max="9992" width="0" style="16" hidden="1" customWidth="1"/>
    <col min="9993" max="10236" width="9.109375" style="16"/>
    <col min="10237" max="10237" width="4.6640625" style="16" customWidth="1"/>
    <col min="10238" max="10238" width="5.44140625" style="16" customWidth="1"/>
    <col min="10239" max="10239" width="11.109375" style="16" customWidth="1"/>
    <col min="10240" max="10240" width="15" style="16" customWidth="1"/>
    <col min="10241" max="10241" width="10.6640625" style="16" customWidth="1"/>
    <col min="10242" max="10242" width="8" style="16" customWidth="1"/>
    <col min="10243" max="10243" width="9.44140625" style="16" customWidth="1"/>
    <col min="10244" max="10244" width="0" style="16" hidden="1" customWidth="1"/>
    <col min="10245" max="10245" width="6.44140625" style="16" customWidth="1"/>
    <col min="10246" max="10246" width="22.6640625" style="16" customWidth="1"/>
    <col min="10247" max="10248" width="0" style="16" hidden="1" customWidth="1"/>
    <col min="10249" max="10492" width="9.109375" style="16"/>
    <col min="10493" max="10493" width="4.6640625" style="16" customWidth="1"/>
    <col min="10494" max="10494" width="5.44140625" style="16" customWidth="1"/>
    <col min="10495" max="10495" width="11.109375" style="16" customWidth="1"/>
    <col min="10496" max="10496" width="15" style="16" customWidth="1"/>
    <col min="10497" max="10497" width="10.6640625" style="16" customWidth="1"/>
    <col min="10498" max="10498" width="8" style="16" customWidth="1"/>
    <col min="10499" max="10499" width="9.44140625" style="16" customWidth="1"/>
    <col min="10500" max="10500" width="0" style="16" hidden="1" customWidth="1"/>
    <col min="10501" max="10501" width="6.44140625" style="16" customWidth="1"/>
    <col min="10502" max="10502" width="22.6640625" style="16" customWidth="1"/>
    <col min="10503" max="10504" width="0" style="16" hidden="1" customWidth="1"/>
    <col min="10505" max="10748" width="9.109375" style="16"/>
    <col min="10749" max="10749" width="4.6640625" style="16" customWidth="1"/>
    <col min="10750" max="10750" width="5.44140625" style="16" customWidth="1"/>
    <col min="10751" max="10751" width="11.109375" style="16" customWidth="1"/>
    <col min="10752" max="10752" width="15" style="16" customWidth="1"/>
    <col min="10753" max="10753" width="10.6640625" style="16" customWidth="1"/>
    <col min="10754" max="10754" width="8" style="16" customWidth="1"/>
    <col min="10755" max="10755" width="9.44140625" style="16" customWidth="1"/>
    <col min="10756" max="10756" width="0" style="16" hidden="1" customWidth="1"/>
    <col min="10757" max="10757" width="6.44140625" style="16" customWidth="1"/>
    <col min="10758" max="10758" width="22.6640625" style="16" customWidth="1"/>
    <col min="10759" max="10760" width="0" style="16" hidden="1" customWidth="1"/>
    <col min="10761" max="11004" width="9.109375" style="16"/>
    <col min="11005" max="11005" width="4.6640625" style="16" customWidth="1"/>
    <col min="11006" max="11006" width="5.44140625" style="16" customWidth="1"/>
    <col min="11007" max="11007" width="11.109375" style="16" customWidth="1"/>
    <col min="11008" max="11008" width="15" style="16" customWidth="1"/>
    <col min="11009" max="11009" width="10.6640625" style="16" customWidth="1"/>
    <col min="11010" max="11010" width="8" style="16" customWidth="1"/>
    <col min="11011" max="11011" width="9.44140625" style="16" customWidth="1"/>
    <col min="11012" max="11012" width="0" style="16" hidden="1" customWidth="1"/>
    <col min="11013" max="11013" width="6.44140625" style="16" customWidth="1"/>
    <col min="11014" max="11014" width="22.6640625" style="16" customWidth="1"/>
    <col min="11015" max="11016" width="0" style="16" hidden="1" customWidth="1"/>
    <col min="11017" max="11260" width="9.109375" style="16"/>
    <col min="11261" max="11261" width="4.6640625" style="16" customWidth="1"/>
    <col min="11262" max="11262" width="5.44140625" style="16" customWidth="1"/>
    <col min="11263" max="11263" width="11.109375" style="16" customWidth="1"/>
    <col min="11264" max="11264" width="15" style="16" customWidth="1"/>
    <col min="11265" max="11265" width="10.6640625" style="16" customWidth="1"/>
    <col min="11266" max="11266" width="8" style="16" customWidth="1"/>
    <col min="11267" max="11267" width="9.44140625" style="16" customWidth="1"/>
    <col min="11268" max="11268" width="0" style="16" hidden="1" customWidth="1"/>
    <col min="11269" max="11269" width="6.44140625" style="16" customWidth="1"/>
    <col min="11270" max="11270" width="22.6640625" style="16" customWidth="1"/>
    <col min="11271" max="11272" width="0" style="16" hidden="1" customWidth="1"/>
    <col min="11273" max="11516" width="9.109375" style="16"/>
    <col min="11517" max="11517" width="4.6640625" style="16" customWidth="1"/>
    <col min="11518" max="11518" width="5.44140625" style="16" customWidth="1"/>
    <col min="11519" max="11519" width="11.109375" style="16" customWidth="1"/>
    <col min="11520" max="11520" width="15" style="16" customWidth="1"/>
    <col min="11521" max="11521" width="10.6640625" style="16" customWidth="1"/>
    <col min="11522" max="11522" width="8" style="16" customWidth="1"/>
    <col min="11523" max="11523" width="9.44140625" style="16" customWidth="1"/>
    <col min="11524" max="11524" width="0" style="16" hidden="1" customWidth="1"/>
    <col min="11525" max="11525" width="6.44140625" style="16" customWidth="1"/>
    <col min="11526" max="11526" width="22.6640625" style="16" customWidth="1"/>
    <col min="11527" max="11528" width="0" style="16" hidden="1" customWidth="1"/>
    <col min="11529" max="11772" width="9.109375" style="16"/>
    <col min="11773" max="11773" width="4.6640625" style="16" customWidth="1"/>
    <col min="11774" max="11774" width="5.44140625" style="16" customWidth="1"/>
    <col min="11775" max="11775" width="11.109375" style="16" customWidth="1"/>
    <col min="11776" max="11776" width="15" style="16" customWidth="1"/>
    <col min="11777" max="11777" width="10.6640625" style="16" customWidth="1"/>
    <col min="11778" max="11778" width="8" style="16" customWidth="1"/>
    <col min="11779" max="11779" width="9.44140625" style="16" customWidth="1"/>
    <col min="11780" max="11780" width="0" style="16" hidden="1" customWidth="1"/>
    <col min="11781" max="11781" width="6.44140625" style="16" customWidth="1"/>
    <col min="11782" max="11782" width="22.6640625" style="16" customWidth="1"/>
    <col min="11783" max="11784" width="0" style="16" hidden="1" customWidth="1"/>
    <col min="11785" max="12028" width="9.109375" style="16"/>
    <col min="12029" max="12029" width="4.6640625" style="16" customWidth="1"/>
    <col min="12030" max="12030" width="5.44140625" style="16" customWidth="1"/>
    <col min="12031" max="12031" width="11.109375" style="16" customWidth="1"/>
    <col min="12032" max="12032" width="15" style="16" customWidth="1"/>
    <col min="12033" max="12033" width="10.6640625" style="16" customWidth="1"/>
    <col min="12034" max="12034" width="8" style="16" customWidth="1"/>
    <col min="12035" max="12035" width="9.44140625" style="16" customWidth="1"/>
    <col min="12036" max="12036" width="0" style="16" hidden="1" customWidth="1"/>
    <col min="12037" max="12037" width="6.44140625" style="16" customWidth="1"/>
    <col min="12038" max="12038" width="22.6640625" style="16" customWidth="1"/>
    <col min="12039" max="12040" width="0" style="16" hidden="1" customWidth="1"/>
    <col min="12041" max="12284" width="9.109375" style="16"/>
    <col min="12285" max="12285" width="4.6640625" style="16" customWidth="1"/>
    <col min="12286" max="12286" width="5.44140625" style="16" customWidth="1"/>
    <col min="12287" max="12287" width="11.109375" style="16" customWidth="1"/>
    <col min="12288" max="12288" width="15" style="16" customWidth="1"/>
    <col min="12289" max="12289" width="10.6640625" style="16" customWidth="1"/>
    <col min="12290" max="12290" width="8" style="16" customWidth="1"/>
    <col min="12291" max="12291" width="9.44140625" style="16" customWidth="1"/>
    <col min="12292" max="12292" width="0" style="16" hidden="1" customWidth="1"/>
    <col min="12293" max="12293" width="6.44140625" style="16" customWidth="1"/>
    <col min="12294" max="12294" width="22.6640625" style="16" customWidth="1"/>
    <col min="12295" max="12296" width="0" style="16" hidden="1" customWidth="1"/>
    <col min="12297" max="12540" width="9.109375" style="16"/>
    <col min="12541" max="12541" width="4.6640625" style="16" customWidth="1"/>
    <col min="12542" max="12542" width="5.44140625" style="16" customWidth="1"/>
    <col min="12543" max="12543" width="11.109375" style="16" customWidth="1"/>
    <col min="12544" max="12544" width="15" style="16" customWidth="1"/>
    <col min="12545" max="12545" width="10.6640625" style="16" customWidth="1"/>
    <col min="12546" max="12546" width="8" style="16" customWidth="1"/>
    <col min="12547" max="12547" width="9.44140625" style="16" customWidth="1"/>
    <col min="12548" max="12548" width="0" style="16" hidden="1" customWidth="1"/>
    <col min="12549" max="12549" width="6.44140625" style="16" customWidth="1"/>
    <col min="12550" max="12550" width="22.6640625" style="16" customWidth="1"/>
    <col min="12551" max="12552" width="0" style="16" hidden="1" customWidth="1"/>
    <col min="12553" max="12796" width="9.109375" style="16"/>
    <col min="12797" max="12797" width="4.6640625" style="16" customWidth="1"/>
    <col min="12798" max="12798" width="5.44140625" style="16" customWidth="1"/>
    <col min="12799" max="12799" width="11.109375" style="16" customWidth="1"/>
    <col min="12800" max="12800" width="15" style="16" customWidth="1"/>
    <col min="12801" max="12801" width="10.6640625" style="16" customWidth="1"/>
    <col min="12802" max="12802" width="8" style="16" customWidth="1"/>
    <col min="12803" max="12803" width="9.44140625" style="16" customWidth="1"/>
    <col min="12804" max="12804" width="0" style="16" hidden="1" customWidth="1"/>
    <col min="12805" max="12805" width="6.44140625" style="16" customWidth="1"/>
    <col min="12806" max="12806" width="22.6640625" style="16" customWidth="1"/>
    <col min="12807" max="12808" width="0" style="16" hidden="1" customWidth="1"/>
    <col min="12809" max="13052" width="9.109375" style="16"/>
    <col min="13053" max="13053" width="4.6640625" style="16" customWidth="1"/>
    <col min="13054" max="13054" width="5.44140625" style="16" customWidth="1"/>
    <col min="13055" max="13055" width="11.109375" style="16" customWidth="1"/>
    <col min="13056" max="13056" width="15" style="16" customWidth="1"/>
    <col min="13057" max="13057" width="10.6640625" style="16" customWidth="1"/>
    <col min="13058" max="13058" width="8" style="16" customWidth="1"/>
    <col min="13059" max="13059" width="9.44140625" style="16" customWidth="1"/>
    <col min="13060" max="13060" width="0" style="16" hidden="1" customWidth="1"/>
    <col min="13061" max="13061" width="6.44140625" style="16" customWidth="1"/>
    <col min="13062" max="13062" width="22.6640625" style="16" customWidth="1"/>
    <col min="13063" max="13064" width="0" style="16" hidden="1" customWidth="1"/>
    <col min="13065" max="13308" width="9.109375" style="16"/>
    <col min="13309" max="13309" width="4.6640625" style="16" customWidth="1"/>
    <col min="13310" max="13310" width="5.44140625" style="16" customWidth="1"/>
    <col min="13311" max="13311" width="11.109375" style="16" customWidth="1"/>
    <col min="13312" max="13312" width="15" style="16" customWidth="1"/>
    <col min="13313" max="13313" width="10.6640625" style="16" customWidth="1"/>
    <col min="13314" max="13314" width="8" style="16" customWidth="1"/>
    <col min="13315" max="13315" width="9.44140625" style="16" customWidth="1"/>
    <col min="13316" max="13316" width="0" style="16" hidden="1" customWidth="1"/>
    <col min="13317" max="13317" width="6.44140625" style="16" customWidth="1"/>
    <col min="13318" max="13318" width="22.6640625" style="16" customWidth="1"/>
    <col min="13319" max="13320" width="0" style="16" hidden="1" customWidth="1"/>
    <col min="13321" max="13564" width="9.109375" style="16"/>
    <col min="13565" max="13565" width="4.6640625" style="16" customWidth="1"/>
    <col min="13566" max="13566" width="5.44140625" style="16" customWidth="1"/>
    <col min="13567" max="13567" width="11.109375" style="16" customWidth="1"/>
    <col min="13568" max="13568" width="15" style="16" customWidth="1"/>
    <col min="13569" max="13569" width="10.6640625" style="16" customWidth="1"/>
    <col min="13570" max="13570" width="8" style="16" customWidth="1"/>
    <col min="13571" max="13571" width="9.44140625" style="16" customWidth="1"/>
    <col min="13572" max="13572" width="0" style="16" hidden="1" customWidth="1"/>
    <col min="13573" max="13573" width="6.44140625" style="16" customWidth="1"/>
    <col min="13574" max="13574" width="22.6640625" style="16" customWidth="1"/>
    <col min="13575" max="13576" width="0" style="16" hidden="1" customWidth="1"/>
    <col min="13577" max="13820" width="9.109375" style="16"/>
    <col min="13821" max="13821" width="4.6640625" style="16" customWidth="1"/>
    <col min="13822" max="13822" width="5.44140625" style="16" customWidth="1"/>
    <col min="13823" max="13823" width="11.109375" style="16" customWidth="1"/>
    <col min="13824" max="13824" width="15" style="16" customWidth="1"/>
    <col min="13825" max="13825" width="10.6640625" style="16" customWidth="1"/>
    <col min="13826" max="13826" width="8" style="16" customWidth="1"/>
    <col min="13827" max="13827" width="9.44140625" style="16" customWidth="1"/>
    <col min="13828" max="13828" width="0" style="16" hidden="1" customWidth="1"/>
    <col min="13829" max="13829" width="6.44140625" style="16" customWidth="1"/>
    <col min="13830" max="13830" width="22.6640625" style="16" customWidth="1"/>
    <col min="13831" max="13832" width="0" style="16" hidden="1" customWidth="1"/>
    <col min="13833" max="14076" width="9.109375" style="16"/>
    <col min="14077" max="14077" width="4.6640625" style="16" customWidth="1"/>
    <col min="14078" max="14078" width="5.44140625" style="16" customWidth="1"/>
    <col min="14079" max="14079" width="11.109375" style="16" customWidth="1"/>
    <col min="14080" max="14080" width="15" style="16" customWidth="1"/>
    <col min="14081" max="14081" width="10.6640625" style="16" customWidth="1"/>
    <col min="14082" max="14082" width="8" style="16" customWidth="1"/>
    <col min="14083" max="14083" width="9.44140625" style="16" customWidth="1"/>
    <col min="14084" max="14084" width="0" style="16" hidden="1" customWidth="1"/>
    <col min="14085" max="14085" width="6.44140625" style="16" customWidth="1"/>
    <col min="14086" max="14086" width="22.6640625" style="16" customWidth="1"/>
    <col min="14087" max="14088" width="0" style="16" hidden="1" customWidth="1"/>
    <col min="14089" max="14332" width="9.109375" style="16"/>
    <col min="14333" max="14333" width="4.6640625" style="16" customWidth="1"/>
    <col min="14334" max="14334" width="5.44140625" style="16" customWidth="1"/>
    <col min="14335" max="14335" width="11.109375" style="16" customWidth="1"/>
    <col min="14336" max="14336" width="15" style="16" customWidth="1"/>
    <col min="14337" max="14337" width="10.6640625" style="16" customWidth="1"/>
    <col min="14338" max="14338" width="8" style="16" customWidth="1"/>
    <col min="14339" max="14339" width="9.44140625" style="16" customWidth="1"/>
    <col min="14340" max="14340" width="0" style="16" hidden="1" customWidth="1"/>
    <col min="14341" max="14341" width="6.44140625" style="16" customWidth="1"/>
    <col min="14342" max="14342" width="22.6640625" style="16" customWidth="1"/>
    <col min="14343" max="14344" width="0" style="16" hidden="1" customWidth="1"/>
    <col min="14345" max="14588" width="9.109375" style="16"/>
    <col min="14589" max="14589" width="4.6640625" style="16" customWidth="1"/>
    <col min="14590" max="14590" width="5.44140625" style="16" customWidth="1"/>
    <col min="14591" max="14591" width="11.109375" style="16" customWidth="1"/>
    <col min="14592" max="14592" width="15" style="16" customWidth="1"/>
    <col min="14593" max="14593" width="10.6640625" style="16" customWidth="1"/>
    <col min="14594" max="14594" width="8" style="16" customWidth="1"/>
    <col min="14595" max="14595" width="9.44140625" style="16" customWidth="1"/>
    <col min="14596" max="14596" width="0" style="16" hidden="1" customWidth="1"/>
    <col min="14597" max="14597" width="6.44140625" style="16" customWidth="1"/>
    <col min="14598" max="14598" width="22.6640625" style="16" customWidth="1"/>
    <col min="14599" max="14600" width="0" style="16" hidden="1" customWidth="1"/>
    <col min="14601" max="14844" width="9.109375" style="16"/>
    <col min="14845" max="14845" width="4.6640625" style="16" customWidth="1"/>
    <col min="14846" max="14846" width="5.44140625" style="16" customWidth="1"/>
    <col min="14847" max="14847" width="11.109375" style="16" customWidth="1"/>
    <col min="14848" max="14848" width="15" style="16" customWidth="1"/>
    <col min="14849" max="14849" width="10.6640625" style="16" customWidth="1"/>
    <col min="14850" max="14850" width="8" style="16" customWidth="1"/>
    <col min="14851" max="14851" width="9.44140625" style="16" customWidth="1"/>
    <col min="14852" max="14852" width="0" style="16" hidden="1" customWidth="1"/>
    <col min="14853" max="14853" width="6.44140625" style="16" customWidth="1"/>
    <col min="14854" max="14854" width="22.6640625" style="16" customWidth="1"/>
    <col min="14855" max="14856" width="0" style="16" hidden="1" customWidth="1"/>
    <col min="14857" max="15100" width="9.109375" style="16"/>
    <col min="15101" max="15101" width="4.6640625" style="16" customWidth="1"/>
    <col min="15102" max="15102" width="5.44140625" style="16" customWidth="1"/>
    <col min="15103" max="15103" width="11.109375" style="16" customWidth="1"/>
    <col min="15104" max="15104" width="15" style="16" customWidth="1"/>
    <col min="15105" max="15105" width="10.6640625" style="16" customWidth="1"/>
    <col min="15106" max="15106" width="8" style="16" customWidth="1"/>
    <col min="15107" max="15107" width="9.44140625" style="16" customWidth="1"/>
    <col min="15108" max="15108" width="0" style="16" hidden="1" customWidth="1"/>
    <col min="15109" max="15109" width="6.44140625" style="16" customWidth="1"/>
    <col min="15110" max="15110" width="22.6640625" style="16" customWidth="1"/>
    <col min="15111" max="15112" width="0" style="16" hidden="1" customWidth="1"/>
    <col min="15113" max="15356" width="9.109375" style="16"/>
    <col min="15357" max="15357" width="4.6640625" style="16" customWidth="1"/>
    <col min="15358" max="15358" width="5.44140625" style="16" customWidth="1"/>
    <col min="15359" max="15359" width="11.109375" style="16" customWidth="1"/>
    <col min="15360" max="15360" width="15" style="16" customWidth="1"/>
    <col min="15361" max="15361" width="10.6640625" style="16" customWidth="1"/>
    <col min="15362" max="15362" width="8" style="16" customWidth="1"/>
    <col min="15363" max="15363" width="9.44140625" style="16" customWidth="1"/>
    <col min="15364" max="15364" width="0" style="16" hidden="1" customWidth="1"/>
    <col min="15365" max="15365" width="6.44140625" style="16" customWidth="1"/>
    <col min="15366" max="15366" width="22.6640625" style="16" customWidth="1"/>
    <col min="15367" max="15368" width="0" style="16" hidden="1" customWidth="1"/>
    <col min="15369" max="15612" width="9.109375" style="16"/>
    <col min="15613" max="15613" width="4.6640625" style="16" customWidth="1"/>
    <col min="15614" max="15614" width="5.44140625" style="16" customWidth="1"/>
    <col min="15615" max="15615" width="11.109375" style="16" customWidth="1"/>
    <col min="15616" max="15616" width="15" style="16" customWidth="1"/>
    <col min="15617" max="15617" width="10.6640625" style="16" customWidth="1"/>
    <col min="15618" max="15618" width="8" style="16" customWidth="1"/>
    <col min="15619" max="15619" width="9.44140625" style="16" customWidth="1"/>
    <col min="15620" max="15620" width="0" style="16" hidden="1" customWidth="1"/>
    <col min="15621" max="15621" width="6.44140625" style="16" customWidth="1"/>
    <col min="15622" max="15622" width="22.6640625" style="16" customWidth="1"/>
    <col min="15623" max="15624" width="0" style="16" hidden="1" customWidth="1"/>
    <col min="15625" max="15868" width="9.109375" style="16"/>
    <col min="15869" max="15869" width="4.6640625" style="16" customWidth="1"/>
    <col min="15870" max="15870" width="5.44140625" style="16" customWidth="1"/>
    <col min="15871" max="15871" width="11.109375" style="16" customWidth="1"/>
    <col min="15872" max="15872" width="15" style="16" customWidth="1"/>
    <col min="15873" max="15873" width="10.6640625" style="16" customWidth="1"/>
    <col min="15874" max="15874" width="8" style="16" customWidth="1"/>
    <col min="15875" max="15875" width="9.44140625" style="16" customWidth="1"/>
    <col min="15876" max="15876" width="0" style="16" hidden="1" customWidth="1"/>
    <col min="15877" max="15877" width="6.44140625" style="16" customWidth="1"/>
    <col min="15878" max="15878" width="22.6640625" style="16" customWidth="1"/>
    <col min="15879" max="15880" width="0" style="16" hidden="1" customWidth="1"/>
    <col min="15881" max="16124" width="9.109375" style="16"/>
    <col min="16125" max="16125" width="4.6640625" style="16" customWidth="1"/>
    <col min="16126" max="16126" width="5.44140625" style="16" customWidth="1"/>
    <col min="16127" max="16127" width="11.109375" style="16" customWidth="1"/>
    <col min="16128" max="16128" width="15" style="16" customWidth="1"/>
    <col min="16129" max="16129" width="10.6640625" style="16" customWidth="1"/>
    <col min="16130" max="16130" width="8" style="16" customWidth="1"/>
    <col min="16131" max="16131" width="9.44140625" style="16" customWidth="1"/>
    <col min="16132" max="16132" width="0" style="16" hidden="1" customWidth="1"/>
    <col min="16133" max="16133" width="6.44140625" style="16" customWidth="1"/>
    <col min="16134" max="16134" width="22.6640625" style="16" customWidth="1"/>
    <col min="16135" max="16136" width="0" style="16" hidden="1" customWidth="1"/>
    <col min="16137" max="16384" width="9.109375" style="16"/>
  </cols>
  <sheetData>
    <row r="1" spans="1:9" ht="16.5" customHeight="1" x14ac:dyDescent="0.3">
      <c r="B1" s="7" t="s">
        <v>270</v>
      </c>
      <c r="D1" s="9"/>
    </row>
    <row r="2" spans="1:9" ht="17.399999999999999" x14ac:dyDescent="0.3">
      <c r="B2" s="7" t="s">
        <v>25</v>
      </c>
      <c r="G2" s="18"/>
      <c r="H2" s="20"/>
    </row>
    <row r="3" spans="1:9" ht="17.399999999999999" x14ac:dyDescent="0.3">
      <c r="B3" s="7"/>
      <c r="G3" s="18"/>
      <c r="H3" s="20"/>
    </row>
    <row r="4" spans="1:9" ht="17.399999999999999" x14ac:dyDescent="0.3">
      <c r="B4" s="7"/>
      <c r="G4" s="18"/>
      <c r="H4" s="20"/>
      <c r="I4" s="39" t="s">
        <v>14</v>
      </c>
    </row>
    <row r="5" spans="1:9" ht="17.399999999999999" x14ac:dyDescent="0.3">
      <c r="B5" s="7"/>
      <c r="C5" s="21">
        <v>5</v>
      </c>
      <c r="D5" s="22" t="s">
        <v>148</v>
      </c>
      <c r="F5" s="17"/>
      <c r="G5" s="18"/>
      <c r="H5" s="20"/>
    </row>
    <row r="6" spans="1:9" ht="17.399999999999999" x14ac:dyDescent="0.3">
      <c r="B6" s="7"/>
      <c r="G6" s="18"/>
      <c r="H6" s="20"/>
    </row>
    <row r="7" spans="1:9" s="15" customFormat="1" x14ac:dyDescent="0.25">
      <c r="A7" s="23" t="s">
        <v>2</v>
      </c>
      <c r="B7" s="23" t="s">
        <v>16</v>
      </c>
      <c r="C7" s="24" t="s">
        <v>17</v>
      </c>
      <c r="D7" s="25" t="s">
        <v>18</v>
      </c>
      <c r="E7" s="26" t="s">
        <v>19</v>
      </c>
      <c r="F7" s="23" t="s">
        <v>20</v>
      </c>
      <c r="G7" s="27" t="s">
        <v>21</v>
      </c>
      <c r="H7" s="28" t="s">
        <v>22</v>
      </c>
      <c r="I7" s="23" t="s">
        <v>23</v>
      </c>
    </row>
    <row r="8" spans="1:9" x14ac:dyDescent="0.25">
      <c r="A8" s="29">
        <v>1</v>
      </c>
      <c r="B8" s="30">
        <v>70</v>
      </c>
      <c r="C8" s="31" t="s">
        <v>163</v>
      </c>
      <c r="D8" s="32" t="s">
        <v>222</v>
      </c>
      <c r="E8" s="33" t="s">
        <v>223</v>
      </c>
      <c r="F8" s="34" t="s">
        <v>12</v>
      </c>
      <c r="G8" s="35">
        <v>1.2862384259259259E-2</v>
      </c>
      <c r="H8" s="36">
        <v>1</v>
      </c>
      <c r="I8" s="37" t="s">
        <v>194</v>
      </c>
    </row>
    <row r="9" spans="1:9" x14ac:dyDescent="0.25">
      <c r="A9" s="29">
        <v>2</v>
      </c>
      <c r="B9" s="30">
        <v>89</v>
      </c>
      <c r="C9" s="31" t="s">
        <v>224</v>
      </c>
      <c r="D9" s="32" t="s">
        <v>225</v>
      </c>
      <c r="E9" s="33">
        <v>33916</v>
      </c>
      <c r="F9" s="34" t="s">
        <v>11</v>
      </c>
      <c r="G9" s="35">
        <v>1.3095833333333334E-2</v>
      </c>
      <c r="H9" s="36">
        <v>2</v>
      </c>
      <c r="I9" s="37" t="s">
        <v>226</v>
      </c>
    </row>
    <row r="10" spans="1:9" x14ac:dyDescent="0.25">
      <c r="A10" s="29">
        <v>3</v>
      </c>
      <c r="B10" s="30">
        <v>60</v>
      </c>
      <c r="C10" s="31" t="s">
        <v>227</v>
      </c>
      <c r="D10" s="32" t="s">
        <v>228</v>
      </c>
      <c r="E10" s="33">
        <v>34697</v>
      </c>
      <c r="F10" s="34" t="s">
        <v>10</v>
      </c>
      <c r="G10" s="35">
        <v>1.3773495370370372E-2</v>
      </c>
      <c r="H10" s="36">
        <v>3</v>
      </c>
      <c r="I10" s="37" t="s">
        <v>101</v>
      </c>
    </row>
    <row r="11" spans="1:9" x14ac:dyDescent="0.25">
      <c r="A11" s="29">
        <v>4</v>
      </c>
      <c r="B11" s="30">
        <v>13</v>
      </c>
      <c r="C11" s="31" t="s">
        <v>229</v>
      </c>
      <c r="D11" s="32" t="s">
        <v>230</v>
      </c>
      <c r="E11" s="33" t="s">
        <v>231</v>
      </c>
      <c r="F11" s="34" t="s">
        <v>9</v>
      </c>
      <c r="G11" s="38">
        <v>1.3877314814814815E-2</v>
      </c>
      <c r="H11" s="36">
        <v>4</v>
      </c>
      <c r="I11" s="37" t="s">
        <v>232</v>
      </c>
    </row>
    <row r="12" spans="1:9" x14ac:dyDescent="0.25">
      <c r="A12" s="29">
        <v>5</v>
      </c>
      <c r="B12" s="30">
        <v>6</v>
      </c>
      <c r="C12" s="31" t="s">
        <v>233</v>
      </c>
      <c r="D12" s="32" t="s">
        <v>234</v>
      </c>
      <c r="E12" s="33" t="s">
        <v>235</v>
      </c>
      <c r="F12" s="34" t="s">
        <v>9</v>
      </c>
      <c r="G12" s="35">
        <v>1.4116087962962964E-2</v>
      </c>
      <c r="H12" s="36">
        <v>5</v>
      </c>
      <c r="I12" s="37" t="s">
        <v>236</v>
      </c>
    </row>
    <row r="13" spans="1:9" x14ac:dyDescent="0.25">
      <c r="A13" s="29">
        <v>6</v>
      </c>
      <c r="B13" s="30">
        <v>72</v>
      </c>
      <c r="C13" s="31" t="s">
        <v>237</v>
      </c>
      <c r="D13" s="32" t="s">
        <v>238</v>
      </c>
      <c r="E13" s="33" t="s">
        <v>239</v>
      </c>
      <c r="F13" s="34" t="s">
        <v>8</v>
      </c>
      <c r="G13" s="35">
        <v>1.4496990740740741E-2</v>
      </c>
      <c r="H13" s="36">
        <v>6</v>
      </c>
      <c r="I13" s="37">
        <v>0</v>
      </c>
    </row>
    <row r="14" spans="1:9" x14ac:dyDescent="0.25">
      <c r="A14" s="29">
        <v>7</v>
      </c>
      <c r="B14" s="30">
        <v>90</v>
      </c>
      <c r="C14" s="31" t="s">
        <v>224</v>
      </c>
      <c r="D14" s="32" t="s">
        <v>240</v>
      </c>
      <c r="E14" s="33">
        <v>35263</v>
      </c>
      <c r="F14" s="34" t="s">
        <v>11</v>
      </c>
      <c r="G14" s="35">
        <v>1.4628587962962963E-2</v>
      </c>
      <c r="H14" s="36">
        <v>7</v>
      </c>
      <c r="I14" s="37" t="s">
        <v>212</v>
      </c>
    </row>
    <row r="15" spans="1:9" x14ac:dyDescent="0.25">
      <c r="A15" s="29">
        <v>8</v>
      </c>
      <c r="B15" s="30">
        <v>61</v>
      </c>
      <c r="C15" s="31" t="s">
        <v>241</v>
      </c>
      <c r="D15" s="32" t="s">
        <v>242</v>
      </c>
      <c r="E15" s="33">
        <v>36468</v>
      </c>
      <c r="F15" s="34" t="s">
        <v>10</v>
      </c>
      <c r="G15" s="35">
        <v>1.4905787037037037E-2</v>
      </c>
      <c r="H15" s="36">
        <v>8</v>
      </c>
      <c r="I15" s="37" t="s">
        <v>81</v>
      </c>
    </row>
    <row r="16" spans="1:9" x14ac:dyDescent="0.25">
      <c r="A16" s="29">
        <v>9</v>
      </c>
      <c r="B16" s="30">
        <v>4</v>
      </c>
      <c r="C16" s="31" t="s">
        <v>243</v>
      </c>
      <c r="D16" s="32" t="s">
        <v>244</v>
      </c>
      <c r="E16" s="33" t="s">
        <v>245</v>
      </c>
      <c r="F16" s="34" t="s">
        <v>9</v>
      </c>
      <c r="G16" s="35">
        <v>1.5413773148148147E-2</v>
      </c>
      <c r="H16" s="36">
        <v>9</v>
      </c>
      <c r="I16" s="37" t="s">
        <v>236</v>
      </c>
    </row>
    <row r="17" spans="1:9" x14ac:dyDescent="0.25">
      <c r="A17" s="29">
        <v>10</v>
      </c>
      <c r="B17" s="30">
        <v>2</v>
      </c>
      <c r="C17" s="31" t="s">
        <v>246</v>
      </c>
      <c r="D17" s="32" t="s">
        <v>247</v>
      </c>
      <c r="E17" s="33" t="s">
        <v>248</v>
      </c>
      <c r="F17" s="34" t="s">
        <v>9</v>
      </c>
      <c r="G17" s="38">
        <v>1.5469675925925927E-2</v>
      </c>
      <c r="H17" s="36">
        <v>10</v>
      </c>
      <c r="I17" s="37" t="s">
        <v>249</v>
      </c>
    </row>
    <row r="18" spans="1:9" x14ac:dyDescent="0.25">
      <c r="A18" s="29">
        <v>11</v>
      </c>
      <c r="B18" s="30">
        <v>92</v>
      </c>
      <c r="C18" s="31" t="s">
        <v>250</v>
      </c>
      <c r="D18" s="32" t="s">
        <v>240</v>
      </c>
      <c r="E18" s="33">
        <v>36290</v>
      </c>
      <c r="F18" s="34" t="s">
        <v>11</v>
      </c>
      <c r="G18" s="38">
        <v>1.5483680555555558E-2</v>
      </c>
      <c r="H18" s="36">
        <v>11</v>
      </c>
      <c r="I18" s="37" t="s">
        <v>212</v>
      </c>
    </row>
    <row r="19" spans="1:9" x14ac:dyDescent="0.25">
      <c r="A19" s="29">
        <v>12</v>
      </c>
      <c r="B19" s="30">
        <v>87</v>
      </c>
      <c r="C19" s="31" t="s">
        <v>251</v>
      </c>
      <c r="D19" s="32" t="s">
        <v>252</v>
      </c>
      <c r="E19" s="33">
        <v>35085</v>
      </c>
      <c r="F19" s="34" t="s">
        <v>11</v>
      </c>
      <c r="G19" s="38">
        <v>1.5489351851851851E-2</v>
      </c>
      <c r="H19" s="36">
        <v>12</v>
      </c>
      <c r="I19" s="37" t="s">
        <v>28</v>
      </c>
    </row>
    <row r="20" spans="1:9" x14ac:dyDescent="0.25">
      <c r="A20" s="29">
        <v>13</v>
      </c>
      <c r="B20" s="30">
        <v>86</v>
      </c>
      <c r="C20" s="31" t="s">
        <v>253</v>
      </c>
      <c r="D20" s="32" t="s">
        <v>254</v>
      </c>
      <c r="E20" s="33">
        <v>35341</v>
      </c>
      <c r="F20" s="34" t="s">
        <v>11</v>
      </c>
      <c r="G20" s="38">
        <v>1.5785300925925925E-2</v>
      </c>
      <c r="H20" s="36">
        <v>13</v>
      </c>
      <c r="I20" s="37" t="s">
        <v>255</v>
      </c>
    </row>
    <row r="21" spans="1:9" x14ac:dyDescent="0.25">
      <c r="A21" s="29">
        <v>14</v>
      </c>
      <c r="B21" s="30">
        <v>3</v>
      </c>
      <c r="C21" s="31" t="s">
        <v>256</v>
      </c>
      <c r="D21" s="32" t="s">
        <v>257</v>
      </c>
      <c r="E21" s="33" t="s">
        <v>258</v>
      </c>
      <c r="F21" s="34" t="s">
        <v>9</v>
      </c>
      <c r="G21" s="38">
        <v>1.586840277777778E-2</v>
      </c>
      <c r="H21" s="36">
        <v>14</v>
      </c>
      <c r="I21" s="37" t="s">
        <v>236</v>
      </c>
    </row>
    <row r="22" spans="1:9" x14ac:dyDescent="0.25">
      <c r="A22" s="29">
        <v>15</v>
      </c>
      <c r="B22" s="30">
        <v>5</v>
      </c>
      <c r="C22" s="31" t="s">
        <v>259</v>
      </c>
      <c r="D22" s="32" t="s">
        <v>260</v>
      </c>
      <c r="E22" s="33" t="s">
        <v>261</v>
      </c>
      <c r="F22" s="34" t="s">
        <v>9</v>
      </c>
      <c r="G22" s="35">
        <v>1.6852546296296296E-2</v>
      </c>
      <c r="H22" s="36">
        <v>15</v>
      </c>
      <c r="I22" s="37" t="s">
        <v>236</v>
      </c>
    </row>
    <row r="23" spans="1:9" x14ac:dyDescent="0.25">
      <c r="A23" s="29">
        <v>16</v>
      </c>
      <c r="B23" s="30">
        <v>1</v>
      </c>
      <c r="C23" s="31" t="s">
        <v>262</v>
      </c>
      <c r="D23" s="32" t="s">
        <v>263</v>
      </c>
      <c r="E23" s="33" t="s">
        <v>264</v>
      </c>
      <c r="F23" s="34" t="s">
        <v>9</v>
      </c>
      <c r="G23" s="35">
        <v>1.7949421296296297E-2</v>
      </c>
      <c r="H23" s="36">
        <v>16</v>
      </c>
      <c r="I23" s="37" t="s">
        <v>236</v>
      </c>
    </row>
    <row r="24" spans="1:9" x14ac:dyDescent="0.25">
      <c r="A24" s="29">
        <v>17</v>
      </c>
      <c r="B24" s="30">
        <v>85</v>
      </c>
      <c r="C24" s="31" t="s">
        <v>265</v>
      </c>
      <c r="D24" s="32" t="s">
        <v>266</v>
      </c>
      <c r="E24" s="33">
        <v>34931</v>
      </c>
      <c r="F24" s="34" t="s">
        <v>11</v>
      </c>
      <c r="G24" s="35">
        <v>1.9784606481481479E-2</v>
      </c>
      <c r="H24" s="36">
        <v>17</v>
      </c>
      <c r="I24" s="37" t="s">
        <v>186</v>
      </c>
    </row>
    <row r="25" spans="1:9" x14ac:dyDescent="0.25">
      <c r="A25" s="29"/>
      <c r="B25" s="30">
        <v>26</v>
      </c>
      <c r="C25" s="31" t="s">
        <v>267</v>
      </c>
      <c r="D25" s="32" t="s">
        <v>268</v>
      </c>
      <c r="E25" s="33">
        <v>23759</v>
      </c>
      <c r="F25" s="34" t="s">
        <v>6</v>
      </c>
      <c r="G25" s="35" t="s">
        <v>24</v>
      </c>
      <c r="H25" s="36">
        <v>0</v>
      </c>
      <c r="I25" s="37" t="s">
        <v>37</v>
      </c>
    </row>
  </sheetData>
  <conditionalFormatting sqref="B8:B4775">
    <cfRule type="cellIs" dxfId="10" priority="8" stopIfTrue="1" operator="greaterThanOrEqual">
      <formula>700</formula>
    </cfRule>
    <cfRule type="cellIs" dxfId="9" priority="9" stopIfTrue="1" operator="between">
      <formula>500</formula>
      <formula>699</formula>
    </cfRule>
    <cfRule type="cellIs" dxfId="8" priority="10" operator="lessThan">
      <formula>400</formula>
    </cfRule>
  </conditionalFormatting>
  <conditionalFormatting sqref="B8:B65536 B1:B5">
    <cfRule type="duplicateValues" dxfId="7" priority="7" stopIfTrue="1"/>
  </conditionalFormatting>
  <conditionalFormatting sqref="H8:H25 G1:H1 G26:H65536">
    <cfRule type="cellIs" dxfId="6" priority="6" stopIfTrue="1" operator="greaterThan">
      <formula>0</formula>
    </cfRule>
  </conditionalFormatting>
  <conditionalFormatting sqref="H8:H25 G1:H7 G26:H65536">
    <cfRule type="cellIs" dxfId="5" priority="5" operator="lessThan">
      <formula>0.0416666666666667</formula>
    </cfRule>
  </conditionalFormatting>
  <conditionalFormatting sqref="B6">
    <cfRule type="duplicateValues" dxfId="4" priority="4" stopIfTrue="1"/>
  </conditionalFormatting>
  <conditionalFormatting sqref="B7">
    <cfRule type="duplicateValues" dxfId="3" priority="2" stopIfTrue="1"/>
  </conditionalFormatting>
  <pageMargins left="0.59055118110236227" right="0.39370078740157483" top="0.59055118110236227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A3" sqref="A3"/>
    </sheetView>
  </sheetViews>
  <sheetFormatPr defaultRowHeight="14.4" x14ac:dyDescent="0.3"/>
  <sheetData>
    <row r="1" spans="1:12" s="16" customFormat="1" ht="16.5" customHeight="1" x14ac:dyDescent="0.3">
      <c r="A1" s="7" t="s">
        <v>270</v>
      </c>
      <c r="C1" s="8"/>
      <c r="D1" s="9"/>
      <c r="E1" s="10"/>
      <c r="F1" s="11"/>
      <c r="G1" s="12"/>
      <c r="H1" s="13"/>
      <c r="I1" s="14"/>
      <c r="J1" s="11"/>
      <c r="K1" s="11"/>
      <c r="L1" s="15"/>
    </row>
    <row r="2" spans="1:12" s="16" customFormat="1" ht="17.399999999999999" x14ac:dyDescent="0.3">
      <c r="A2" s="7" t="s">
        <v>25</v>
      </c>
      <c r="C2" s="8"/>
      <c r="D2" s="17"/>
      <c r="E2" s="10"/>
      <c r="F2" s="11"/>
      <c r="G2" s="18"/>
      <c r="H2" s="19"/>
      <c r="I2" s="20"/>
      <c r="J2" s="11"/>
      <c r="K2" s="11"/>
      <c r="L2" s="15"/>
    </row>
    <row r="3" spans="1:12" s="16" customFormat="1" ht="17.399999999999999" x14ac:dyDescent="0.3">
      <c r="A3" s="6"/>
      <c r="B3" s="7"/>
      <c r="C3" s="8"/>
      <c r="D3" s="17"/>
      <c r="E3" s="10"/>
      <c r="F3" s="11"/>
      <c r="G3" s="18"/>
      <c r="H3" s="19"/>
      <c r="I3" s="20"/>
      <c r="J3" s="11"/>
      <c r="K3" s="11"/>
      <c r="L3" s="15"/>
    </row>
    <row r="4" spans="1:12" s="16" customFormat="1" ht="17.399999999999999" x14ac:dyDescent="0.3">
      <c r="A4" s="6"/>
      <c r="B4" s="7"/>
      <c r="C4" s="8"/>
      <c r="D4" s="17"/>
      <c r="E4" s="10"/>
      <c r="F4" s="11"/>
      <c r="G4" s="17" t="s">
        <v>14</v>
      </c>
      <c r="H4" s="19"/>
      <c r="I4" s="20"/>
      <c r="K4" s="11"/>
      <c r="L4" s="15"/>
    </row>
    <row r="5" spans="1:12" ht="18" x14ac:dyDescent="0.35">
      <c r="A5" s="5" t="s">
        <v>0</v>
      </c>
    </row>
    <row r="6" spans="1:12" ht="18" x14ac:dyDescent="0.35">
      <c r="A6" s="5"/>
    </row>
    <row r="7" spans="1:12" ht="18" x14ac:dyDescent="0.35">
      <c r="A7" s="5"/>
    </row>
    <row r="8" spans="1:12" ht="18" x14ac:dyDescent="0.35">
      <c r="C8" s="5"/>
    </row>
    <row r="9" spans="1:12" ht="18" x14ac:dyDescent="0.35">
      <c r="E9" s="5" t="s">
        <v>13</v>
      </c>
    </row>
    <row r="10" spans="1:12" x14ac:dyDescent="0.3">
      <c r="C10" s="1" t="s">
        <v>1</v>
      </c>
      <c r="D10" s="2" t="s">
        <v>2</v>
      </c>
      <c r="E10" s="2" t="s">
        <v>3</v>
      </c>
      <c r="F10" s="2" t="s">
        <v>4</v>
      </c>
    </row>
    <row r="11" spans="1:12" x14ac:dyDescent="0.3">
      <c r="C11" s="3" t="s">
        <v>5</v>
      </c>
      <c r="D11" s="4">
        <v>1</v>
      </c>
      <c r="E11" s="4" t="s">
        <v>6</v>
      </c>
      <c r="F11" s="4">
        <v>99</v>
      </c>
    </row>
    <row r="12" spans="1:12" x14ac:dyDescent="0.3">
      <c r="C12" s="3" t="s">
        <v>7</v>
      </c>
      <c r="D12" s="4">
        <v>2</v>
      </c>
      <c r="E12" s="4" t="s">
        <v>8</v>
      </c>
      <c r="F12" s="4">
        <v>111</v>
      </c>
    </row>
    <row r="13" spans="1:12" x14ac:dyDescent="0.3">
      <c r="C13" s="3"/>
      <c r="D13" s="4">
        <v>3</v>
      </c>
      <c r="E13" s="4" t="s">
        <v>9</v>
      </c>
      <c r="F13" s="4">
        <v>114</v>
      </c>
    </row>
    <row r="14" spans="1:12" x14ac:dyDescent="0.3">
      <c r="C14" s="3"/>
      <c r="D14" s="4">
        <v>4</v>
      </c>
      <c r="E14" s="4" t="s">
        <v>10</v>
      </c>
      <c r="F14" s="4">
        <v>186</v>
      </c>
    </row>
    <row r="15" spans="1:12" x14ac:dyDescent="0.3">
      <c r="C15" s="3"/>
      <c r="D15" s="4">
        <v>5</v>
      </c>
      <c r="E15" s="4" t="s">
        <v>11</v>
      </c>
      <c r="F15" s="4">
        <v>196</v>
      </c>
    </row>
    <row r="16" spans="1:12" x14ac:dyDescent="0.3">
      <c r="C16" s="3"/>
      <c r="D16" s="4">
        <v>6</v>
      </c>
      <c r="E16" s="4" t="s">
        <v>12</v>
      </c>
      <c r="F16" s="4">
        <v>218</v>
      </c>
    </row>
    <row r="18" spans="3:6" ht="18" x14ac:dyDescent="0.35">
      <c r="E18" s="5" t="s">
        <v>221</v>
      </c>
    </row>
    <row r="19" spans="3:6" x14ac:dyDescent="0.3">
      <c r="C19" s="1" t="s">
        <v>1</v>
      </c>
      <c r="D19" s="2" t="s">
        <v>2</v>
      </c>
      <c r="E19" s="2" t="s">
        <v>3</v>
      </c>
      <c r="F19" s="2" t="s">
        <v>4</v>
      </c>
    </row>
    <row r="20" spans="3:6" x14ac:dyDescent="0.3">
      <c r="C20" s="3" t="s">
        <v>219</v>
      </c>
      <c r="D20" s="4">
        <v>1</v>
      </c>
      <c r="E20" s="4" t="s">
        <v>9</v>
      </c>
      <c r="F20" s="4">
        <v>97</v>
      </c>
    </row>
    <row r="21" spans="3:6" x14ac:dyDescent="0.3">
      <c r="C21" s="3" t="s">
        <v>220</v>
      </c>
      <c r="D21" s="4">
        <v>2</v>
      </c>
      <c r="E21" s="4" t="s">
        <v>6</v>
      </c>
      <c r="F21" s="4">
        <v>115</v>
      </c>
    </row>
    <row r="22" spans="3:6" x14ac:dyDescent="0.3">
      <c r="C22" s="3"/>
      <c r="D22" s="4">
        <v>3</v>
      </c>
      <c r="E22" s="4" t="s">
        <v>10</v>
      </c>
      <c r="F22" s="4">
        <v>132</v>
      </c>
    </row>
    <row r="23" spans="3:6" x14ac:dyDescent="0.3">
      <c r="C23" s="3"/>
      <c r="D23" s="4">
        <v>4</v>
      </c>
      <c r="E23" s="4" t="s">
        <v>11</v>
      </c>
      <c r="F23" s="4">
        <v>157</v>
      </c>
    </row>
    <row r="24" spans="3:6" x14ac:dyDescent="0.3">
      <c r="C24" s="3"/>
      <c r="D24" s="4">
        <v>5</v>
      </c>
      <c r="E24" s="4" t="s">
        <v>12</v>
      </c>
      <c r="F24" s="4">
        <v>289</v>
      </c>
    </row>
    <row r="25" spans="3:6" x14ac:dyDescent="0.3">
      <c r="C25" s="3"/>
      <c r="D25" s="4">
        <v>6</v>
      </c>
      <c r="E25" s="4" t="s">
        <v>8</v>
      </c>
      <c r="F25" s="4">
        <v>294</v>
      </c>
    </row>
  </sheetData>
  <sortState ref="D19:G34">
    <sortCondition ref="D19"/>
  </sortState>
  <conditionalFormatting sqref="B3:B4 A1:A2">
    <cfRule type="duplicateValues" dxfId="2" priority="3" stopIfTrue="1"/>
  </conditionalFormatting>
  <conditionalFormatting sqref="G1:I1">
    <cfRule type="cellIs" dxfId="1" priority="2" stopIfTrue="1" operator="greaterThan">
      <formula>0</formula>
    </cfRule>
  </conditionalFormatting>
  <conditionalFormatting sqref="G1:I3 H4:I4">
    <cfRule type="cellIs" dxfId="0" priority="1" operator="lessThan">
      <formula>0.0416666666666667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1 km Moterys</vt:lpstr>
      <vt:lpstr>2 km Moterys</vt:lpstr>
      <vt:lpstr>3 km Vyrai</vt:lpstr>
      <vt:lpstr>5 km Vyrai</vt:lpstr>
      <vt:lpstr>Komandiniai</vt:lpstr>
      <vt:lpstr>'1 km Moterys'!Print_Titles</vt:lpstr>
      <vt:lpstr>'2 km Moterys'!Print_Titles</vt:lpstr>
      <vt:lpstr>'3 km Vyrai'!Print_Titles</vt:lpstr>
      <vt:lpstr>'5 km Vyrai'!Print_Titles</vt:lpstr>
      <vt:lpstr>'2 km Moterys'!rezultatas</vt:lpstr>
      <vt:lpstr>'3 km Vyrai'!rezultatas</vt:lpstr>
      <vt:lpstr>'5 km Vyrai'!rezultatas</vt:lpstr>
      <vt:lpstr>rezultatas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Step</cp:lastModifiedBy>
  <cp:lastPrinted>2019-04-27T12:17:23Z</cp:lastPrinted>
  <dcterms:created xsi:type="dcterms:W3CDTF">2019-04-27T11:04:10Z</dcterms:created>
  <dcterms:modified xsi:type="dcterms:W3CDTF">2019-04-27T15:06:21Z</dcterms:modified>
</cp:coreProperties>
</file>