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Lengvoji.lt\Rezultatai\"/>
    </mc:Choice>
  </mc:AlternateContent>
  <bookViews>
    <workbookView xWindow="0" yWindow="0" windowWidth="19368" windowHeight="9192" tabRatio="815" firstSheet="1" activeTab="1"/>
  </bookViews>
  <sheets>
    <sheet name="laroux" sheetId="17" state="veryHidden" r:id="rId1"/>
    <sheet name="Viršelis" sheetId="31" r:id="rId2"/>
    <sheet name="Protokolas" sheetId="2" r:id="rId3"/>
    <sheet name="Asm " sheetId="5" r:id="rId4"/>
    <sheet name="Komandiniai" sheetId="18" r:id="rId5"/>
  </sheets>
  <calcPr calcId="162913"/>
  <customWorkbookViews>
    <customWorkbookView name="mm" guid="{7ED78906-3144-11D6-ADD5-ED0FC6E62A1A}" maximized="1" windowWidth="760" windowHeight="411" tabRatio="835" activeSheetId="2"/>
    <customWorkbookView name="Merginos2" guid="{16CA44E9-3C3B-11D6-ADD5-DAC336D76101}" maximized="1" windowWidth="760" windowHeight="411" tabRatio="815" activeSheetId="3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<sst xmlns="http://schemas.openxmlformats.org/spreadsheetml/2006/main" count="479" uniqueCount="136">
  <si>
    <t>Taškai</t>
  </si>
  <si>
    <t>Šuolis į tolį</t>
  </si>
  <si>
    <t>60 m bėgimas</t>
  </si>
  <si>
    <t>500 m bėgimas</t>
  </si>
  <si>
    <t>Eil. Nr.</t>
  </si>
  <si>
    <t>Pavardė, vardas</t>
  </si>
  <si>
    <t>Kamuoliuko m.</t>
  </si>
  <si>
    <t>Taškų suma</t>
  </si>
  <si>
    <t>Vieta</t>
  </si>
  <si>
    <t>Rezultatas</t>
  </si>
  <si>
    <t>Komanda</t>
  </si>
  <si>
    <t>5 geriausių rezultatų suma</t>
  </si>
  <si>
    <t>Varžybų vyr sekretorius</t>
  </si>
  <si>
    <t>Varžybų vyr. teisėjas</t>
  </si>
  <si>
    <t>Gimimo data</t>
  </si>
  <si>
    <t>Šiauliai</t>
  </si>
  <si>
    <t>Komandiniai mergaičių rezultatai</t>
  </si>
  <si>
    <t>Asmeniniai mergaičių rezultatai</t>
  </si>
  <si>
    <t>Dapkutė Gabrielė</t>
  </si>
  <si>
    <t>Juknaitė Emilė</t>
  </si>
  <si>
    <t>Juknaitė Lina</t>
  </si>
  <si>
    <t>Elzė Ožechauskaitė</t>
  </si>
  <si>
    <t>Drazdovaitė Ugnė</t>
  </si>
  <si>
    <t>Selvenytė Gerda</t>
  </si>
  <si>
    <t>2007-06-01</t>
  </si>
  <si>
    <t>2005-01-16</t>
  </si>
  <si>
    <t>2005-02-18</t>
  </si>
  <si>
    <t>2006-11-23</t>
  </si>
  <si>
    <t>2006-05-26</t>
  </si>
  <si>
    <t>Varžybų vyriausias teisėjas</t>
  </si>
  <si>
    <t>Varžybų vyriausiasis sekretorius</t>
  </si>
  <si>
    <t>Justinas Beržanskis</t>
  </si>
  <si>
    <t>2007-03-05</t>
  </si>
  <si>
    <t>2006-08-12</t>
  </si>
  <si>
    <t>2006-05-18</t>
  </si>
  <si>
    <t>2006-02-22</t>
  </si>
  <si>
    <t>2006-03-19</t>
  </si>
  <si>
    <t>2005-06-01</t>
  </si>
  <si>
    <t>Gabrielė Tuomaitė</t>
  </si>
  <si>
    <t>Beata Vaitaitytė</t>
  </si>
  <si>
    <t>Kamilė Danieliūtė</t>
  </si>
  <si>
    <t>Saulė Dunkulytė</t>
  </si>
  <si>
    <t>Saulė-Beata Baltrūnaitė</t>
  </si>
  <si>
    <t>Pasvalio Lėvens pagrindinė mokykla</t>
  </si>
  <si>
    <t>Akmenės rajono Akmenės gimnazija</t>
  </si>
  <si>
    <t>Irūnė Bronušaitė</t>
  </si>
  <si>
    <t>Evelina Šileikaitė</t>
  </si>
  <si>
    <t>Austėja Puzonaitė</t>
  </si>
  <si>
    <t>Augustė Jadenkutė</t>
  </si>
  <si>
    <t>Akvilė Kulvinskaitė</t>
  </si>
  <si>
    <t>Rimgailė Faberaitė</t>
  </si>
  <si>
    <t>2006-06-02</t>
  </si>
  <si>
    <t>2005-02-11</t>
  </si>
  <si>
    <t>2006-07-10</t>
  </si>
  <si>
    <t>2006-09-07</t>
  </si>
  <si>
    <t>2006-01-06</t>
  </si>
  <si>
    <t>2006-01-18</t>
  </si>
  <si>
    <t>Joniškio Mato Slančiausko progimnazija</t>
  </si>
  <si>
    <t>Arida Česonytė</t>
  </si>
  <si>
    <t>Simona Rimkevičiutė</t>
  </si>
  <si>
    <t>Vilte Stankevičiutė</t>
  </si>
  <si>
    <t>Brigita Budreckaitė</t>
  </si>
  <si>
    <t>Emilė Balčiunaitė</t>
  </si>
  <si>
    <t>2005-02-14</t>
  </si>
  <si>
    <t>2005-05-26</t>
  </si>
  <si>
    <t>2005-05-31</t>
  </si>
  <si>
    <t>2005-06-28</t>
  </si>
  <si>
    <t>2005-11-13</t>
  </si>
  <si>
    <t>Jurbarko Naujamiesčio progimnazija</t>
  </si>
  <si>
    <t>Irma Lukoševičiūtė</t>
  </si>
  <si>
    <t>Klaudija Maksvitytė</t>
  </si>
  <si>
    <t>Gabija Šauklytė</t>
  </si>
  <si>
    <t>Viktorija Liškevičiūtė</t>
  </si>
  <si>
    <t>Meida Nausėdaitė</t>
  </si>
  <si>
    <t>Gabija Petrošiūtė</t>
  </si>
  <si>
    <t>2005-10-07</t>
  </si>
  <si>
    <t>2005-09-23</t>
  </si>
  <si>
    <t>2005-02-16</t>
  </si>
  <si>
    <t>2005-04-16</t>
  </si>
  <si>
    <t>2006-08-18</t>
  </si>
  <si>
    <t>2008-01-28</t>
  </si>
  <si>
    <t>Šiaulių Jovaro progimnazija</t>
  </si>
  <si>
    <t xml:space="preserve">Biržų Aušros pagrindinė mokykla </t>
  </si>
  <si>
    <t>2005-06-16</t>
  </si>
  <si>
    <t>2006-09-18</t>
  </si>
  <si>
    <t>2006-07-21</t>
  </si>
  <si>
    <t>2005-04-19</t>
  </si>
  <si>
    <t>2005-02-19</t>
  </si>
  <si>
    <t>2006-08-02</t>
  </si>
  <si>
    <t xml:space="preserve">Lietuvos mokyklų žaidynių lengvosios atletikos merginų keturkovės tarpzoninės varžybos </t>
  </si>
  <si>
    <t>Pasvalys</t>
  </si>
  <si>
    <t>Akmenė</t>
  </si>
  <si>
    <t>Joniškis</t>
  </si>
  <si>
    <t>Jurbarkas</t>
  </si>
  <si>
    <t>Biržai</t>
  </si>
  <si>
    <t xml:space="preserve">Lietuvos mokyklų žaidynių lengvosios atletikos </t>
  </si>
  <si>
    <t xml:space="preserve">Merginų keturkovės tarpzoninės varžybos </t>
  </si>
  <si>
    <t>2019 m. gegužės 17 d.</t>
  </si>
  <si>
    <t>Ričardas Podolskis</t>
  </si>
  <si>
    <t>Luka Drupaitė</t>
  </si>
  <si>
    <t>2005-01-31</t>
  </si>
  <si>
    <t>Mažeikių Pavasario pagrindinė mokykla</t>
  </si>
  <si>
    <t>Mažeikiai</t>
  </si>
  <si>
    <t>Gabija Baranauskaitė</t>
  </si>
  <si>
    <t>2005-04-06</t>
  </si>
  <si>
    <t>2005-10-09</t>
  </si>
  <si>
    <t>2006-03-10</t>
  </si>
  <si>
    <t>2006-09-12</t>
  </si>
  <si>
    <t>2008-06-11</t>
  </si>
  <si>
    <t>2007-05-25</t>
  </si>
  <si>
    <t>Evelina Lukošiūtė</t>
  </si>
  <si>
    <t>Augustė Eičinaitė</t>
  </si>
  <si>
    <t>Kornelija Bučytė</t>
  </si>
  <si>
    <t>Elinga Kesminaitė</t>
  </si>
  <si>
    <t>Eivilė Lipskytė</t>
  </si>
  <si>
    <t>Kelmės rajono Tytuvėnų gimnazija</t>
  </si>
  <si>
    <t>Tytuvėnai</t>
  </si>
  <si>
    <t>Gintarė Nutautaitė</t>
  </si>
  <si>
    <t>Lukrecija Vaičiulytė</t>
  </si>
  <si>
    <t>Janina Kačiukaitytė</t>
  </si>
  <si>
    <t>Karolina Lukauskaitė</t>
  </si>
  <si>
    <t>Karolina Buškutė</t>
  </si>
  <si>
    <t>Izabelė Pastorastytė</t>
  </si>
  <si>
    <t>2007-08-14</t>
  </si>
  <si>
    <t>2007-05-10</t>
  </si>
  <si>
    <t>2005-07-20</t>
  </si>
  <si>
    <t>2005-09-19</t>
  </si>
  <si>
    <t>2005-12-26</t>
  </si>
  <si>
    <t>Austėja Gimbutaitė</t>
  </si>
  <si>
    <t>Gabija Šteinbergaitė</t>
  </si>
  <si>
    <t>Sintija Aukštikalnytė</t>
  </si>
  <si>
    <t>Austėja Šlikaitė</t>
  </si>
  <si>
    <t>Marija Balčiūnaitė</t>
  </si>
  <si>
    <t>Kornelija Lapėnaitė</t>
  </si>
  <si>
    <t>Paula Krisikėnaitė</t>
  </si>
  <si>
    <t>Šiauliai, centrinis stadionas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</si>
</sst>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m:ss.0"/>
    <numFmt numFmtId="165" formatCode="0.0"/>
    <numFmt numFmtId="166" formatCode="yy/mm/dd"/>
    <numFmt numFmtId="167" formatCode="m:ss.00"/>
  </numFmts>
  <fonts count="22">
    <font>
      <sz val="10"/>
      <name val="Arial"/>
      <charset val="186"/>
    </font>
    <font>
      <sz val="10"/>
      <name val="Helv"/>
    </font>
    <font>
      <sz val="10"/>
      <name val="Helv"/>
      <charset val="186"/>
    </font>
    <font>
      <sz val="8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sz val="18"/>
      <name val="Times New Roman"/>
      <family val="1"/>
    </font>
    <font>
      <sz val="10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b/>
      <sz val="20"/>
      <name val="Times New Roman"/>
      <family val="1"/>
    </font>
    <font>
      <sz val="8.1999999999999993"/>
      <name val="Times New Roman"/>
      <family val="1"/>
    </font>
    <font>
      <sz val="14"/>
      <color rgb="FF000000"/>
      <name val="Times New Roman"/>
      <family val="1"/>
    </font>
    <font>
      <b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0" fontId="2" fillId="0" borderId="0"/>
    <xf numFmtId="0" fontId="1" fillId="0" borderId="0"/>
    <xf numFmtId="0" fontId="2" fillId="0" borderId="0"/>
    <xf numFmtId="0" fontId="3" fillId="0" borderId="0" applyFill="0" applyBorder="0" applyProtection="0">
      <alignment horizontal="center"/>
    </xf>
    <xf numFmtId="0" fontId="1" fillId="0" borderId="0"/>
    <xf numFmtId="0" fontId="15" fillId="0" borderId="0"/>
  </cellStyleXfs>
  <cellXfs count="148">
    <xf numFmtId="0" fontId="0" fillId="0" borderId="0" xfId="0"/>
    <xf numFmtId="0" fontId="5" fillId="0" borderId="0" xfId="0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left" vertical="center" indent="15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right" vertical="center"/>
    </xf>
    <xf numFmtId="0" fontId="13" fillId="0" borderId="0" xfId="0" applyFont="1" applyBorder="1" applyAlignment="1" applyProtection="1">
      <alignment horizontal="center" vertical="center"/>
    </xf>
    <xf numFmtId="164" fontId="10" fillId="0" borderId="0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left" vertical="center" indent="2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164" fontId="12" fillId="0" borderId="0" xfId="0" applyNumberFormat="1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left" vertical="center" indent="1"/>
      <protection locked="0"/>
    </xf>
    <xf numFmtId="165" fontId="10" fillId="0" borderId="0" xfId="0" applyNumberFormat="1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protection locked="0"/>
    </xf>
    <xf numFmtId="0" fontId="10" fillId="0" borderId="1" xfId="0" applyFont="1" applyBorder="1" applyAlignment="1" applyProtection="1">
      <alignment horizontal="center" vertical="center" wrapText="1"/>
    </xf>
    <xf numFmtId="0" fontId="10" fillId="0" borderId="16" xfId="0" applyFont="1" applyBorder="1" applyAlignment="1" applyProtection="1">
      <alignment horizontal="center" vertical="center" wrapText="1"/>
    </xf>
    <xf numFmtId="0" fontId="7" fillId="0" borderId="11" xfId="0" applyFont="1" applyBorder="1" applyAlignment="1" applyProtection="1">
      <alignment horizontal="center" vertical="center"/>
    </xf>
    <xf numFmtId="0" fontId="7" fillId="0" borderId="15" xfId="0" applyFont="1" applyBorder="1" applyAlignment="1" applyProtection="1">
      <alignment horizontal="center" vertical="center"/>
    </xf>
    <xf numFmtId="0" fontId="7" fillId="0" borderId="12" xfId="0" applyFont="1" applyBorder="1" applyAlignment="1" applyProtection="1">
      <alignment horizontal="center" vertical="center"/>
    </xf>
    <xf numFmtId="0" fontId="7" fillId="0" borderId="14" xfId="0" applyFont="1" applyBorder="1" applyAlignment="1" applyProtection="1">
      <alignment horizontal="center" vertical="center"/>
    </xf>
    <xf numFmtId="0" fontId="7" fillId="0" borderId="17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left" vertical="center"/>
      <protection locked="0"/>
    </xf>
    <xf numFmtId="0" fontId="7" fillId="0" borderId="8" xfId="0" applyFont="1" applyBorder="1" applyAlignment="1" applyProtection="1">
      <alignment horizontal="left" vertical="center"/>
      <protection locked="0"/>
    </xf>
    <xf numFmtId="49" fontId="7" fillId="0" borderId="14" xfId="0" applyNumberFormat="1" applyFont="1" applyBorder="1" applyAlignment="1" applyProtection="1">
      <alignment horizontal="center" vertical="center"/>
      <protection locked="0"/>
    </xf>
    <xf numFmtId="49" fontId="7" fillId="0" borderId="8" xfId="0" applyNumberFormat="1" applyFont="1" applyBorder="1" applyAlignment="1" applyProtection="1">
      <alignment horizontal="center" vertical="center"/>
      <protection locked="0"/>
    </xf>
    <xf numFmtId="0" fontId="10" fillId="0" borderId="19" xfId="0" applyFont="1" applyBorder="1" applyAlignment="1" applyProtection="1">
      <alignment horizontal="center" vertical="center" wrapText="1"/>
    </xf>
    <xf numFmtId="2" fontId="7" fillId="0" borderId="18" xfId="0" applyNumberFormat="1" applyFont="1" applyBorder="1" applyAlignment="1" applyProtection="1">
      <alignment horizontal="center" vertical="center"/>
      <protection locked="0"/>
    </xf>
    <xf numFmtId="2" fontId="7" fillId="0" borderId="4" xfId="0" applyNumberFormat="1" applyFont="1" applyBorder="1" applyAlignment="1" applyProtection="1">
      <alignment horizontal="center" vertical="center"/>
      <protection locked="0"/>
    </xf>
    <xf numFmtId="0" fontId="10" fillId="0" borderId="20" xfId="0" applyFont="1" applyBorder="1" applyAlignment="1" applyProtection="1">
      <alignment horizontal="center" vertical="center" wrapText="1"/>
    </xf>
    <xf numFmtId="1" fontId="7" fillId="0" borderId="18" xfId="0" applyNumberFormat="1" applyFont="1" applyBorder="1" applyAlignment="1" applyProtection="1">
      <alignment horizontal="center" vertical="center"/>
      <protection locked="0"/>
    </xf>
    <xf numFmtId="1" fontId="7" fillId="0" borderId="4" xfId="0" applyNumberFormat="1" applyFont="1" applyBorder="1" applyAlignment="1" applyProtection="1">
      <alignment horizontal="center" vertical="center"/>
      <protection locked="0"/>
    </xf>
    <xf numFmtId="164" fontId="10" fillId="0" borderId="19" xfId="0" applyNumberFormat="1" applyFont="1" applyBorder="1" applyAlignment="1" applyProtection="1">
      <alignment horizontal="center" vertical="center" wrapText="1"/>
    </xf>
    <xf numFmtId="0" fontId="7" fillId="0" borderId="8" xfId="0" applyFont="1" applyBorder="1" applyAlignment="1" applyProtection="1">
      <alignment horizontal="center" vertical="center"/>
    </xf>
    <xf numFmtId="0" fontId="11" fillId="0" borderId="4" xfId="0" applyFont="1" applyBorder="1" applyAlignment="1" applyProtection="1">
      <alignment horizontal="center" vertical="center"/>
    </xf>
    <xf numFmtId="0" fontId="9" fillId="0" borderId="4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/>
    <xf numFmtId="0" fontId="7" fillId="0" borderId="0" xfId="0" applyFont="1" applyBorder="1"/>
    <xf numFmtId="0" fontId="10" fillId="0" borderId="0" xfId="0" applyFont="1" applyAlignment="1">
      <alignment horizontal="left" vertical="center" indent="15"/>
    </xf>
    <xf numFmtId="0" fontId="8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64" fontId="12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10" fillId="0" borderId="0" xfId="0" applyFont="1" applyBorder="1"/>
    <xf numFmtId="0" fontId="10" fillId="0" borderId="1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164" fontId="10" fillId="0" borderId="2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7" fillId="0" borderId="0" xfId="0" applyFont="1"/>
    <xf numFmtId="0" fontId="8" fillId="0" borderId="0" xfId="0" applyFont="1" applyAlignment="1">
      <alignment horizontal="left" vertical="center" indent="15"/>
    </xf>
    <xf numFmtId="0" fontId="9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 indent="1"/>
    </xf>
    <xf numFmtId="0" fontId="5" fillId="0" borderId="10" xfId="0" applyFont="1" applyBorder="1" applyAlignment="1">
      <alignment horizontal="left" vertical="center" indent="1"/>
    </xf>
    <xf numFmtId="0" fontId="5" fillId="0" borderId="7" xfId="0" applyFont="1" applyBorder="1" applyAlignment="1">
      <alignment horizontal="left" vertical="center" indent="1"/>
    </xf>
    <xf numFmtId="0" fontId="7" fillId="0" borderId="9" xfId="0" applyFont="1" applyBorder="1" applyAlignment="1">
      <alignment horizontal="left" vertical="center" wrapText="1" indent="1"/>
    </xf>
    <xf numFmtId="0" fontId="7" fillId="0" borderId="22" xfId="6" applyFont="1" applyBorder="1"/>
    <xf numFmtId="0" fontId="7" fillId="0" borderId="0" xfId="6" applyFont="1"/>
    <xf numFmtId="0" fontId="16" fillId="0" borderId="0" xfId="6" applyFont="1" applyAlignment="1">
      <alignment vertical="center"/>
    </xf>
    <xf numFmtId="0" fontId="17" fillId="0" borderId="0" xfId="6" applyFont="1"/>
    <xf numFmtId="0" fontId="18" fillId="0" borderId="0" xfId="6" applyFont="1"/>
    <xf numFmtId="0" fontId="7" fillId="0" borderId="10" xfId="6" applyFont="1" applyBorder="1"/>
    <xf numFmtId="0" fontId="19" fillId="0" borderId="0" xfId="6" applyFont="1"/>
    <xf numFmtId="0" fontId="20" fillId="0" borderId="0" xfId="6" applyFont="1"/>
    <xf numFmtId="49" fontId="9" fillId="0" borderId="0" xfId="6" applyNumberFormat="1" applyFont="1"/>
    <xf numFmtId="0" fontId="9" fillId="0" borderId="0" xfId="6" applyFont="1"/>
    <xf numFmtId="0" fontId="7" fillId="0" borderId="9" xfId="6" applyFont="1" applyBorder="1"/>
    <xf numFmtId="0" fontId="7" fillId="0" borderId="5" xfId="6" applyFont="1" applyBorder="1"/>
    <xf numFmtId="0" fontId="15" fillId="0" borderId="0" xfId="6"/>
    <xf numFmtId="0" fontId="9" fillId="0" borderId="9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167" fontId="7" fillId="0" borderId="18" xfId="0" applyNumberFormat="1" applyFont="1" applyBorder="1" applyAlignment="1" applyProtection="1">
      <alignment horizontal="center" vertical="center"/>
      <protection locked="0"/>
    </xf>
    <xf numFmtId="167" fontId="7" fillId="0" borderId="4" xfId="0" applyNumberFormat="1" applyFont="1" applyBorder="1" applyAlignment="1" applyProtection="1">
      <alignment horizontal="center" vertical="center"/>
      <protection locked="0"/>
    </xf>
    <xf numFmtId="2" fontId="7" fillId="0" borderId="5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167" fontId="7" fillId="0" borderId="5" xfId="0" applyNumberFormat="1" applyFont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167" fontId="7" fillId="0" borderId="4" xfId="0" applyNumberFormat="1" applyFont="1" applyBorder="1" applyAlignment="1">
      <alignment horizontal="center" vertical="center"/>
    </xf>
    <xf numFmtId="1" fontId="7" fillId="0" borderId="4" xfId="0" applyNumberFormat="1" applyFont="1" applyFill="1" applyBorder="1" applyAlignment="1" applyProtection="1">
      <alignment horizontal="center" vertical="center"/>
      <protection locked="0"/>
    </xf>
    <xf numFmtId="0" fontId="7" fillId="0" borderId="4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49" fontId="7" fillId="0" borderId="4" xfId="0" applyNumberFormat="1" applyFont="1" applyBorder="1" applyAlignment="1">
      <alignment horizontal="center"/>
    </xf>
    <xf numFmtId="49" fontId="7" fillId="0" borderId="4" xfId="0" applyNumberFormat="1" applyFont="1" applyBorder="1" applyAlignment="1">
      <alignment horizontal="center" vertical="center"/>
    </xf>
    <xf numFmtId="0" fontId="7" fillId="0" borderId="18" xfId="0" applyFont="1" applyBorder="1" applyAlignment="1" applyProtection="1">
      <alignment horizontal="center" vertical="center"/>
      <protection locked="0"/>
    </xf>
    <xf numFmtId="1" fontId="7" fillId="0" borderId="4" xfId="0" applyNumberFormat="1" applyFont="1" applyBorder="1" applyAlignment="1">
      <alignment horizontal="center" vertical="center"/>
    </xf>
    <xf numFmtId="1" fontId="7" fillId="0" borderId="5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166" fontId="7" fillId="0" borderId="0" xfId="0" applyNumberFormat="1" applyFont="1" applyBorder="1" applyAlignment="1">
      <alignment horizontal="center" vertical="center"/>
    </xf>
    <xf numFmtId="2" fontId="7" fillId="0" borderId="0" xfId="0" applyNumberFormat="1" applyFont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0" fontId="7" fillId="0" borderId="5" xfId="0" applyFont="1" applyBorder="1" applyAlignment="1" applyProtection="1">
      <alignment horizontal="center" vertical="center"/>
      <protection locked="0"/>
    </xf>
    <xf numFmtId="2" fontId="7" fillId="0" borderId="5" xfId="0" applyNumberFormat="1" applyFont="1" applyBorder="1" applyAlignment="1" applyProtection="1">
      <alignment horizontal="center" vertical="center"/>
      <protection locked="0"/>
    </xf>
    <xf numFmtId="1" fontId="7" fillId="0" borderId="5" xfId="0" applyNumberFormat="1" applyFont="1" applyBorder="1" applyAlignment="1" applyProtection="1">
      <alignment horizontal="center" vertical="center"/>
      <protection locked="0"/>
    </xf>
    <xf numFmtId="167" fontId="7" fillId="0" borderId="5" xfId="0" applyNumberFormat="1" applyFont="1" applyBorder="1" applyAlignment="1" applyProtection="1">
      <alignment horizontal="center" vertical="center"/>
      <protection locked="0"/>
    </xf>
    <xf numFmtId="164" fontId="10" fillId="0" borderId="20" xfId="0" applyNumberFormat="1" applyFont="1" applyBorder="1" applyAlignment="1" applyProtection="1">
      <alignment horizontal="center" vertical="center" wrapText="1"/>
    </xf>
    <xf numFmtId="49" fontId="7" fillId="0" borderId="5" xfId="0" applyNumberFormat="1" applyFont="1" applyBorder="1" applyAlignment="1">
      <alignment horizontal="center"/>
    </xf>
    <xf numFmtId="0" fontId="7" fillId="0" borderId="15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</xf>
    <xf numFmtId="164" fontId="7" fillId="0" borderId="18" xfId="0" applyNumberFormat="1" applyFont="1" applyBorder="1" applyAlignment="1" applyProtection="1">
      <alignment horizontal="center" vertical="center" wrapText="1"/>
    </xf>
    <xf numFmtId="164" fontId="7" fillId="0" borderId="15" xfId="0" applyNumberFormat="1" applyFont="1" applyBorder="1" applyAlignment="1" applyProtection="1">
      <alignment horizontal="center" vertical="center" wrapText="1"/>
    </xf>
    <xf numFmtId="0" fontId="7" fillId="0" borderId="18" xfId="0" applyFont="1" applyBorder="1" applyAlignment="1" applyProtection="1">
      <alignment horizontal="center" vertical="center" wrapText="1"/>
    </xf>
    <xf numFmtId="0" fontId="9" fillId="0" borderId="8" xfId="0" applyFont="1" applyBorder="1" applyAlignment="1" applyProtection="1">
      <alignment horizontal="left" vertical="center" indent="2"/>
      <protection locked="0"/>
    </xf>
    <xf numFmtId="0" fontId="9" fillId="0" borderId="10" xfId="0" applyFont="1" applyBorder="1" applyAlignment="1" applyProtection="1">
      <alignment horizontal="left" vertical="center" indent="2"/>
      <protection locked="0"/>
    </xf>
    <xf numFmtId="164" fontId="11" fillId="0" borderId="4" xfId="0" applyNumberFormat="1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right" vertical="center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9" fillId="0" borderId="9" xfId="0" applyFont="1" applyBorder="1" applyAlignment="1" applyProtection="1">
      <alignment horizontal="center" vertical="center"/>
      <protection locked="0"/>
    </xf>
    <xf numFmtId="14" fontId="21" fillId="0" borderId="9" xfId="0" applyNumberFormat="1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center" wrapText="1"/>
    </xf>
    <xf numFmtId="0" fontId="7" fillId="0" borderId="11" xfId="0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center" vertical="center" wrapText="1"/>
    </xf>
    <xf numFmtId="0" fontId="7" fillId="0" borderId="6" xfId="0" applyFont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center" vertical="center" wrapText="1"/>
    </xf>
    <xf numFmtId="0" fontId="7" fillId="0" borderId="2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164" fontId="7" fillId="0" borderId="18" xfId="0" applyNumberFormat="1" applyFont="1" applyBorder="1" applyAlignment="1">
      <alignment horizontal="center" vertical="center" wrapText="1"/>
    </xf>
    <xf numFmtId="164" fontId="7" fillId="0" borderId="15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4" fontId="9" fillId="0" borderId="9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left" vertical="center" wrapText="1" indent="1"/>
    </xf>
    <xf numFmtId="0" fontId="8" fillId="0" borderId="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</cellXfs>
  <cellStyles count="7">
    <cellStyle name="_PERSONAL" xfId="1"/>
    <cellStyle name="Įprastas 2" xfId="6"/>
    <cellStyle name="norm?ln?_laroux" xfId="2"/>
    <cellStyle name="Normal" xfId="0" builtinId="0"/>
    <cellStyle name="normįlnķ_laroux" xfId="3"/>
    <cellStyle name="p/n" xfId="4"/>
    <cellStyle name="Style 1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228600</xdr:colOff>
      <xdr:row>3</xdr:row>
      <xdr:rowOff>9525</xdr:rowOff>
    </xdr:from>
    <xdr:to>
      <xdr:col>24</xdr:col>
      <xdr:colOff>323850</xdr:colOff>
      <xdr:row>14</xdr:row>
      <xdr:rowOff>123825</xdr:rowOff>
    </xdr:to>
    <xdr:pic>
      <xdr:nvPicPr>
        <xdr:cNvPr id="4" name="Paveikslėlis 3">
          <a:extLst>
            <a:ext uri="{FF2B5EF4-FFF2-40B4-BE49-F238E27FC236}">
              <a16:creationId xmlns:a16="http://schemas.microsoft.com/office/drawing/2014/main" id="{D56A990C-4736-47FD-AE07-F5CF8562A51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15974"/>
        <a:stretch/>
      </xdr:blipFill>
      <xdr:spPr>
        <a:xfrm>
          <a:off x="3857625" y="495300"/>
          <a:ext cx="5048250" cy="1895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51"/>
  <sheetViews>
    <sheetView tabSelected="1" topLeftCell="A13" zoomScaleNormal="100" workbookViewId="0">
      <selection activeCell="D31" sqref="D31"/>
    </sheetView>
  </sheetViews>
  <sheetFormatPr defaultRowHeight="13.2"/>
  <cols>
    <col min="1" max="1" width="4.44140625" style="75" customWidth="1"/>
    <col min="2" max="2" width="0.5546875" style="75" customWidth="1"/>
    <col min="3" max="3" width="3.6640625" style="75" customWidth="1"/>
    <col min="4" max="38" width="5.6640625" style="75" customWidth="1"/>
    <col min="39" max="255" width="9.109375" style="75"/>
    <col min="256" max="256" width="9.109375" style="86"/>
    <col min="257" max="257" width="4.44140625" style="86" customWidth="1"/>
    <col min="258" max="258" width="0.5546875" style="86" customWidth="1"/>
    <col min="259" max="259" width="3.6640625" style="86" customWidth="1"/>
    <col min="260" max="294" width="5.6640625" style="86" customWidth="1"/>
    <col min="295" max="512" width="9.109375" style="86"/>
    <col min="513" max="513" width="4.44140625" style="86" customWidth="1"/>
    <col min="514" max="514" width="0.5546875" style="86" customWidth="1"/>
    <col min="515" max="515" width="3.6640625" style="86" customWidth="1"/>
    <col min="516" max="550" width="5.6640625" style="86" customWidth="1"/>
    <col min="551" max="768" width="9.109375" style="86"/>
    <col min="769" max="769" width="4.44140625" style="86" customWidth="1"/>
    <col min="770" max="770" width="0.5546875" style="86" customWidth="1"/>
    <col min="771" max="771" width="3.6640625" style="86" customWidth="1"/>
    <col min="772" max="806" width="5.6640625" style="86" customWidth="1"/>
    <col min="807" max="1024" width="9.109375" style="86"/>
    <col min="1025" max="1025" width="4.44140625" style="86" customWidth="1"/>
    <col min="1026" max="1026" width="0.5546875" style="86" customWidth="1"/>
    <col min="1027" max="1027" width="3.6640625" style="86" customWidth="1"/>
    <col min="1028" max="1062" width="5.6640625" style="86" customWidth="1"/>
    <col min="1063" max="1280" width="9.109375" style="86"/>
    <col min="1281" max="1281" width="4.44140625" style="86" customWidth="1"/>
    <col min="1282" max="1282" width="0.5546875" style="86" customWidth="1"/>
    <col min="1283" max="1283" width="3.6640625" style="86" customWidth="1"/>
    <col min="1284" max="1318" width="5.6640625" style="86" customWidth="1"/>
    <col min="1319" max="1536" width="9.109375" style="86"/>
    <col min="1537" max="1537" width="4.44140625" style="86" customWidth="1"/>
    <col min="1538" max="1538" width="0.5546875" style="86" customWidth="1"/>
    <col min="1539" max="1539" width="3.6640625" style="86" customWidth="1"/>
    <col min="1540" max="1574" width="5.6640625" style="86" customWidth="1"/>
    <col min="1575" max="1792" width="9.109375" style="86"/>
    <col min="1793" max="1793" width="4.44140625" style="86" customWidth="1"/>
    <col min="1794" max="1794" width="0.5546875" style="86" customWidth="1"/>
    <col min="1795" max="1795" width="3.6640625" style="86" customWidth="1"/>
    <col min="1796" max="1830" width="5.6640625" style="86" customWidth="1"/>
    <col min="1831" max="2048" width="9.109375" style="86"/>
    <col min="2049" max="2049" width="4.44140625" style="86" customWidth="1"/>
    <col min="2050" max="2050" width="0.5546875" style="86" customWidth="1"/>
    <col min="2051" max="2051" width="3.6640625" style="86" customWidth="1"/>
    <col min="2052" max="2086" width="5.6640625" style="86" customWidth="1"/>
    <col min="2087" max="2304" width="9.109375" style="86"/>
    <col min="2305" max="2305" width="4.44140625" style="86" customWidth="1"/>
    <col min="2306" max="2306" width="0.5546875" style="86" customWidth="1"/>
    <col min="2307" max="2307" width="3.6640625" style="86" customWidth="1"/>
    <col min="2308" max="2342" width="5.6640625" style="86" customWidth="1"/>
    <col min="2343" max="2560" width="9.109375" style="86"/>
    <col min="2561" max="2561" width="4.44140625" style="86" customWidth="1"/>
    <col min="2562" max="2562" width="0.5546875" style="86" customWidth="1"/>
    <col min="2563" max="2563" width="3.6640625" style="86" customWidth="1"/>
    <col min="2564" max="2598" width="5.6640625" style="86" customWidth="1"/>
    <col min="2599" max="2816" width="9.109375" style="86"/>
    <col min="2817" max="2817" width="4.44140625" style="86" customWidth="1"/>
    <col min="2818" max="2818" width="0.5546875" style="86" customWidth="1"/>
    <col min="2819" max="2819" width="3.6640625" style="86" customWidth="1"/>
    <col min="2820" max="2854" width="5.6640625" style="86" customWidth="1"/>
    <col min="2855" max="3072" width="9.109375" style="86"/>
    <col min="3073" max="3073" width="4.44140625" style="86" customWidth="1"/>
    <col min="3074" max="3074" width="0.5546875" style="86" customWidth="1"/>
    <col min="3075" max="3075" width="3.6640625" style="86" customWidth="1"/>
    <col min="3076" max="3110" width="5.6640625" style="86" customWidth="1"/>
    <col min="3111" max="3328" width="9.109375" style="86"/>
    <col min="3329" max="3329" width="4.44140625" style="86" customWidth="1"/>
    <col min="3330" max="3330" width="0.5546875" style="86" customWidth="1"/>
    <col min="3331" max="3331" width="3.6640625" style="86" customWidth="1"/>
    <col min="3332" max="3366" width="5.6640625" style="86" customWidth="1"/>
    <col min="3367" max="3584" width="9.109375" style="86"/>
    <col min="3585" max="3585" width="4.44140625" style="86" customWidth="1"/>
    <col min="3586" max="3586" width="0.5546875" style="86" customWidth="1"/>
    <col min="3587" max="3587" width="3.6640625" style="86" customWidth="1"/>
    <col min="3588" max="3622" width="5.6640625" style="86" customWidth="1"/>
    <col min="3623" max="3840" width="9.109375" style="86"/>
    <col min="3841" max="3841" width="4.44140625" style="86" customWidth="1"/>
    <col min="3842" max="3842" width="0.5546875" style="86" customWidth="1"/>
    <col min="3843" max="3843" width="3.6640625" style="86" customWidth="1"/>
    <col min="3844" max="3878" width="5.6640625" style="86" customWidth="1"/>
    <col min="3879" max="4096" width="9.109375" style="86"/>
    <col min="4097" max="4097" width="4.44140625" style="86" customWidth="1"/>
    <col min="4098" max="4098" width="0.5546875" style="86" customWidth="1"/>
    <col min="4099" max="4099" width="3.6640625" style="86" customWidth="1"/>
    <col min="4100" max="4134" width="5.6640625" style="86" customWidth="1"/>
    <col min="4135" max="4352" width="9.109375" style="86"/>
    <col min="4353" max="4353" width="4.44140625" style="86" customWidth="1"/>
    <col min="4354" max="4354" width="0.5546875" style="86" customWidth="1"/>
    <col min="4355" max="4355" width="3.6640625" style="86" customWidth="1"/>
    <col min="4356" max="4390" width="5.6640625" style="86" customWidth="1"/>
    <col min="4391" max="4608" width="9.109375" style="86"/>
    <col min="4609" max="4609" width="4.44140625" style="86" customWidth="1"/>
    <col min="4610" max="4610" width="0.5546875" style="86" customWidth="1"/>
    <col min="4611" max="4611" width="3.6640625" style="86" customWidth="1"/>
    <col min="4612" max="4646" width="5.6640625" style="86" customWidth="1"/>
    <col min="4647" max="4864" width="9.109375" style="86"/>
    <col min="4865" max="4865" width="4.44140625" style="86" customWidth="1"/>
    <col min="4866" max="4866" width="0.5546875" style="86" customWidth="1"/>
    <col min="4867" max="4867" width="3.6640625" style="86" customWidth="1"/>
    <col min="4868" max="4902" width="5.6640625" style="86" customWidth="1"/>
    <col min="4903" max="5120" width="9.109375" style="86"/>
    <col min="5121" max="5121" width="4.44140625" style="86" customWidth="1"/>
    <col min="5122" max="5122" width="0.5546875" style="86" customWidth="1"/>
    <col min="5123" max="5123" width="3.6640625" style="86" customWidth="1"/>
    <col min="5124" max="5158" width="5.6640625" style="86" customWidth="1"/>
    <col min="5159" max="5376" width="9.109375" style="86"/>
    <col min="5377" max="5377" width="4.44140625" style="86" customWidth="1"/>
    <col min="5378" max="5378" width="0.5546875" style="86" customWidth="1"/>
    <col min="5379" max="5379" width="3.6640625" style="86" customWidth="1"/>
    <col min="5380" max="5414" width="5.6640625" style="86" customWidth="1"/>
    <col min="5415" max="5632" width="9.109375" style="86"/>
    <col min="5633" max="5633" width="4.44140625" style="86" customWidth="1"/>
    <col min="5634" max="5634" width="0.5546875" style="86" customWidth="1"/>
    <col min="5635" max="5635" width="3.6640625" style="86" customWidth="1"/>
    <col min="5636" max="5670" width="5.6640625" style="86" customWidth="1"/>
    <col min="5671" max="5888" width="9.109375" style="86"/>
    <col min="5889" max="5889" width="4.44140625" style="86" customWidth="1"/>
    <col min="5890" max="5890" width="0.5546875" style="86" customWidth="1"/>
    <col min="5891" max="5891" width="3.6640625" style="86" customWidth="1"/>
    <col min="5892" max="5926" width="5.6640625" style="86" customWidth="1"/>
    <col min="5927" max="6144" width="9.109375" style="86"/>
    <col min="6145" max="6145" width="4.44140625" style="86" customWidth="1"/>
    <col min="6146" max="6146" width="0.5546875" style="86" customWidth="1"/>
    <col min="6147" max="6147" width="3.6640625" style="86" customWidth="1"/>
    <col min="6148" max="6182" width="5.6640625" style="86" customWidth="1"/>
    <col min="6183" max="6400" width="9.109375" style="86"/>
    <col min="6401" max="6401" width="4.44140625" style="86" customWidth="1"/>
    <col min="6402" max="6402" width="0.5546875" style="86" customWidth="1"/>
    <col min="6403" max="6403" width="3.6640625" style="86" customWidth="1"/>
    <col min="6404" max="6438" width="5.6640625" style="86" customWidth="1"/>
    <col min="6439" max="6656" width="9.109375" style="86"/>
    <col min="6657" max="6657" width="4.44140625" style="86" customWidth="1"/>
    <col min="6658" max="6658" width="0.5546875" style="86" customWidth="1"/>
    <col min="6659" max="6659" width="3.6640625" style="86" customWidth="1"/>
    <col min="6660" max="6694" width="5.6640625" style="86" customWidth="1"/>
    <col min="6695" max="6912" width="9.109375" style="86"/>
    <col min="6913" max="6913" width="4.44140625" style="86" customWidth="1"/>
    <col min="6914" max="6914" width="0.5546875" style="86" customWidth="1"/>
    <col min="6915" max="6915" width="3.6640625" style="86" customWidth="1"/>
    <col min="6916" max="6950" width="5.6640625" style="86" customWidth="1"/>
    <col min="6951" max="7168" width="9.109375" style="86"/>
    <col min="7169" max="7169" width="4.44140625" style="86" customWidth="1"/>
    <col min="7170" max="7170" width="0.5546875" style="86" customWidth="1"/>
    <col min="7171" max="7171" width="3.6640625" style="86" customWidth="1"/>
    <col min="7172" max="7206" width="5.6640625" style="86" customWidth="1"/>
    <col min="7207" max="7424" width="9.109375" style="86"/>
    <col min="7425" max="7425" width="4.44140625" style="86" customWidth="1"/>
    <col min="7426" max="7426" width="0.5546875" style="86" customWidth="1"/>
    <col min="7427" max="7427" width="3.6640625" style="86" customWidth="1"/>
    <col min="7428" max="7462" width="5.6640625" style="86" customWidth="1"/>
    <col min="7463" max="7680" width="9.109375" style="86"/>
    <col min="7681" max="7681" width="4.44140625" style="86" customWidth="1"/>
    <col min="7682" max="7682" width="0.5546875" style="86" customWidth="1"/>
    <col min="7683" max="7683" width="3.6640625" style="86" customWidth="1"/>
    <col min="7684" max="7718" width="5.6640625" style="86" customWidth="1"/>
    <col min="7719" max="7936" width="9.109375" style="86"/>
    <col min="7937" max="7937" width="4.44140625" style="86" customWidth="1"/>
    <col min="7938" max="7938" width="0.5546875" style="86" customWidth="1"/>
    <col min="7939" max="7939" width="3.6640625" style="86" customWidth="1"/>
    <col min="7940" max="7974" width="5.6640625" style="86" customWidth="1"/>
    <col min="7975" max="8192" width="9.109375" style="86"/>
    <col min="8193" max="8193" width="4.44140625" style="86" customWidth="1"/>
    <col min="8194" max="8194" width="0.5546875" style="86" customWidth="1"/>
    <col min="8195" max="8195" width="3.6640625" style="86" customWidth="1"/>
    <col min="8196" max="8230" width="5.6640625" style="86" customWidth="1"/>
    <col min="8231" max="8448" width="9.109375" style="86"/>
    <col min="8449" max="8449" width="4.44140625" style="86" customWidth="1"/>
    <col min="8450" max="8450" width="0.5546875" style="86" customWidth="1"/>
    <col min="8451" max="8451" width="3.6640625" style="86" customWidth="1"/>
    <col min="8452" max="8486" width="5.6640625" style="86" customWidth="1"/>
    <col min="8487" max="8704" width="9.109375" style="86"/>
    <col min="8705" max="8705" width="4.44140625" style="86" customWidth="1"/>
    <col min="8706" max="8706" width="0.5546875" style="86" customWidth="1"/>
    <col min="8707" max="8707" width="3.6640625" style="86" customWidth="1"/>
    <col min="8708" max="8742" width="5.6640625" style="86" customWidth="1"/>
    <col min="8743" max="8960" width="9.109375" style="86"/>
    <col min="8961" max="8961" width="4.44140625" style="86" customWidth="1"/>
    <col min="8962" max="8962" width="0.5546875" style="86" customWidth="1"/>
    <col min="8963" max="8963" width="3.6640625" style="86" customWidth="1"/>
    <col min="8964" max="8998" width="5.6640625" style="86" customWidth="1"/>
    <col min="8999" max="9216" width="9.109375" style="86"/>
    <col min="9217" max="9217" width="4.44140625" style="86" customWidth="1"/>
    <col min="9218" max="9218" width="0.5546875" style="86" customWidth="1"/>
    <col min="9219" max="9219" width="3.6640625" style="86" customWidth="1"/>
    <col min="9220" max="9254" width="5.6640625" style="86" customWidth="1"/>
    <col min="9255" max="9472" width="9.109375" style="86"/>
    <col min="9473" max="9473" width="4.44140625" style="86" customWidth="1"/>
    <col min="9474" max="9474" width="0.5546875" style="86" customWidth="1"/>
    <col min="9475" max="9475" width="3.6640625" style="86" customWidth="1"/>
    <col min="9476" max="9510" width="5.6640625" style="86" customWidth="1"/>
    <col min="9511" max="9728" width="9.109375" style="86"/>
    <col min="9729" max="9729" width="4.44140625" style="86" customWidth="1"/>
    <col min="9730" max="9730" width="0.5546875" style="86" customWidth="1"/>
    <col min="9731" max="9731" width="3.6640625" style="86" customWidth="1"/>
    <col min="9732" max="9766" width="5.6640625" style="86" customWidth="1"/>
    <col min="9767" max="9984" width="9.109375" style="86"/>
    <col min="9985" max="9985" width="4.44140625" style="86" customWidth="1"/>
    <col min="9986" max="9986" width="0.5546875" style="86" customWidth="1"/>
    <col min="9987" max="9987" width="3.6640625" style="86" customWidth="1"/>
    <col min="9988" max="10022" width="5.6640625" style="86" customWidth="1"/>
    <col min="10023" max="10240" width="9.109375" style="86"/>
    <col min="10241" max="10241" width="4.44140625" style="86" customWidth="1"/>
    <col min="10242" max="10242" width="0.5546875" style="86" customWidth="1"/>
    <col min="10243" max="10243" width="3.6640625" style="86" customWidth="1"/>
    <col min="10244" max="10278" width="5.6640625" style="86" customWidth="1"/>
    <col min="10279" max="10496" width="9.109375" style="86"/>
    <col min="10497" max="10497" width="4.44140625" style="86" customWidth="1"/>
    <col min="10498" max="10498" width="0.5546875" style="86" customWidth="1"/>
    <col min="10499" max="10499" width="3.6640625" style="86" customWidth="1"/>
    <col min="10500" max="10534" width="5.6640625" style="86" customWidth="1"/>
    <col min="10535" max="10752" width="9.109375" style="86"/>
    <col min="10753" max="10753" width="4.44140625" style="86" customWidth="1"/>
    <col min="10754" max="10754" width="0.5546875" style="86" customWidth="1"/>
    <col min="10755" max="10755" width="3.6640625" style="86" customWidth="1"/>
    <col min="10756" max="10790" width="5.6640625" style="86" customWidth="1"/>
    <col min="10791" max="11008" width="9.109375" style="86"/>
    <col min="11009" max="11009" width="4.44140625" style="86" customWidth="1"/>
    <col min="11010" max="11010" width="0.5546875" style="86" customWidth="1"/>
    <col min="11011" max="11011" width="3.6640625" style="86" customWidth="1"/>
    <col min="11012" max="11046" width="5.6640625" style="86" customWidth="1"/>
    <col min="11047" max="11264" width="9.109375" style="86"/>
    <col min="11265" max="11265" width="4.44140625" style="86" customWidth="1"/>
    <col min="11266" max="11266" width="0.5546875" style="86" customWidth="1"/>
    <col min="11267" max="11267" width="3.6640625" style="86" customWidth="1"/>
    <col min="11268" max="11302" width="5.6640625" style="86" customWidth="1"/>
    <col min="11303" max="11520" width="9.109375" style="86"/>
    <col min="11521" max="11521" width="4.44140625" style="86" customWidth="1"/>
    <col min="11522" max="11522" width="0.5546875" style="86" customWidth="1"/>
    <col min="11523" max="11523" width="3.6640625" style="86" customWidth="1"/>
    <col min="11524" max="11558" width="5.6640625" style="86" customWidth="1"/>
    <col min="11559" max="11776" width="9.109375" style="86"/>
    <col min="11777" max="11777" width="4.44140625" style="86" customWidth="1"/>
    <col min="11778" max="11778" width="0.5546875" style="86" customWidth="1"/>
    <col min="11779" max="11779" width="3.6640625" style="86" customWidth="1"/>
    <col min="11780" max="11814" width="5.6640625" style="86" customWidth="1"/>
    <col min="11815" max="12032" width="9.109375" style="86"/>
    <col min="12033" max="12033" width="4.44140625" style="86" customWidth="1"/>
    <col min="12034" max="12034" width="0.5546875" style="86" customWidth="1"/>
    <col min="12035" max="12035" width="3.6640625" style="86" customWidth="1"/>
    <col min="12036" max="12070" width="5.6640625" style="86" customWidth="1"/>
    <col min="12071" max="12288" width="9.109375" style="86"/>
    <col min="12289" max="12289" width="4.44140625" style="86" customWidth="1"/>
    <col min="12290" max="12290" width="0.5546875" style="86" customWidth="1"/>
    <col min="12291" max="12291" width="3.6640625" style="86" customWidth="1"/>
    <col min="12292" max="12326" width="5.6640625" style="86" customWidth="1"/>
    <col min="12327" max="12544" width="9.109375" style="86"/>
    <col min="12545" max="12545" width="4.44140625" style="86" customWidth="1"/>
    <col min="12546" max="12546" width="0.5546875" style="86" customWidth="1"/>
    <col min="12547" max="12547" width="3.6640625" style="86" customWidth="1"/>
    <col min="12548" max="12582" width="5.6640625" style="86" customWidth="1"/>
    <col min="12583" max="12800" width="9.109375" style="86"/>
    <col min="12801" max="12801" width="4.44140625" style="86" customWidth="1"/>
    <col min="12802" max="12802" width="0.5546875" style="86" customWidth="1"/>
    <col min="12803" max="12803" width="3.6640625" style="86" customWidth="1"/>
    <col min="12804" max="12838" width="5.6640625" style="86" customWidth="1"/>
    <col min="12839" max="13056" width="9.109375" style="86"/>
    <col min="13057" max="13057" width="4.44140625" style="86" customWidth="1"/>
    <col min="13058" max="13058" width="0.5546875" style="86" customWidth="1"/>
    <col min="13059" max="13059" width="3.6640625" style="86" customWidth="1"/>
    <col min="13060" max="13094" width="5.6640625" style="86" customWidth="1"/>
    <col min="13095" max="13312" width="9.109375" style="86"/>
    <col min="13313" max="13313" width="4.44140625" style="86" customWidth="1"/>
    <col min="13314" max="13314" width="0.5546875" style="86" customWidth="1"/>
    <col min="13315" max="13315" width="3.6640625" style="86" customWidth="1"/>
    <col min="13316" max="13350" width="5.6640625" style="86" customWidth="1"/>
    <col min="13351" max="13568" width="9.109375" style="86"/>
    <col min="13569" max="13569" width="4.44140625" style="86" customWidth="1"/>
    <col min="13570" max="13570" width="0.5546875" style="86" customWidth="1"/>
    <col min="13571" max="13571" width="3.6640625" style="86" customWidth="1"/>
    <col min="13572" max="13606" width="5.6640625" style="86" customWidth="1"/>
    <col min="13607" max="13824" width="9.109375" style="86"/>
    <col min="13825" max="13825" width="4.44140625" style="86" customWidth="1"/>
    <col min="13826" max="13826" width="0.5546875" style="86" customWidth="1"/>
    <col min="13827" max="13827" width="3.6640625" style="86" customWidth="1"/>
    <col min="13828" max="13862" width="5.6640625" style="86" customWidth="1"/>
    <col min="13863" max="14080" width="9.109375" style="86"/>
    <col min="14081" max="14081" width="4.44140625" style="86" customWidth="1"/>
    <col min="14082" max="14082" width="0.5546875" style="86" customWidth="1"/>
    <col min="14083" max="14083" width="3.6640625" style="86" customWidth="1"/>
    <col min="14084" max="14118" width="5.6640625" style="86" customWidth="1"/>
    <col min="14119" max="14336" width="9.109375" style="86"/>
    <col min="14337" max="14337" width="4.44140625" style="86" customWidth="1"/>
    <col min="14338" max="14338" width="0.5546875" style="86" customWidth="1"/>
    <col min="14339" max="14339" width="3.6640625" style="86" customWidth="1"/>
    <col min="14340" max="14374" width="5.6640625" style="86" customWidth="1"/>
    <col min="14375" max="14592" width="9.109375" style="86"/>
    <col min="14593" max="14593" width="4.44140625" style="86" customWidth="1"/>
    <col min="14594" max="14594" width="0.5546875" style="86" customWidth="1"/>
    <col min="14595" max="14595" width="3.6640625" style="86" customWidth="1"/>
    <col min="14596" max="14630" width="5.6640625" style="86" customWidth="1"/>
    <col min="14631" max="14848" width="9.109375" style="86"/>
    <col min="14849" max="14849" width="4.44140625" style="86" customWidth="1"/>
    <col min="14850" max="14850" width="0.5546875" style="86" customWidth="1"/>
    <col min="14851" max="14851" width="3.6640625" style="86" customWidth="1"/>
    <col min="14852" max="14886" width="5.6640625" style="86" customWidth="1"/>
    <col min="14887" max="15104" width="9.109375" style="86"/>
    <col min="15105" max="15105" width="4.44140625" style="86" customWidth="1"/>
    <col min="15106" max="15106" width="0.5546875" style="86" customWidth="1"/>
    <col min="15107" max="15107" width="3.6640625" style="86" customWidth="1"/>
    <col min="15108" max="15142" width="5.6640625" style="86" customWidth="1"/>
    <col min="15143" max="15360" width="9.109375" style="86"/>
    <col min="15361" max="15361" width="4.44140625" style="86" customWidth="1"/>
    <col min="15362" max="15362" width="0.5546875" style="86" customWidth="1"/>
    <col min="15363" max="15363" width="3.6640625" style="86" customWidth="1"/>
    <col min="15364" max="15398" width="5.6640625" style="86" customWidth="1"/>
    <col min="15399" max="15616" width="9.109375" style="86"/>
    <col min="15617" max="15617" width="4.44140625" style="86" customWidth="1"/>
    <col min="15618" max="15618" width="0.5546875" style="86" customWidth="1"/>
    <col min="15619" max="15619" width="3.6640625" style="86" customWidth="1"/>
    <col min="15620" max="15654" width="5.6640625" style="86" customWidth="1"/>
    <col min="15655" max="15872" width="9.109375" style="86"/>
    <col min="15873" max="15873" width="4.44140625" style="86" customWidth="1"/>
    <col min="15874" max="15874" width="0.5546875" style="86" customWidth="1"/>
    <col min="15875" max="15875" width="3.6640625" style="86" customWidth="1"/>
    <col min="15876" max="15910" width="5.6640625" style="86" customWidth="1"/>
    <col min="15911" max="16128" width="9.109375" style="86"/>
    <col min="16129" max="16129" width="4.44140625" style="86" customWidth="1"/>
    <col min="16130" max="16130" width="0.5546875" style="86" customWidth="1"/>
    <col min="16131" max="16131" width="3.6640625" style="86" customWidth="1"/>
    <col min="16132" max="16166" width="5.6640625" style="86" customWidth="1"/>
    <col min="16167" max="16384" width="9.109375" style="86"/>
  </cols>
  <sheetData>
    <row r="1" spans="2:4">
      <c r="B1" s="74"/>
    </row>
    <row r="2" spans="2:4">
      <c r="B2" s="74"/>
    </row>
    <row r="3" spans="2:4">
      <c r="B3" s="74"/>
    </row>
    <row r="4" spans="2:4">
      <c r="B4" s="74"/>
    </row>
    <row r="5" spans="2:4">
      <c r="B5" s="74"/>
    </row>
    <row r="6" spans="2:4">
      <c r="B6" s="74"/>
    </row>
    <row r="7" spans="2:4">
      <c r="B7" s="74"/>
    </row>
    <row r="8" spans="2:4">
      <c r="B8" s="74"/>
    </row>
    <row r="9" spans="2:4">
      <c r="B9" s="74"/>
    </row>
    <row r="10" spans="2:4">
      <c r="B10" s="74"/>
    </row>
    <row r="11" spans="2:4">
      <c r="B11" s="74"/>
    </row>
    <row r="12" spans="2:4">
      <c r="B12" s="74"/>
    </row>
    <row r="13" spans="2:4">
      <c r="B13" s="74"/>
    </row>
    <row r="14" spans="2:4">
      <c r="B14" s="74"/>
    </row>
    <row r="15" spans="2:4">
      <c r="B15" s="74"/>
    </row>
    <row r="16" spans="2:4" ht="20.399999999999999">
      <c r="B16" s="74"/>
      <c r="D16" s="76" t="s">
        <v>95</v>
      </c>
    </row>
    <row r="17" spans="1:23" ht="21">
      <c r="B17" s="74"/>
      <c r="D17" s="77"/>
    </row>
    <row r="18" spans="1:23" ht="20.399999999999999">
      <c r="B18" s="74"/>
      <c r="D18" s="76" t="s">
        <v>96</v>
      </c>
    </row>
    <row r="19" spans="1:23" ht="24.6">
      <c r="B19" s="74"/>
      <c r="D19" s="78"/>
    </row>
    <row r="20" spans="1:23">
      <c r="B20" s="74"/>
    </row>
    <row r="21" spans="1:23">
      <c r="A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</row>
    <row r="22" spans="1:23">
      <c r="B22" s="74"/>
    </row>
    <row r="23" spans="1:23">
      <c r="B23" s="74"/>
    </row>
    <row r="24" spans="1:23">
      <c r="B24" s="74"/>
    </row>
    <row r="25" spans="1:23">
      <c r="B25" s="74"/>
      <c r="T25" s="80"/>
    </row>
    <row r="26" spans="1:23">
      <c r="B26" s="74"/>
    </row>
    <row r="27" spans="1:23">
      <c r="B27" s="74"/>
    </row>
    <row r="28" spans="1:23" ht="18">
      <c r="B28" s="74"/>
      <c r="W28" s="81"/>
    </row>
    <row r="29" spans="1:23" ht="15.6">
      <c r="B29" s="74"/>
      <c r="D29" s="82" t="s">
        <v>97</v>
      </c>
    </row>
    <row r="30" spans="1:23">
      <c r="B30" s="74"/>
    </row>
    <row r="31" spans="1:23" ht="15.6">
      <c r="B31" s="74"/>
      <c r="D31" s="83" t="s">
        <v>135</v>
      </c>
    </row>
    <row r="32" spans="1:23">
      <c r="A32" s="84"/>
      <c r="B32" s="85"/>
      <c r="C32" s="84"/>
      <c r="D32" s="84"/>
      <c r="E32" s="84"/>
      <c r="F32" s="84"/>
      <c r="G32" s="84"/>
      <c r="H32" s="84"/>
      <c r="I32" s="84"/>
    </row>
    <row r="33" spans="2:12">
      <c r="B33" s="74"/>
    </row>
    <row r="34" spans="2:12">
      <c r="B34" s="74"/>
      <c r="E34" s="75" t="s">
        <v>29</v>
      </c>
      <c r="L34" s="75" t="s">
        <v>98</v>
      </c>
    </row>
    <row r="35" spans="2:12">
      <c r="B35" s="74"/>
    </row>
    <row r="36" spans="2:12">
      <c r="B36" s="74"/>
      <c r="E36" s="75" t="s">
        <v>30</v>
      </c>
      <c r="L36" s="75" t="s">
        <v>31</v>
      </c>
    </row>
    <row r="37" spans="2:12">
      <c r="B37" s="74"/>
    </row>
    <row r="51" ht="45" customHeight="1"/>
  </sheetData>
  <printOptions horizontalCentered="1"/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276"/>
  <sheetViews>
    <sheetView showOutlineSymbols="0" zoomScaleNormal="100" zoomScaleSheetLayoutView="100" workbookViewId="0"/>
  </sheetViews>
  <sheetFormatPr defaultColWidth="0" defaultRowHeight="13.2" zeroHeight="1" outlineLevelRow="1"/>
  <cols>
    <col min="1" max="1" width="10.6640625" style="3" customWidth="1"/>
    <col min="2" max="2" width="19.6640625" style="3" customWidth="1"/>
    <col min="3" max="3" width="9.6640625" style="3" customWidth="1"/>
    <col min="4" max="4" width="7.6640625" style="3" customWidth="1"/>
    <col min="5" max="5" width="5.6640625" style="3" customWidth="1"/>
    <col min="6" max="6" width="7.6640625" style="3" customWidth="1"/>
    <col min="7" max="7" width="5.6640625" style="3" customWidth="1"/>
    <col min="8" max="8" width="7.6640625" style="3" customWidth="1"/>
    <col min="9" max="9" width="5.6640625" style="3" customWidth="1"/>
    <col min="10" max="10" width="7.6640625" style="3" customWidth="1"/>
    <col min="11" max="12" width="5.6640625" style="3" customWidth="1"/>
    <col min="13" max="13" width="1.6640625" style="3" customWidth="1"/>
    <col min="14" max="16384" width="0" style="3" hidden="1"/>
  </cols>
  <sheetData>
    <row r="1" spans="1:13" ht="39" customHeight="1">
      <c r="A1" s="1"/>
      <c r="B1" s="124" t="s">
        <v>89</v>
      </c>
      <c r="C1" s="124"/>
      <c r="D1" s="124"/>
      <c r="E1" s="124"/>
      <c r="F1" s="124"/>
      <c r="G1" s="124"/>
      <c r="H1" s="124"/>
      <c r="I1" s="124"/>
      <c r="J1" s="124"/>
      <c r="K1" s="124"/>
      <c r="L1" s="2"/>
    </row>
    <row r="2" spans="1:13" ht="6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6"/>
      <c r="M2" s="5"/>
    </row>
    <row r="3" spans="1:13" ht="18" customHeight="1">
      <c r="A3" s="7"/>
      <c r="B3" s="125" t="s">
        <v>15</v>
      </c>
      <c r="C3" s="125"/>
      <c r="D3" s="125"/>
      <c r="E3" s="125"/>
      <c r="F3" s="125"/>
      <c r="G3" s="8"/>
      <c r="H3" s="88"/>
      <c r="I3" s="126">
        <v>43602</v>
      </c>
      <c r="J3" s="126"/>
      <c r="K3" s="87"/>
      <c r="L3" s="7"/>
      <c r="M3" s="8"/>
    </row>
    <row r="4" spans="1:13" ht="15.7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3" s="11" customFormat="1" ht="20.100000000000001" customHeight="1">
      <c r="A5" s="31">
        <v>1</v>
      </c>
      <c r="B5" s="120" t="s">
        <v>81</v>
      </c>
      <c r="C5" s="121"/>
      <c r="D5" s="121"/>
      <c r="E5" s="121"/>
      <c r="F5" s="121"/>
      <c r="G5" s="121"/>
      <c r="H5" s="121"/>
      <c r="I5" s="121"/>
      <c r="J5" s="121"/>
      <c r="K5" s="121"/>
      <c r="L5" s="45">
        <v>1068</v>
      </c>
    </row>
    <row r="6" spans="1:13" ht="8.1" customHeight="1" outlineLevel="1" thickBo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3" ht="14.25" customHeight="1" outlineLevel="1">
      <c r="A7" s="119" t="s">
        <v>10</v>
      </c>
      <c r="B7" s="115" t="s">
        <v>5</v>
      </c>
      <c r="C7" s="115" t="s">
        <v>14</v>
      </c>
      <c r="D7" s="119" t="s">
        <v>2</v>
      </c>
      <c r="E7" s="115"/>
      <c r="F7" s="119" t="s">
        <v>1</v>
      </c>
      <c r="G7" s="115"/>
      <c r="H7" s="119" t="s">
        <v>6</v>
      </c>
      <c r="I7" s="115"/>
      <c r="J7" s="117" t="s">
        <v>3</v>
      </c>
      <c r="K7" s="118"/>
      <c r="L7" s="128" t="s">
        <v>7</v>
      </c>
      <c r="M7" s="12"/>
    </row>
    <row r="8" spans="1:13" ht="15" customHeight="1" outlineLevel="1" thickBot="1">
      <c r="A8" s="127"/>
      <c r="B8" s="116"/>
      <c r="C8" s="116"/>
      <c r="D8" s="36" t="s">
        <v>9</v>
      </c>
      <c r="E8" s="25" t="s">
        <v>0</v>
      </c>
      <c r="F8" s="39" t="s">
        <v>9</v>
      </c>
      <c r="G8" s="24" t="s">
        <v>0</v>
      </c>
      <c r="H8" s="39" t="s">
        <v>9</v>
      </c>
      <c r="I8" s="24" t="s">
        <v>0</v>
      </c>
      <c r="J8" s="42" t="s">
        <v>9</v>
      </c>
      <c r="K8" s="25" t="s">
        <v>0</v>
      </c>
      <c r="L8" s="129"/>
      <c r="M8" s="12"/>
    </row>
    <row r="9" spans="1:13" outlineLevel="1">
      <c r="A9" s="102" t="s">
        <v>15</v>
      </c>
      <c r="B9" s="32" t="s">
        <v>21</v>
      </c>
      <c r="C9" s="34" t="s">
        <v>24</v>
      </c>
      <c r="D9" s="37">
        <v>9.32</v>
      </c>
      <c r="E9" s="27">
        <v>66</v>
      </c>
      <c r="F9" s="40">
        <v>423</v>
      </c>
      <c r="G9" s="27">
        <v>64</v>
      </c>
      <c r="H9" s="37">
        <v>27.27</v>
      </c>
      <c r="I9" s="27">
        <v>38</v>
      </c>
      <c r="J9" s="89">
        <v>1.1959490740740741E-3</v>
      </c>
      <c r="K9" s="27">
        <v>48</v>
      </c>
      <c r="L9" s="26">
        <v>216</v>
      </c>
      <c r="M9" s="12"/>
    </row>
    <row r="10" spans="1:13" outlineLevel="1">
      <c r="A10" s="10" t="s">
        <v>15</v>
      </c>
      <c r="B10" s="33" t="s">
        <v>18</v>
      </c>
      <c r="C10" s="35" t="s">
        <v>25</v>
      </c>
      <c r="D10" s="38">
        <v>8.9700000000000006</v>
      </c>
      <c r="E10" s="29">
        <v>78</v>
      </c>
      <c r="F10" s="41">
        <v>461</v>
      </c>
      <c r="G10" s="29">
        <v>77</v>
      </c>
      <c r="H10" s="38">
        <v>25.9</v>
      </c>
      <c r="I10" s="29">
        <v>35</v>
      </c>
      <c r="J10" s="90">
        <v>1.1814814814814815E-3</v>
      </c>
      <c r="K10" s="29">
        <v>51</v>
      </c>
      <c r="L10" s="28">
        <v>241</v>
      </c>
      <c r="M10" s="12"/>
    </row>
    <row r="11" spans="1:13" outlineLevel="1">
      <c r="A11" s="10" t="s">
        <v>15</v>
      </c>
      <c r="B11" s="33" t="s">
        <v>19</v>
      </c>
      <c r="C11" s="35" t="s">
        <v>26</v>
      </c>
      <c r="D11" s="38">
        <v>9.43</v>
      </c>
      <c r="E11" s="29">
        <v>63</v>
      </c>
      <c r="F11" s="97">
        <v>411</v>
      </c>
      <c r="G11" s="29">
        <v>60</v>
      </c>
      <c r="H11" s="38">
        <v>24.8</v>
      </c>
      <c r="I11" s="29">
        <v>33</v>
      </c>
      <c r="J11" s="90">
        <v>1.2518518518518519E-3</v>
      </c>
      <c r="K11" s="29">
        <v>38</v>
      </c>
      <c r="L11" s="30">
        <v>194</v>
      </c>
      <c r="M11" s="12"/>
    </row>
    <row r="12" spans="1:13" outlineLevel="1">
      <c r="A12" s="10" t="s">
        <v>15</v>
      </c>
      <c r="B12" s="33" t="s">
        <v>20</v>
      </c>
      <c r="C12" s="35" t="s">
        <v>26</v>
      </c>
      <c r="D12" s="38">
        <v>9.7200000000000006</v>
      </c>
      <c r="E12" s="29">
        <v>54</v>
      </c>
      <c r="F12" s="41">
        <v>399</v>
      </c>
      <c r="G12" s="29">
        <v>56</v>
      </c>
      <c r="H12" s="38">
        <v>23.2</v>
      </c>
      <c r="I12" s="29">
        <v>30</v>
      </c>
      <c r="J12" s="90">
        <v>1.3216435185185187E-3</v>
      </c>
      <c r="K12" s="29">
        <v>28</v>
      </c>
      <c r="L12" s="30">
        <v>168</v>
      </c>
      <c r="M12" s="12"/>
    </row>
    <row r="13" spans="1:13" outlineLevel="1">
      <c r="A13" s="10" t="s">
        <v>15</v>
      </c>
      <c r="B13" s="33" t="s">
        <v>22</v>
      </c>
      <c r="C13" s="35" t="s">
        <v>27</v>
      </c>
      <c r="D13" s="38">
        <v>9.76</v>
      </c>
      <c r="E13" s="29">
        <v>54</v>
      </c>
      <c r="F13" s="41">
        <v>359</v>
      </c>
      <c r="G13" s="29">
        <v>43</v>
      </c>
      <c r="H13" s="38">
        <v>24.15</v>
      </c>
      <c r="I13" s="29">
        <v>32</v>
      </c>
      <c r="J13" s="90">
        <v>1.3017361111111109E-3</v>
      </c>
      <c r="K13" s="29">
        <v>31</v>
      </c>
      <c r="L13" s="30">
        <v>160</v>
      </c>
      <c r="M13" s="12"/>
    </row>
    <row r="14" spans="1:13" outlineLevel="1">
      <c r="A14" s="10" t="s">
        <v>15</v>
      </c>
      <c r="B14" s="33" t="s">
        <v>23</v>
      </c>
      <c r="C14" s="35" t="s">
        <v>28</v>
      </c>
      <c r="D14" s="38">
        <v>9.11</v>
      </c>
      <c r="E14" s="43">
        <v>72</v>
      </c>
      <c r="F14" s="41">
        <v>435</v>
      </c>
      <c r="G14" s="43">
        <v>68</v>
      </c>
      <c r="H14" s="38">
        <v>40.36</v>
      </c>
      <c r="I14" s="43">
        <v>63</v>
      </c>
      <c r="J14" s="90">
        <v>1.2056712962962963E-3</v>
      </c>
      <c r="K14" s="43">
        <v>46</v>
      </c>
      <c r="L14" s="30">
        <v>249</v>
      </c>
      <c r="M14" s="12"/>
    </row>
    <row r="15" spans="1:13" ht="14.25" customHeight="1" outlineLevel="1">
      <c r="A15" s="9"/>
      <c r="B15" s="9"/>
      <c r="C15" s="9"/>
      <c r="D15" s="13"/>
      <c r="E15" s="13"/>
      <c r="F15" s="13"/>
      <c r="G15" s="13"/>
      <c r="H15" s="122" t="s">
        <v>11</v>
      </c>
      <c r="I15" s="122"/>
      <c r="J15" s="122"/>
      <c r="K15" s="122"/>
      <c r="L15" s="44">
        <v>1068</v>
      </c>
      <c r="M15" s="12"/>
    </row>
    <row r="16" spans="1:13" ht="9.75" customHeight="1" outlineLevel="1">
      <c r="A16" s="9"/>
      <c r="B16" s="9"/>
      <c r="C16" s="9"/>
      <c r="D16" s="9"/>
      <c r="E16" s="9"/>
      <c r="F16" s="9"/>
      <c r="G16" s="9"/>
      <c r="H16" s="14"/>
      <c r="I16" s="14"/>
      <c r="J16" s="14"/>
      <c r="K16" s="14"/>
      <c r="L16" s="15"/>
    </row>
    <row r="17" spans="1:13" ht="9.9" customHeight="1" outlineLevel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</row>
    <row r="18" spans="1:13" s="11" customFormat="1" ht="20.100000000000001" customHeight="1">
      <c r="A18" s="31">
        <v>2</v>
      </c>
      <c r="B18" s="120" t="s">
        <v>43</v>
      </c>
      <c r="C18" s="121"/>
      <c r="D18" s="121"/>
      <c r="E18" s="121"/>
      <c r="F18" s="121"/>
      <c r="G18" s="121"/>
      <c r="H18" s="121"/>
      <c r="I18" s="121"/>
      <c r="J18" s="121"/>
      <c r="K18" s="121"/>
      <c r="L18" s="45">
        <v>961</v>
      </c>
    </row>
    <row r="19" spans="1:13" ht="8.1" customHeight="1" outlineLevel="1" thickBot="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</row>
    <row r="20" spans="1:13" ht="14.25" customHeight="1" outlineLevel="1">
      <c r="A20" s="119" t="s">
        <v>10</v>
      </c>
      <c r="B20" s="115" t="s">
        <v>5</v>
      </c>
      <c r="C20" s="115" t="s">
        <v>14</v>
      </c>
      <c r="D20" s="119" t="s">
        <v>2</v>
      </c>
      <c r="E20" s="115"/>
      <c r="F20" s="119" t="s">
        <v>1</v>
      </c>
      <c r="G20" s="115"/>
      <c r="H20" s="119" t="s">
        <v>6</v>
      </c>
      <c r="I20" s="115"/>
      <c r="J20" s="117" t="s">
        <v>3</v>
      </c>
      <c r="K20" s="118"/>
      <c r="L20" s="128" t="s">
        <v>7</v>
      </c>
      <c r="M20" s="12"/>
    </row>
    <row r="21" spans="1:13" ht="15" customHeight="1" outlineLevel="1" thickBot="1">
      <c r="A21" s="127"/>
      <c r="B21" s="116"/>
      <c r="C21" s="116"/>
      <c r="D21" s="36" t="s">
        <v>9</v>
      </c>
      <c r="E21" s="25" t="s">
        <v>0</v>
      </c>
      <c r="F21" s="39" t="s">
        <v>9</v>
      </c>
      <c r="G21" s="24" t="s">
        <v>0</v>
      </c>
      <c r="H21" s="39" t="s">
        <v>9</v>
      </c>
      <c r="I21" s="24" t="s">
        <v>0</v>
      </c>
      <c r="J21" s="42" t="s">
        <v>9</v>
      </c>
      <c r="K21" s="25" t="s">
        <v>0</v>
      </c>
      <c r="L21" s="129"/>
      <c r="M21" s="12"/>
    </row>
    <row r="22" spans="1:13" outlineLevel="1">
      <c r="A22" s="102" t="s">
        <v>90</v>
      </c>
      <c r="B22" s="32" t="s">
        <v>128</v>
      </c>
      <c r="C22" s="34" t="s">
        <v>32</v>
      </c>
      <c r="D22" s="37">
        <v>9.5399999999999991</v>
      </c>
      <c r="E22" s="27">
        <v>60</v>
      </c>
      <c r="F22" s="40">
        <v>381</v>
      </c>
      <c r="G22" s="27">
        <v>50</v>
      </c>
      <c r="H22" s="37">
        <v>29.31</v>
      </c>
      <c r="I22" s="27">
        <v>42</v>
      </c>
      <c r="J22" s="89">
        <v>1.5326388888888887E-3</v>
      </c>
      <c r="K22" s="27">
        <v>7</v>
      </c>
      <c r="L22" s="26">
        <v>159</v>
      </c>
      <c r="M22" s="12"/>
    </row>
    <row r="23" spans="1:13" outlineLevel="1">
      <c r="A23" s="10" t="s">
        <v>90</v>
      </c>
      <c r="B23" s="33" t="s">
        <v>38</v>
      </c>
      <c r="C23" s="35" t="s">
        <v>33</v>
      </c>
      <c r="D23" s="38">
        <v>9.3699999999999992</v>
      </c>
      <c r="E23" s="29">
        <v>66</v>
      </c>
      <c r="F23" s="41">
        <v>390</v>
      </c>
      <c r="G23" s="29">
        <v>53</v>
      </c>
      <c r="H23" s="38">
        <v>36.44</v>
      </c>
      <c r="I23" s="29">
        <v>56</v>
      </c>
      <c r="J23" s="90">
        <v>1.3623842592592594E-3</v>
      </c>
      <c r="K23" s="29">
        <v>23</v>
      </c>
      <c r="L23" s="28">
        <v>198</v>
      </c>
      <c r="M23" s="12"/>
    </row>
    <row r="24" spans="1:13" outlineLevel="1">
      <c r="A24" s="10" t="s">
        <v>90</v>
      </c>
      <c r="B24" s="33" t="s">
        <v>39</v>
      </c>
      <c r="C24" s="35" t="s">
        <v>34</v>
      </c>
      <c r="D24" s="38">
        <v>9.58</v>
      </c>
      <c r="E24" s="29">
        <v>60</v>
      </c>
      <c r="F24" s="41">
        <v>405</v>
      </c>
      <c r="G24" s="29">
        <v>58</v>
      </c>
      <c r="H24" s="38">
        <v>42.61</v>
      </c>
      <c r="I24" s="29">
        <v>68</v>
      </c>
      <c r="J24" s="90">
        <v>1.1680555555555556E-3</v>
      </c>
      <c r="K24" s="29">
        <v>53</v>
      </c>
      <c r="L24" s="30">
        <v>239</v>
      </c>
      <c r="M24" s="12"/>
    </row>
    <row r="25" spans="1:13" outlineLevel="1">
      <c r="A25" s="10" t="s">
        <v>90</v>
      </c>
      <c r="B25" s="33" t="s">
        <v>40</v>
      </c>
      <c r="C25" s="35" t="s">
        <v>35</v>
      </c>
      <c r="D25" s="38">
        <v>10.210000000000001</v>
      </c>
      <c r="E25" s="29">
        <v>41</v>
      </c>
      <c r="F25" s="41">
        <v>364</v>
      </c>
      <c r="G25" s="29">
        <v>44</v>
      </c>
      <c r="H25" s="38">
        <v>34.5</v>
      </c>
      <c r="I25" s="29">
        <v>52</v>
      </c>
      <c r="J25" s="90">
        <v>1.3041666666666668E-3</v>
      </c>
      <c r="K25" s="29">
        <v>30</v>
      </c>
      <c r="L25" s="30">
        <v>167</v>
      </c>
      <c r="M25" s="12"/>
    </row>
    <row r="26" spans="1:13" outlineLevel="1">
      <c r="A26" s="10" t="s">
        <v>90</v>
      </c>
      <c r="B26" s="33" t="s">
        <v>41</v>
      </c>
      <c r="C26" s="35" t="s">
        <v>36</v>
      </c>
      <c r="D26" s="38">
        <v>10.14</v>
      </c>
      <c r="E26" s="29">
        <v>43</v>
      </c>
      <c r="F26" s="41">
        <v>313</v>
      </c>
      <c r="G26" s="29">
        <v>27</v>
      </c>
      <c r="H26" s="38">
        <v>39.57</v>
      </c>
      <c r="I26" s="29">
        <v>62</v>
      </c>
      <c r="J26" s="90">
        <v>1.1946759259259259E-3</v>
      </c>
      <c r="K26" s="29">
        <v>48</v>
      </c>
      <c r="L26" s="30">
        <v>180</v>
      </c>
      <c r="M26" s="12"/>
    </row>
    <row r="27" spans="1:13" outlineLevel="1">
      <c r="A27" s="10" t="s">
        <v>90</v>
      </c>
      <c r="B27" s="33" t="s">
        <v>42</v>
      </c>
      <c r="C27" s="35" t="s">
        <v>37</v>
      </c>
      <c r="D27" s="38">
        <v>9.42</v>
      </c>
      <c r="E27" s="43">
        <v>63</v>
      </c>
      <c r="F27" s="41">
        <v>390</v>
      </c>
      <c r="G27" s="43">
        <v>53</v>
      </c>
      <c r="H27" s="38">
        <v>27.94</v>
      </c>
      <c r="I27" s="43">
        <v>39</v>
      </c>
      <c r="J27" s="90">
        <v>1.3653935185185184E-3</v>
      </c>
      <c r="K27" s="43">
        <v>22</v>
      </c>
      <c r="L27" s="30">
        <v>177</v>
      </c>
      <c r="M27" s="12"/>
    </row>
    <row r="28" spans="1:13" ht="14.25" customHeight="1" outlineLevel="1">
      <c r="A28" s="9"/>
      <c r="B28" s="9"/>
      <c r="C28" s="9"/>
      <c r="D28" s="13"/>
      <c r="E28" s="13"/>
      <c r="F28" s="13"/>
      <c r="G28" s="13"/>
      <c r="H28" s="122" t="s">
        <v>11</v>
      </c>
      <c r="I28" s="122"/>
      <c r="J28" s="122"/>
      <c r="K28" s="122"/>
      <c r="L28" s="44">
        <v>961</v>
      </c>
      <c r="M28" s="12"/>
    </row>
    <row r="29" spans="1:13" ht="14.25" customHeight="1" outlineLevel="1">
      <c r="A29" s="9"/>
      <c r="B29" s="9"/>
      <c r="C29" s="9"/>
      <c r="D29" s="9"/>
      <c r="E29" s="9"/>
      <c r="F29" s="9"/>
      <c r="G29" s="9"/>
      <c r="H29" s="123"/>
      <c r="I29" s="123"/>
      <c r="J29" s="123"/>
      <c r="K29" s="123"/>
      <c r="L29" s="15"/>
    </row>
    <row r="30" spans="1:13" ht="9.9" customHeight="1" outlineLevel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</row>
    <row r="31" spans="1:13" s="11" customFormat="1" ht="20.100000000000001" customHeight="1">
      <c r="A31" s="31">
        <v>3</v>
      </c>
      <c r="B31" s="120" t="s">
        <v>44</v>
      </c>
      <c r="C31" s="121"/>
      <c r="D31" s="121"/>
      <c r="E31" s="121"/>
      <c r="F31" s="121"/>
      <c r="G31" s="121"/>
      <c r="H31" s="121"/>
      <c r="I31" s="121"/>
      <c r="J31" s="121"/>
      <c r="K31" s="121"/>
      <c r="L31" s="45">
        <v>821</v>
      </c>
    </row>
    <row r="32" spans="1:13" ht="8.1" customHeight="1" outlineLevel="1" thickBot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</row>
    <row r="33" spans="1:13" ht="14.25" customHeight="1" outlineLevel="1">
      <c r="A33" s="119" t="s">
        <v>10</v>
      </c>
      <c r="B33" s="115" t="s">
        <v>5</v>
      </c>
      <c r="C33" s="115" t="s">
        <v>14</v>
      </c>
      <c r="D33" s="119" t="s">
        <v>2</v>
      </c>
      <c r="E33" s="115"/>
      <c r="F33" s="119" t="s">
        <v>1</v>
      </c>
      <c r="G33" s="115"/>
      <c r="H33" s="119" t="s">
        <v>6</v>
      </c>
      <c r="I33" s="115"/>
      <c r="J33" s="117" t="s">
        <v>3</v>
      </c>
      <c r="K33" s="118"/>
      <c r="L33" s="128" t="s">
        <v>7</v>
      </c>
      <c r="M33" s="12"/>
    </row>
    <row r="34" spans="1:13" ht="15" customHeight="1" outlineLevel="1" thickBot="1">
      <c r="A34" s="127"/>
      <c r="B34" s="116"/>
      <c r="C34" s="116"/>
      <c r="D34" s="36" t="s">
        <v>9</v>
      </c>
      <c r="E34" s="25" t="s">
        <v>0</v>
      </c>
      <c r="F34" s="39" t="s">
        <v>9</v>
      </c>
      <c r="G34" s="24" t="s">
        <v>0</v>
      </c>
      <c r="H34" s="39" t="s">
        <v>9</v>
      </c>
      <c r="I34" s="24" t="s">
        <v>0</v>
      </c>
      <c r="J34" s="42" t="s">
        <v>9</v>
      </c>
      <c r="K34" s="25" t="s">
        <v>0</v>
      </c>
      <c r="L34" s="129"/>
      <c r="M34" s="12"/>
    </row>
    <row r="35" spans="1:13" outlineLevel="1">
      <c r="A35" s="102" t="s">
        <v>91</v>
      </c>
      <c r="B35" s="32" t="s">
        <v>45</v>
      </c>
      <c r="C35" s="34" t="s">
        <v>51</v>
      </c>
      <c r="D35" s="37">
        <v>10.7</v>
      </c>
      <c r="E35" s="27">
        <v>30</v>
      </c>
      <c r="F35" s="40">
        <v>336</v>
      </c>
      <c r="G35" s="27">
        <v>35</v>
      </c>
      <c r="H35" s="37">
        <v>21.63</v>
      </c>
      <c r="I35" s="27">
        <v>27</v>
      </c>
      <c r="J35" s="89">
        <v>1.4668981481481484E-3</v>
      </c>
      <c r="K35" s="27">
        <v>12</v>
      </c>
      <c r="L35" s="26">
        <v>104</v>
      </c>
      <c r="M35" s="12"/>
    </row>
    <row r="36" spans="1:13" outlineLevel="1">
      <c r="A36" s="10" t="s">
        <v>91</v>
      </c>
      <c r="B36" s="33" t="s">
        <v>46</v>
      </c>
      <c r="C36" s="35" t="s">
        <v>52</v>
      </c>
      <c r="D36" s="38">
        <v>10.86</v>
      </c>
      <c r="E36" s="29">
        <v>28</v>
      </c>
      <c r="F36" s="41">
        <v>336</v>
      </c>
      <c r="G36" s="29">
        <v>35</v>
      </c>
      <c r="H36" s="38">
        <v>44.8</v>
      </c>
      <c r="I36" s="29">
        <v>72</v>
      </c>
      <c r="J36" s="90">
        <v>1.6211805555555556E-3</v>
      </c>
      <c r="K36" s="29">
        <v>2</v>
      </c>
      <c r="L36" s="28">
        <v>137</v>
      </c>
      <c r="M36" s="12"/>
    </row>
    <row r="37" spans="1:13" outlineLevel="1">
      <c r="A37" s="10" t="s">
        <v>91</v>
      </c>
      <c r="B37" s="33" t="s">
        <v>47</v>
      </c>
      <c r="C37" s="35" t="s">
        <v>53</v>
      </c>
      <c r="D37" s="38">
        <v>9.2799999999999994</v>
      </c>
      <c r="E37" s="29">
        <v>69</v>
      </c>
      <c r="F37" s="41">
        <v>396</v>
      </c>
      <c r="G37" s="29">
        <v>55</v>
      </c>
      <c r="H37" s="38"/>
      <c r="I37" s="29">
        <v>0</v>
      </c>
      <c r="J37" s="90">
        <v>1.0449074074074074E-3</v>
      </c>
      <c r="K37" s="29">
        <v>79</v>
      </c>
      <c r="L37" s="30">
        <v>203</v>
      </c>
      <c r="M37" s="12"/>
    </row>
    <row r="38" spans="1:13" outlineLevel="1">
      <c r="A38" s="10" t="s">
        <v>91</v>
      </c>
      <c r="B38" s="33" t="s">
        <v>48</v>
      </c>
      <c r="C38" s="35" t="s">
        <v>54</v>
      </c>
      <c r="D38" s="38">
        <v>10.119999999999999</v>
      </c>
      <c r="E38" s="29">
        <v>43</v>
      </c>
      <c r="F38" s="41">
        <v>311</v>
      </c>
      <c r="G38" s="29">
        <v>27</v>
      </c>
      <c r="H38" s="38">
        <v>28.05</v>
      </c>
      <c r="I38" s="29">
        <v>39</v>
      </c>
      <c r="J38" s="90">
        <v>1.2306712962962963E-3</v>
      </c>
      <c r="K38" s="29">
        <v>42</v>
      </c>
      <c r="L38" s="30">
        <v>151</v>
      </c>
      <c r="M38" s="12"/>
    </row>
    <row r="39" spans="1:13" outlineLevel="1">
      <c r="A39" s="10" t="s">
        <v>91</v>
      </c>
      <c r="B39" s="33" t="s">
        <v>49</v>
      </c>
      <c r="C39" s="35" t="s">
        <v>55</v>
      </c>
      <c r="D39" s="38">
        <v>9.82</v>
      </c>
      <c r="E39" s="29">
        <v>51</v>
      </c>
      <c r="F39" s="41">
        <v>360</v>
      </c>
      <c r="G39" s="29">
        <v>43</v>
      </c>
      <c r="H39" s="38">
        <v>38.450000000000003</v>
      </c>
      <c r="I39" s="29">
        <v>60</v>
      </c>
      <c r="J39" s="90">
        <v>1.3561342592592592E-3</v>
      </c>
      <c r="K39" s="29">
        <v>25</v>
      </c>
      <c r="L39" s="30">
        <v>179</v>
      </c>
      <c r="M39" s="12"/>
    </row>
    <row r="40" spans="1:13" outlineLevel="1">
      <c r="A40" s="10" t="s">
        <v>91</v>
      </c>
      <c r="B40" s="33" t="s">
        <v>50</v>
      </c>
      <c r="C40" s="35" t="s">
        <v>56</v>
      </c>
      <c r="D40" s="38">
        <v>9.77</v>
      </c>
      <c r="E40" s="43">
        <v>54</v>
      </c>
      <c r="F40" s="41">
        <v>349</v>
      </c>
      <c r="G40" s="43">
        <v>39</v>
      </c>
      <c r="H40" s="38">
        <v>31.33</v>
      </c>
      <c r="I40" s="43">
        <v>46</v>
      </c>
      <c r="J40" s="90">
        <v>1.4623842592592594E-3</v>
      </c>
      <c r="K40" s="43">
        <v>12</v>
      </c>
      <c r="L40" s="30">
        <v>151</v>
      </c>
      <c r="M40" s="12"/>
    </row>
    <row r="41" spans="1:13" ht="14.25" customHeight="1" outlineLevel="1">
      <c r="A41" s="9"/>
      <c r="B41" s="9"/>
      <c r="C41" s="9"/>
      <c r="D41" s="13"/>
      <c r="E41" s="13"/>
      <c r="F41" s="13"/>
      <c r="G41" s="13"/>
      <c r="H41" s="122" t="s">
        <v>11</v>
      </c>
      <c r="I41" s="122"/>
      <c r="J41" s="122"/>
      <c r="K41" s="122"/>
      <c r="L41" s="44">
        <v>821</v>
      </c>
      <c r="M41" s="12"/>
    </row>
    <row r="42" spans="1:13" ht="14.25" customHeight="1" outlineLevel="1">
      <c r="A42" s="9"/>
      <c r="B42" s="9"/>
      <c r="C42" s="9"/>
      <c r="D42" s="9"/>
      <c r="E42" s="9"/>
      <c r="F42" s="9"/>
      <c r="G42" s="9"/>
      <c r="H42" s="123"/>
      <c r="I42" s="123"/>
      <c r="J42" s="123"/>
      <c r="K42" s="123"/>
      <c r="L42" s="15"/>
      <c r="M42" s="11"/>
    </row>
    <row r="43" spans="1:13" ht="9.9" customHeight="1" outlineLevel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11"/>
    </row>
    <row r="44" spans="1:13" s="11" customFormat="1" ht="20.100000000000001" customHeight="1">
      <c r="A44" s="31">
        <v>4</v>
      </c>
      <c r="B44" s="120" t="s">
        <v>57</v>
      </c>
      <c r="C44" s="121"/>
      <c r="D44" s="121"/>
      <c r="E44" s="121"/>
      <c r="F44" s="121"/>
      <c r="G44" s="121"/>
      <c r="H44" s="121"/>
      <c r="I44" s="121"/>
      <c r="J44" s="121"/>
      <c r="K44" s="121"/>
      <c r="L44" s="45">
        <v>944</v>
      </c>
    </row>
    <row r="45" spans="1:13" ht="8.1" customHeight="1" outlineLevel="1" thickBot="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</row>
    <row r="46" spans="1:13" ht="14.25" customHeight="1" outlineLevel="1">
      <c r="A46" s="119" t="s">
        <v>10</v>
      </c>
      <c r="B46" s="115" t="s">
        <v>5</v>
      </c>
      <c r="C46" s="115" t="s">
        <v>14</v>
      </c>
      <c r="D46" s="119" t="s">
        <v>2</v>
      </c>
      <c r="E46" s="115"/>
      <c r="F46" s="119" t="s">
        <v>1</v>
      </c>
      <c r="G46" s="115"/>
      <c r="H46" s="119" t="s">
        <v>6</v>
      </c>
      <c r="I46" s="115"/>
      <c r="J46" s="117" t="s">
        <v>3</v>
      </c>
      <c r="K46" s="118"/>
      <c r="L46" s="128" t="s">
        <v>7</v>
      </c>
      <c r="M46" s="12"/>
    </row>
    <row r="47" spans="1:13" ht="15" customHeight="1" outlineLevel="1" thickBot="1">
      <c r="A47" s="127"/>
      <c r="B47" s="116"/>
      <c r="C47" s="116"/>
      <c r="D47" s="36" t="s">
        <v>9</v>
      </c>
      <c r="E47" s="25" t="s">
        <v>0</v>
      </c>
      <c r="F47" s="39" t="s">
        <v>9</v>
      </c>
      <c r="G47" s="24" t="s">
        <v>0</v>
      </c>
      <c r="H47" s="39" t="s">
        <v>9</v>
      </c>
      <c r="I47" s="24" t="s">
        <v>0</v>
      </c>
      <c r="J47" s="42" t="s">
        <v>9</v>
      </c>
      <c r="K47" s="25" t="s">
        <v>0</v>
      </c>
      <c r="L47" s="129"/>
      <c r="M47" s="12"/>
    </row>
    <row r="48" spans="1:13" outlineLevel="1">
      <c r="A48" s="102" t="s">
        <v>92</v>
      </c>
      <c r="B48" s="32" t="s">
        <v>99</v>
      </c>
      <c r="C48" s="34" t="s">
        <v>100</v>
      </c>
      <c r="D48" s="37">
        <v>9.5399999999999991</v>
      </c>
      <c r="E48" s="27">
        <v>60</v>
      </c>
      <c r="F48" s="40">
        <v>446</v>
      </c>
      <c r="G48" s="27">
        <v>72</v>
      </c>
      <c r="H48" s="37">
        <v>32.46</v>
      </c>
      <c r="I48" s="27">
        <v>48</v>
      </c>
      <c r="J48" s="89">
        <v>1.5614583333333333E-3</v>
      </c>
      <c r="K48" s="27">
        <v>5</v>
      </c>
      <c r="L48" s="26">
        <v>185</v>
      </c>
      <c r="M48" s="12"/>
    </row>
    <row r="49" spans="1:13" outlineLevel="1">
      <c r="A49" s="10" t="s">
        <v>92</v>
      </c>
      <c r="B49" s="33" t="s">
        <v>58</v>
      </c>
      <c r="C49" s="35" t="s">
        <v>63</v>
      </c>
      <c r="D49" s="38">
        <v>9.9</v>
      </c>
      <c r="E49" s="29">
        <v>49</v>
      </c>
      <c r="F49" s="41">
        <v>350</v>
      </c>
      <c r="G49" s="29">
        <v>40</v>
      </c>
      <c r="H49" s="38">
        <v>27.47</v>
      </c>
      <c r="I49" s="29">
        <v>38</v>
      </c>
      <c r="J49" s="90">
        <v>1.3137731481481481E-3</v>
      </c>
      <c r="K49" s="29">
        <v>29</v>
      </c>
      <c r="L49" s="28">
        <v>156</v>
      </c>
      <c r="M49" s="12"/>
    </row>
    <row r="50" spans="1:13" outlineLevel="1">
      <c r="A50" s="10" t="s">
        <v>92</v>
      </c>
      <c r="B50" s="33" t="s">
        <v>59</v>
      </c>
      <c r="C50" s="35" t="s">
        <v>64</v>
      </c>
      <c r="D50" s="38">
        <v>10.8</v>
      </c>
      <c r="E50" s="29">
        <v>28</v>
      </c>
      <c r="F50" s="41">
        <v>409</v>
      </c>
      <c r="G50" s="29">
        <v>59</v>
      </c>
      <c r="H50" s="38">
        <v>30.08</v>
      </c>
      <c r="I50" s="29">
        <v>43</v>
      </c>
      <c r="J50" s="90">
        <v>1.2837962962962963E-3</v>
      </c>
      <c r="K50" s="29">
        <v>33</v>
      </c>
      <c r="L50" s="30">
        <v>163</v>
      </c>
      <c r="M50" s="12"/>
    </row>
    <row r="51" spans="1:13" outlineLevel="1">
      <c r="A51" s="10" t="s">
        <v>92</v>
      </c>
      <c r="B51" s="33" t="s">
        <v>60</v>
      </c>
      <c r="C51" s="35" t="s">
        <v>65</v>
      </c>
      <c r="D51" s="38">
        <v>9.49</v>
      </c>
      <c r="E51" s="29">
        <v>63</v>
      </c>
      <c r="F51" s="41">
        <v>341</v>
      </c>
      <c r="G51" s="29">
        <v>37</v>
      </c>
      <c r="H51" s="38">
        <v>46.75</v>
      </c>
      <c r="I51" s="29">
        <v>76</v>
      </c>
      <c r="J51" s="90">
        <v>1.2118055555555556E-3</v>
      </c>
      <c r="K51" s="29">
        <v>45</v>
      </c>
      <c r="L51" s="30">
        <v>221</v>
      </c>
      <c r="M51" s="12"/>
    </row>
    <row r="52" spans="1:13" outlineLevel="1">
      <c r="A52" s="10" t="s">
        <v>92</v>
      </c>
      <c r="B52" s="33" t="s">
        <v>61</v>
      </c>
      <c r="C52" s="35" t="s">
        <v>66</v>
      </c>
      <c r="D52" s="38">
        <v>9.1999999999999993</v>
      </c>
      <c r="E52" s="29">
        <v>69</v>
      </c>
      <c r="F52" s="41">
        <v>428</v>
      </c>
      <c r="G52" s="29">
        <v>66</v>
      </c>
      <c r="H52" s="38">
        <v>31.82</v>
      </c>
      <c r="I52" s="29">
        <v>47</v>
      </c>
      <c r="J52" s="90">
        <v>1.3707175925925926E-3</v>
      </c>
      <c r="K52" s="29">
        <v>22</v>
      </c>
      <c r="L52" s="30">
        <v>204</v>
      </c>
      <c r="M52" s="12"/>
    </row>
    <row r="53" spans="1:13" outlineLevel="1">
      <c r="A53" s="10" t="s">
        <v>92</v>
      </c>
      <c r="B53" s="33" t="s">
        <v>62</v>
      </c>
      <c r="C53" s="35" t="s">
        <v>67</v>
      </c>
      <c r="D53" s="38">
        <v>9.7200000000000006</v>
      </c>
      <c r="E53" s="43">
        <v>54</v>
      </c>
      <c r="F53" s="41">
        <v>381</v>
      </c>
      <c r="G53" s="43">
        <v>50</v>
      </c>
      <c r="H53" s="38">
        <v>25.79</v>
      </c>
      <c r="I53" s="43">
        <v>35</v>
      </c>
      <c r="J53" s="90">
        <v>1.2934027777777779E-3</v>
      </c>
      <c r="K53" s="43">
        <v>32</v>
      </c>
      <c r="L53" s="30">
        <v>171</v>
      </c>
      <c r="M53" s="12"/>
    </row>
    <row r="54" spans="1:13" ht="14.25" customHeight="1" outlineLevel="1">
      <c r="A54" s="9"/>
      <c r="B54" s="9"/>
      <c r="C54" s="9"/>
      <c r="D54" s="13"/>
      <c r="E54" s="13"/>
      <c r="F54" s="13"/>
      <c r="G54" s="13"/>
      <c r="H54" s="122" t="s">
        <v>11</v>
      </c>
      <c r="I54" s="122"/>
      <c r="J54" s="122"/>
      <c r="K54" s="122"/>
      <c r="L54" s="44">
        <v>944</v>
      </c>
      <c r="M54" s="12"/>
    </row>
    <row r="55" spans="1:13" ht="14.25" customHeight="1" outlineLevel="1">
      <c r="A55" s="9"/>
      <c r="B55" s="9"/>
      <c r="C55" s="9"/>
      <c r="D55" s="9"/>
      <c r="E55" s="9"/>
      <c r="F55" s="9"/>
      <c r="G55" s="9"/>
      <c r="H55" s="123"/>
      <c r="I55" s="123"/>
      <c r="J55" s="123"/>
      <c r="K55" s="123"/>
      <c r="L55" s="15"/>
      <c r="M55" s="11"/>
    </row>
    <row r="56" spans="1:13" ht="12" customHeight="1" outlineLevel="1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11"/>
    </row>
    <row r="57" spans="1:13" s="11" customFormat="1" ht="20.100000000000001" customHeight="1">
      <c r="A57" s="31">
        <v>5</v>
      </c>
      <c r="B57" s="120" t="s">
        <v>68</v>
      </c>
      <c r="C57" s="121"/>
      <c r="D57" s="121"/>
      <c r="E57" s="121"/>
      <c r="F57" s="121"/>
      <c r="G57" s="121"/>
      <c r="H57" s="121"/>
      <c r="I57" s="121"/>
      <c r="J57" s="121"/>
      <c r="K57" s="121"/>
      <c r="L57" s="45">
        <v>892</v>
      </c>
    </row>
    <row r="58" spans="1:13" ht="8.1" customHeight="1" outlineLevel="1" thickBot="1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</row>
    <row r="59" spans="1:13" ht="14.25" customHeight="1" outlineLevel="1">
      <c r="A59" s="119" t="s">
        <v>10</v>
      </c>
      <c r="B59" s="115" t="s">
        <v>5</v>
      </c>
      <c r="C59" s="115" t="s">
        <v>14</v>
      </c>
      <c r="D59" s="119" t="s">
        <v>2</v>
      </c>
      <c r="E59" s="115"/>
      <c r="F59" s="119" t="s">
        <v>1</v>
      </c>
      <c r="G59" s="115"/>
      <c r="H59" s="119" t="s">
        <v>6</v>
      </c>
      <c r="I59" s="115"/>
      <c r="J59" s="117" t="s">
        <v>3</v>
      </c>
      <c r="K59" s="118"/>
      <c r="L59" s="128" t="s">
        <v>7</v>
      </c>
      <c r="M59" s="12"/>
    </row>
    <row r="60" spans="1:13" ht="15" customHeight="1" outlineLevel="1" thickBot="1">
      <c r="A60" s="127"/>
      <c r="B60" s="116"/>
      <c r="C60" s="116"/>
      <c r="D60" s="36" t="s">
        <v>9</v>
      </c>
      <c r="E60" s="25" t="s">
        <v>0</v>
      </c>
      <c r="F60" s="39" t="s">
        <v>9</v>
      </c>
      <c r="G60" s="24" t="s">
        <v>0</v>
      </c>
      <c r="H60" s="39" t="s">
        <v>9</v>
      </c>
      <c r="I60" s="24" t="s">
        <v>0</v>
      </c>
      <c r="J60" s="42" t="s">
        <v>9</v>
      </c>
      <c r="K60" s="25" t="s">
        <v>0</v>
      </c>
      <c r="L60" s="129"/>
      <c r="M60" s="12"/>
    </row>
    <row r="61" spans="1:13" outlineLevel="1">
      <c r="A61" s="102" t="s">
        <v>93</v>
      </c>
      <c r="B61" s="32" t="s">
        <v>69</v>
      </c>
      <c r="C61" s="34" t="s">
        <v>75</v>
      </c>
      <c r="D61" s="37">
        <v>9.3699999999999992</v>
      </c>
      <c r="E61" s="27">
        <v>66</v>
      </c>
      <c r="F61" s="40">
        <v>411</v>
      </c>
      <c r="G61" s="27">
        <v>60</v>
      </c>
      <c r="H61" s="37">
        <v>43.52</v>
      </c>
      <c r="I61" s="27">
        <v>70</v>
      </c>
      <c r="J61" s="89">
        <v>1.0991898148148148E-3</v>
      </c>
      <c r="K61" s="27">
        <v>67</v>
      </c>
      <c r="L61" s="26">
        <v>263</v>
      </c>
      <c r="M61" s="12"/>
    </row>
    <row r="62" spans="1:13" outlineLevel="1">
      <c r="A62" s="10" t="s">
        <v>93</v>
      </c>
      <c r="B62" s="33" t="s">
        <v>70</v>
      </c>
      <c r="C62" s="35" t="s">
        <v>76</v>
      </c>
      <c r="D62" s="38">
        <v>9.4</v>
      </c>
      <c r="E62" s="29">
        <v>63</v>
      </c>
      <c r="F62" s="41">
        <v>389</v>
      </c>
      <c r="G62" s="29">
        <v>53</v>
      </c>
      <c r="H62" s="38">
        <v>28.63</v>
      </c>
      <c r="I62" s="29">
        <v>40</v>
      </c>
      <c r="J62" s="90">
        <v>1.225E-3</v>
      </c>
      <c r="K62" s="29">
        <v>43</v>
      </c>
      <c r="L62" s="28">
        <v>199</v>
      </c>
      <c r="M62" s="12"/>
    </row>
    <row r="63" spans="1:13" outlineLevel="1">
      <c r="A63" s="10" t="s">
        <v>93</v>
      </c>
      <c r="B63" s="33" t="s">
        <v>71</v>
      </c>
      <c r="C63" s="35" t="s">
        <v>77</v>
      </c>
      <c r="D63" s="38">
        <v>9.7899999999999991</v>
      </c>
      <c r="E63" s="29">
        <v>54</v>
      </c>
      <c r="F63" s="41">
        <v>357</v>
      </c>
      <c r="G63" s="29">
        <v>42</v>
      </c>
      <c r="H63" s="38">
        <v>25.84</v>
      </c>
      <c r="I63" s="29">
        <v>35</v>
      </c>
      <c r="J63" s="90">
        <v>1.2381944444444443E-3</v>
      </c>
      <c r="K63" s="29">
        <v>41</v>
      </c>
      <c r="L63" s="30">
        <v>172</v>
      </c>
      <c r="M63" s="12"/>
    </row>
    <row r="64" spans="1:13" outlineLevel="1">
      <c r="A64" s="10" t="s">
        <v>93</v>
      </c>
      <c r="B64" s="33" t="s">
        <v>72</v>
      </c>
      <c r="C64" s="35" t="s">
        <v>78</v>
      </c>
      <c r="D64" s="38">
        <v>10.54</v>
      </c>
      <c r="E64" s="29">
        <v>34</v>
      </c>
      <c r="F64" s="41">
        <v>309</v>
      </c>
      <c r="G64" s="29">
        <v>26</v>
      </c>
      <c r="H64" s="38">
        <v>34.78</v>
      </c>
      <c r="I64" s="29">
        <v>52</v>
      </c>
      <c r="J64" s="90">
        <v>1.372337962962963E-3</v>
      </c>
      <c r="K64" s="29">
        <v>22</v>
      </c>
      <c r="L64" s="30">
        <v>134</v>
      </c>
      <c r="M64" s="12"/>
    </row>
    <row r="65" spans="1:13" outlineLevel="1">
      <c r="A65" s="10" t="s">
        <v>93</v>
      </c>
      <c r="B65" s="33" t="s">
        <v>73</v>
      </c>
      <c r="C65" s="35" t="s">
        <v>79</v>
      </c>
      <c r="D65" s="38">
        <v>11.16</v>
      </c>
      <c r="E65" s="29">
        <v>22</v>
      </c>
      <c r="F65" s="41">
        <v>303</v>
      </c>
      <c r="G65" s="29">
        <v>24</v>
      </c>
      <c r="H65" s="38">
        <v>34.33</v>
      </c>
      <c r="I65" s="29">
        <v>52</v>
      </c>
      <c r="J65" s="90">
        <v>1.3395833333333333E-3</v>
      </c>
      <c r="K65" s="29">
        <v>26</v>
      </c>
      <c r="L65" s="30">
        <v>124</v>
      </c>
      <c r="M65" s="12"/>
    </row>
    <row r="66" spans="1:13" outlineLevel="1">
      <c r="A66" s="10" t="s">
        <v>93</v>
      </c>
      <c r="B66" s="33" t="s">
        <v>74</v>
      </c>
      <c r="C66" s="35" t="s">
        <v>80</v>
      </c>
      <c r="D66" s="38">
        <v>11.67</v>
      </c>
      <c r="E66" s="43">
        <v>14</v>
      </c>
      <c r="F66" s="41">
        <v>301</v>
      </c>
      <c r="G66" s="43">
        <v>23</v>
      </c>
      <c r="H66" s="38">
        <v>28.33</v>
      </c>
      <c r="I66" s="43">
        <v>40</v>
      </c>
      <c r="J66" s="90">
        <v>1.607175925925926E-3</v>
      </c>
      <c r="K66" s="43">
        <v>3</v>
      </c>
      <c r="L66" s="30">
        <v>80</v>
      </c>
      <c r="M66" s="12"/>
    </row>
    <row r="67" spans="1:13" ht="14.25" customHeight="1" outlineLevel="1">
      <c r="A67" s="9"/>
      <c r="B67" s="9"/>
      <c r="C67" s="9"/>
      <c r="D67" s="13"/>
      <c r="E67" s="13"/>
      <c r="F67" s="13"/>
      <c r="G67" s="13"/>
      <c r="H67" s="122" t="s">
        <v>11</v>
      </c>
      <c r="I67" s="122"/>
      <c r="J67" s="122"/>
      <c r="K67" s="122"/>
      <c r="L67" s="44">
        <v>892</v>
      </c>
      <c r="M67" s="12"/>
    </row>
    <row r="68" spans="1:13" ht="12" customHeight="1" outlineLevel="1">
      <c r="A68" s="9"/>
      <c r="B68" s="9"/>
      <c r="C68" s="9"/>
      <c r="D68" s="9"/>
      <c r="E68" s="9"/>
      <c r="F68" s="9"/>
      <c r="G68" s="9"/>
      <c r="H68" s="123"/>
      <c r="I68" s="123"/>
      <c r="J68" s="123"/>
      <c r="K68" s="123"/>
      <c r="L68" s="15"/>
      <c r="M68" s="11"/>
    </row>
    <row r="69" spans="1:13" ht="12" customHeight="1" outlineLevel="1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11"/>
    </row>
    <row r="70" spans="1:13" s="11" customFormat="1" ht="20.100000000000001" customHeight="1">
      <c r="A70" s="31">
        <v>6</v>
      </c>
      <c r="B70" s="120" t="s">
        <v>82</v>
      </c>
      <c r="C70" s="121"/>
      <c r="D70" s="121"/>
      <c r="E70" s="121"/>
      <c r="F70" s="121"/>
      <c r="G70" s="121"/>
      <c r="H70" s="121"/>
      <c r="I70" s="121"/>
      <c r="J70" s="121"/>
      <c r="K70" s="121"/>
      <c r="L70" s="45">
        <v>1086</v>
      </c>
    </row>
    <row r="71" spans="1:13" ht="8.1" customHeight="1" outlineLevel="1" thickBot="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</row>
    <row r="72" spans="1:13" ht="14.25" customHeight="1" outlineLevel="1">
      <c r="A72" s="119" t="s">
        <v>10</v>
      </c>
      <c r="B72" s="115" t="s">
        <v>5</v>
      </c>
      <c r="C72" s="115" t="s">
        <v>14</v>
      </c>
      <c r="D72" s="119" t="s">
        <v>2</v>
      </c>
      <c r="E72" s="115"/>
      <c r="F72" s="119" t="s">
        <v>1</v>
      </c>
      <c r="G72" s="115"/>
      <c r="H72" s="119" t="s">
        <v>6</v>
      </c>
      <c r="I72" s="115"/>
      <c r="J72" s="117" t="s">
        <v>3</v>
      </c>
      <c r="K72" s="118"/>
      <c r="L72" s="128" t="s">
        <v>7</v>
      </c>
      <c r="M72" s="12"/>
    </row>
    <row r="73" spans="1:13" ht="15" customHeight="1" outlineLevel="1" thickBot="1">
      <c r="A73" s="127"/>
      <c r="B73" s="116"/>
      <c r="C73" s="116"/>
      <c r="D73" s="36" t="s">
        <v>9</v>
      </c>
      <c r="E73" s="25" t="s">
        <v>0</v>
      </c>
      <c r="F73" s="39" t="s">
        <v>9</v>
      </c>
      <c r="G73" s="24" t="s">
        <v>0</v>
      </c>
      <c r="H73" s="39" t="s">
        <v>9</v>
      </c>
      <c r="I73" s="24" t="s">
        <v>0</v>
      </c>
      <c r="J73" s="42" t="s">
        <v>9</v>
      </c>
      <c r="K73" s="25" t="s">
        <v>0</v>
      </c>
      <c r="L73" s="129"/>
      <c r="M73" s="12"/>
    </row>
    <row r="74" spans="1:13" outlineLevel="1">
      <c r="A74" s="102" t="s">
        <v>94</v>
      </c>
      <c r="B74" s="32" t="s">
        <v>129</v>
      </c>
      <c r="C74" s="34" t="s">
        <v>83</v>
      </c>
      <c r="D74" s="37">
        <v>9.73</v>
      </c>
      <c r="E74" s="27">
        <v>54</v>
      </c>
      <c r="F74" s="40">
        <v>372</v>
      </c>
      <c r="G74" s="27">
        <v>47</v>
      </c>
      <c r="H74" s="37">
        <v>17.649999999999999</v>
      </c>
      <c r="I74" s="27">
        <v>19</v>
      </c>
      <c r="J74" s="89">
        <v>1.1908564814814815E-3</v>
      </c>
      <c r="K74" s="27">
        <v>49</v>
      </c>
      <c r="L74" s="26">
        <v>169</v>
      </c>
      <c r="M74" s="12"/>
    </row>
    <row r="75" spans="1:13" outlineLevel="1">
      <c r="A75" s="10" t="s">
        <v>94</v>
      </c>
      <c r="B75" s="33" t="s">
        <v>130</v>
      </c>
      <c r="C75" s="35" t="s">
        <v>84</v>
      </c>
      <c r="D75" s="38">
        <v>8.9</v>
      </c>
      <c r="E75" s="29">
        <v>78</v>
      </c>
      <c r="F75" s="41">
        <v>498</v>
      </c>
      <c r="G75" s="29">
        <v>89</v>
      </c>
      <c r="H75" s="38">
        <v>39.36</v>
      </c>
      <c r="I75" s="29">
        <v>61</v>
      </c>
      <c r="J75" s="90">
        <v>1.0717592592592593E-3</v>
      </c>
      <c r="K75" s="29">
        <v>73</v>
      </c>
      <c r="L75" s="28">
        <v>301</v>
      </c>
      <c r="M75" s="12"/>
    </row>
    <row r="76" spans="1:13" outlineLevel="1">
      <c r="A76" s="10" t="s">
        <v>94</v>
      </c>
      <c r="B76" s="33" t="s">
        <v>131</v>
      </c>
      <c r="C76" s="35" t="s">
        <v>85</v>
      </c>
      <c r="D76" s="38">
        <v>9.85</v>
      </c>
      <c r="E76" s="29">
        <v>51</v>
      </c>
      <c r="F76" s="41">
        <v>411</v>
      </c>
      <c r="G76" s="29">
        <v>60</v>
      </c>
      <c r="H76" s="38">
        <v>32.85</v>
      </c>
      <c r="I76" s="29">
        <v>49</v>
      </c>
      <c r="J76" s="90">
        <v>1.3112268518518518E-3</v>
      </c>
      <c r="K76" s="29">
        <v>29</v>
      </c>
      <c r="L76" s="30">
        <v>189</v>
      </c>
      <c r="M76" s="12"/>
    </row>
    <row r="77" spans="1:13" outlineLevel="1">
      <c r="A77" s="10" t="s">
        <v>94</v>
      </c>
      <c r="B77" s="33" t="s">
        <v>132</v>
      </c>
      <c r="C77" s="35" t="s">
        <v>86</v>
      </c>
      <c r="D77" s="38">
        <v>9.73</v>
      </c>
      <c r="E77" s="29">
        <v>54</v>
      </c>
      <c r="F77" s="41">
        <v>396</v>
      </c>
      <c r="G77" s="29">
        <v>55</v>
      </c>
      <c r="H77" s="38">
        <v>22.93</v>
      </c>
      <c r="I77" s="29">
        <v>29</v>
      </c>
      <c r="J77" s="90">
        <v>1.3377314814814816E-3</v>
      </c>
      <c r="K77" s="29">
        <v>26</v>
      </c>
      <c r="L77" s="30">
        <v>164</v>
      </c>
      <c r="M77" s="12"/>
    </row>
    <row r="78" spans="1:13" outlineLevel="1">
      <c r="A78" s="10" t="s">
        <v>94</v>
      </c>
      <c r="B78" s="33" t="s">
        <v>133</v>
      </c>
      <c r="C78" s="35" t="s">
        <v>87</v>
      </c>
      <c r="D78" s="38">
        <v>9.09</v>
      </c>
      <c r="E78" s="29">
        <v>75</v>
      </c>
      <c r="F78" s="41">
        <v>424</v>
      </c>
      <c r="G78" s="29">
        <v>64</v>
      </c>
      <c r="H78" s="38">
        <v>38.590000000000003</v>
      </c>
      <c r="I78" s="29">
        <v>60</v>
      </c>
      <c r="J78" s="90">
        <v>1.2109953703703703E-3</v>
      </c>
      <c r="K78" s="29">
        <v>45</v>
      </c>
      <c r="L78" s="30">
        <v>244</v>
      </c>
      <c r="M78" s="12"/>
    </row>
    <row r="79" spans="1:13" outlineLevel="1">
      <c r="A79" s="10" t="s">
        <v>94</v>
      </c>
      <c r="B79" s="33" t="s">
        <v>134</v>
      </c>
      <c r="C79" s="35" t="s">
        <v>88</v>
      </c>
      <c r="D79" s="38">
        <v>9.6199999999999992</v>
      </c>
      <c r="E79" s="43">
        <v>57</v>
      </c>
      <c r="F79" s="41">
        <v>380</v>
      </c>
      <c r="G79" s="43">
        <v>50</v>
      </c>
      <c r="H79" s="38">
        <v>26.77</v>
      </c>
      <c r="I79" s="43">
        <v>37</v>
      </c>
      <c r="J79" s="90">
        <v>1.245949074074074E-3</v>
      </c>
      <c r="K79" s="43">
        <v>39</v>
      </c>
      <c r="L79" s="30">
        <v>183</v>
      </c>
      <c r="M79" s="12"/>
    </row>
    <row r="80" spans="1:13" ht="14.25" customHeight="1" outlineLevel="1">
      <c r="A80" s="9"/>
      <c r="B80" s="9"/>
      <c r="C80" s="9"/>
      <c r="D80" s="13"/>
      <c r="E80" s="13"/>
      <c r="F80" s="13"/>
      <c r="G80" s="13"/>
      <c r="H80" s="122" t="s">
        <v>11</v>
      </c>
      <c r="I80" s="122"/>
      <c r="J80" s="122"/>
      <c r="K80" s="122"/>
      <c r="L80" s="44">
        <v>1086</v>
      </c>
      <c r="M80" s="12"/>
    </row>
    <row r="81" spans="1:13" ht="12" customHeight="1" outlineLevel="1">
      <c r="A81" s="9"/>
      <c r="B81" s="9"/>
      <c r="C81" s="9"/>
      <c r="D81" s="9"/>
      <c r="E81" s="9"/>
      <c r="F81" s="9"/>
      <c r="G81" s="9"/>
      <c r="H81" s="123"/>
      <c r="I81" s="123"/>
      <c r="J81" s="123"/>
      <c r="K81" s="123"/>
      <c r="L81" s="15"/>
      <c r="M81" s="11"/>
    </row>
    <row r="82" spans="1:13" ht="12" customHeight="1" outlineLevel="1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11"/>
    </row>
    <row r="83" spans="1:13" s="11" customFormat="1" ht="20.100000000000001" customHeight="1">
      <c r="A83" s="31">
        <v>7</v>
      </c>
      <c r="B83" s="120" t="s">
        <v>101</v>
      </c>
      <c r="C83" s="121"/>
      <c r="D83" s="121"/>
      <c r="E83" s="121"/>
      <c r="F83" s="121"/>
      <c r="G83" s="121"/>
      <c r="H83" s="121"/>
      <c r="I83" s="121"/>
      <c r="J83" s="121"/>
      <c r="K83" s="121"/>
      <c r="L83" s="45">
        <v>901</v>
      </c>
    </row>
    <row r="84" spans="1:13" ht="8.1" customHeight="1" outlineLevel="1" thickBot="1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</row>
    <row r="85" spans="1:13" ht="14.25" customHeight="1" outlineLevel="1">
      <c r="A85" s="130" t="s">
        <v>10</v>
      </c>
      <c r="B85" s="115" t="s">
        <v>5</v>
      </c>
      <c r="C85" s="115" t="s">
        <v>14</v>
      </c>
      <c r="D85" s="119" t="s">
        <v>2</v>
      </c>
      <c r="E85" s="115"/>
      <c r="F85" s="119" t="s">
        <v>1</v>
      </c>
      <c r="G85" s="115"/>
      <c r="H85" s="119" t="s">
        <v>6</v>
      </c>
      <c r="I85" s="115"/>
      <c r="J85" s="117" t="s">
        <v>3</v>
      </c>
      <c r="K85" s="118"/>
      <c r="L85" s="128" t="s">
        <v>7</v>
      </c>
      <c r="M85" s="12"/>
    </row>
    <row r="86" spans="1:13" ht="15" customHeight="1" outlineLevel="1" thickBot="1">
      <c r="A86" s="131"/>
      <c r="B86" s="116"/>
      <c r="C86" s="116"/>
      <c r="D86" s="39" t="s">
        <v>9</v>
      </c>
      <c r="E86" s="24" t="s">
        <v>0</v>
      </c>
      <c r="F86" s="39" t="s">
        <v>9</v>
      </c>
      <c r="G86" s="24" t="s">
        <v>0</v>
      </c>
      <c r="H86" s="39" t="s">
        <v>9</v>
      </c>
      <c r="I86" s="24" t="s">
        <v>0</v>
      </c>
      <c r="J86" s="113" t="s">
        <v>9</v>
      </c>
      <c r="K86" s="24" t="s">
        <v>0</v>
      </c>
      <c r="L86" s="129"/>
      <c r="M86" s="12"/>
    </row>
    <row r="87" spans="1:13" outlineLevel="1">
      <c r="A87" s="109" t="s">
        <v>102</v>
      </c>
      <c r="B87" s="32" t="s">
        <v>103</v>
      </c>
      <c r="C87" s="34" t="s">
        <v>104</v>
      </c>
      <c r="D87" s="110">
        <v>9.84</v>
      </c>
      <c r="E87" s="29">
        <v>51</v>
      </c>
      <c r="F87" s="111">
        <v>398</v>
      </c>
      <c r="G87" s="29">
        <v>56</v>
      </c>
      <c r="H87" s="110">
        <v>45.59</v>
      </c>
      <c r="I87" s="29">
        <v>74</v>
      </c>
      <c r="J87" s="112">
        <v>1.2974537037037037E-3</v>
      </c>
      <c r="K87" s="29">
        <v>31</v>
      </c>
      <c r="L87" s="28">
        <v>212</v>
      </c>
      <c r="M87" s="12"/>
    </row>
    <row r="88" spans="1:13" outlineLevel="1">
      <c r="A88" s="10" t="s">
        <v>102</v>
      </c>
      <c r="B88" s="33" t="s">
        <v>110</v>
      </c>
      <c r="C88" s="35" t="s">
        <v>105</v>
      </c>
      <c r="D88" s="38">
        <v>9.6300000000000008</v>
      </c>
      <c r="E88" s="29">
        <v>57</v>
      </c>
      <c r="F88" s="41">
        <v>418</v>
      </c>
      <c r="G88" s="29">
        <v>62</v>
      </c>
      <c r="H88" s="38">
        <v>35</v>
      </c>
      <c r="I88" s="29">
        <v>53</v>
      </c>
      <c r="J88" s="90">
        <v>1.3381944444444446E-3</v>
      </c>
      <c r="K88" s="29">
        <v>26</v>
      </c>
      <c r="L88" s="28">
        <v>198</v>
      </c>
      <c r="M88" s="12"/>
    </row>
    <row r="89" spans="1:13" outlineLevel="1">
      <c r="A89" s="10" t="s">
        <v>102</v>
      </c>
      <c r="B89" s="33" t="s">
        <v>111</v>
      </c>
      <c r="C89" s="35" t="s">
        <v>106</v>
      </c>
      <c r="D89" s="38">
        <v>9.7200000000000006</v>
      </c>
      <c r="E89" s="29">
        <v>54</v>
      </c>
      <c r="F89" s="41">
        <v>366</v>
      </c>
      <c r="G89" s="29">
        <v>45</v>
      </c>
      <c r="H89" s="38">
        <v>29.3</v>
      </c>
      <c r="I89" s="29">
        <v>42</v>
      </c>
      <c r="J89" s="90">
        <v>1.2670138888888889E-3</v>
      </c>
      <c r="K89" s="29">
        <v>36</v>
      </c>
      <c r="L89" s="30">
        <v>177</v>
      </c>
      <c r="M89" s="12"/>
    </row>
    <row r="90" spans="1:13" outlineLevel="1">
      <c r="A90" s="10" t="s">
        <v>102</v>
      </c>
      <c r="B90" s="33" t="s">
        <v>112</v>
      </c>
      <c r="C90" s="35" t="s">
        <v>107</v>
      </c>
      <c r="D90" s="38">
        <v>10.220000000000001</v>
      </c>
      <c r="E90" s="29">
        <v>41</v>
      </c>
      <c r="F90" s="41">
        <v>373</v>
      </c>
      <c r="G90" s="29">
        <v>47</v>
      </c>
      <c r="H90" s="38">
        <v>34.4</v>
      </c>
      <c r="I90" s="29">
        <v>52</v>
      </c>
      <c r="J90" s="90">
        <v>1.5037037037037035E-3</v>
      </c>
      <c r="K90" s="29">
        <v>9</v>
      </c>
      <c r="L90" s="30">
        <v>149</v>
      </c>
      <c r="M90" s="12"/>
    </row>
    <row r="91" spans="1:13" outlineLevel="1">
      <c r="A91" s="10" t="s">
        <v>102</v>
      </c>
      <c r="B91" s="33" t="s">
        <v>113</v>
      </c>
      <c r="C91" s="35" t="s">
        <v>108</v>
      </c>
      <c r="D91" s="38">
        <v>10.18</v>
      </c>
      <c r="E91" s="29">
        <v>43</v>
      </c>
      <c r="F91" s="41">
        <v>379</v>
      </c>
      <c r="G91" s="29">
        <v>49</v>
      </c>
      <c r="H91" s="38">
        <v>36.96</v>
      </c>
      <c r="I91" s="29">
        <v>57</v>
      </c>
      <c r="J91" s="90">
        <v>1.421412037037037E-3</v>
      </c>
      <c r="K91" s="29">
        <v>16</v>
      </c>
      <c r="L91" s="30">
        <v>165</v>
      </c>
      <c r="M91" s="12"/>
    </row>
    <row r="92" spans="1:13" outlineLevel="1">
      <c r="A92" s="10" t="s">
        <v>102</v>
      </c>
      <c r="B92" s="33" t="s">
        <v>114</v>
      </c>
      <c r="C92" s="35" t="s">
        <v>109</v>
      </c>
      <c r="D92" s="38">
        <v>10.16</v>
      </c>
      <c r="E92" s="43">
        <v>43</v>
      </c>
      <c r="F92" s="41">
        <v>308</v>
      </c>
      <c r="G92" s="43">
        <v>26</v>
      </c>
      <c r="H92" s="38">
        <v>22.22</v>
      </c>
      <c r="I92" s="43">
        <v>28</v>
      </c>
      <c r="J92" s="90">
        <v>1.4075231481481482E-3</v>
      </c>
      <c r="K92" s="43">
        <v>17</v>
      </c>
      <c r="L92" s="30">
        <v>114</v>
      </c>
      <c r="M92" s="12"/>
    </row>
    <row r="93" spans="1:13" ht="14.25" customHeight="1" outlineLevel="1">
      <c r="A93" s="9"/>
      <c r="B93" s="9"/>
      <c r="C93" s="9"/>
      <c r="D93" s="13"/>
      <c r="E93" s="13"/>
      <c r="F93" s="13"/>
      <c r="G93" s="13"/>
      <c r="H93" s="122" t="s">
        <v>11</v>
      </c>
      <c r="I93" s="122"/>
      <c r="J93" s="122"/>
      <c r="K93" s="122"/>
      <c r="L93" s="44">
        <v>901</v>
      </c>
      <c r="M93" s="12"/>
    </row>
    <row r="94" spans="1:13" ht="12" customHeight="1" outlineLevel="1">
      <c r="A94" s="9"/>
      <c r="B94" s="9"/>
      <c r="C94" s="9"/>
      <c r="D94" s="9"/>
      <c r="E94" s="9"/>
      <c r="F94" s="9"/>
      <c r="G94" s="9"/>
      <c r="H94" s="123"/>
      <c r="I94" s="123"/>
      <c r="J94" s="123"/>
      <c r="K94" s="123"/>
      <c r="L94" s="15"/>
      <c r="M94" s="11"/>
    </row>
    <row r="95" spans="1:13" ht="12" customHeight="1" outlineLevel="1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11"/>
    </row>
    <row r="96" spans="1:13" s="11" customFormat="1" ht="20.100000000000001" customHeight="1">
      <c r="A96" s="31">
        <v>8</v>
      </c>
      <c r="B96" s="120" t="s">
        <v>115</v>
      </c>
      <c r="C96" s="121"/>
      <c r="D96" s="121"/>
      <c r="E96" s="121"/>
      <c r="F96" s="121"/>
      <c r="G96" s="121"/>
      <c r="H96" s="121"/>
      <c r="I96" s="121"/>
      <c r="J96" s="121"/>
      <c r="K96" s="121"/>
      <c r="L96" s="45">
        <v>956</v>
      </c>
    </row>
    <row r="97" spans="1:13" ht="8.1" customHeight="1" outlineLevel="1" thickBot="1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</row>
    <row r="98" spans="1:13" ht="14.25" customHeight="1" outlineLevel="1">
      <c r="A98" s="119" t="s">
        <v>10</v>
      </c>
      <c r="B98" s="115" t="s">
        <v>5</v>
      </c>
      <c r="C98" s="115" t="s">
        <v>14</v>
      </c>
      <c r="D98" s="119" t="s">
        <v>2</v>
      </c>
      <c r="E98" s="115"/>
      <c r="F98" s="119" t="s">
        <v>1</v>
      </c>
      <c r="G98" s="115"/>
      <c r="H98" s="119" t="s">
        <v>6</v>
      </c>
      <c r="I98" s="115"/>
      <c r="J98" s="117" t="s">
        <v>3</v>
      </c>
      <c r="K98" s="118"/>
      <c r="L98" s="128" t="s">
        <v>7</v>
      </c>
      <c r="M98" s="12"/>
    </row>
    <row r="99" spans="1:13" ht="15" customHeight="1" outlineLevel="1" thickBot="1">
      <c r="A99" s="127"/>
      <c r="B99" s="116"/>
      <c r="C99" s="116"/>
      <c r="D99" s="36" t="s">
        <v>9</v>
      </c>
      <c r="E99" s="25" t="s">
        <v>0</v>
      </c>
      <c r="F99" s="39" t="s">
        <v>9</v>
      </c>
      <c r="G99" s="24" t="s">
        <v>0</v>
      </c>
      <c r="H99" s="39" t="s">
        <v>9</v>
      </c>
      <c r="I99" s="24" t="s">
        <v>0</v>
      </c>
      <c r="J99" s="42" t="s">
        <v>9</v>
      </c>
      <c r="K99" s="25" t="s">
        <v>0</v>
      </c>
      <c r="L99" s="129"/>
      <c r="M99" s="12"/>
    </row>
    <row r="100" spans="1:13" outlineLevel="1">
      <c r="A100" s="10" t="s">
        <v>116</v>
      </c>
      <c r="B100" s="32" t="s">
        <v>117</v>
      </c>
      <c r="C100" s="34" t="s">
        <v>123</v>
      </c>
      <c r="D100" s="37">
        <v>10.45</v>
      </c>
      <c r="E100" s="27">
        <v>36</v>
      </c>
      <c r="F100" s="40">
        <v>350</v>
      </c>
      <c r="G100" s="27">
        <v>40</v>
      </c>
      <c r="H100" s="37">
        <v>40.47</v>
      </c>
      <c r="I100" s="27">
        <v>64</v>
      </c>
      <c r="J100" s="89">
        <v>1.2645833333333333E-3</v>
      </c>
      <c r="K100" s="27">
        <v>36</v>
      </c>
      <c r="L100" s="26">
        <v>176</v>
      </c>
      <c r="M100" s="12"/>
    </row>
    <row r="101" spans="1:13" outlineLevel="1">
      <c r="A101" s="10" t="s">
        <v>116</v>
      </c>
      <c r="B101" s="33" t="s">
        <v>118</v>
      </c>
      <c r="C101" s="35" t="s">
        <v>124</v>
      </c>
      <c r="D101" s="38">
        <v>10.07</v>
      </c>
      <c r="E101" s="29">
        <v>46</v>
      </c>
      <c r="F101" s="41">
        <v>356</v>
      </c>
      <c r="G101" s="29">
        <v>42</v>
      </c>
      <c r="H101" s="38">
        <v>35.32</v>
      </c>
      <c r="I101" s="29">
        <v>53</v>
      </c>
      <c r="J101" s="90">
        <v>1.2789351851851853E-3</v>
      </c>
      <c r="K101" s="29">
        <v>34</v>
      </c>
      <c r="L101" s="28">
        <v>175</v>
      </c>
      <c r="M101" s="12"/>
    </row>
    <row r="102" spans="1:13" outlineLevel="1">
      <c r="A102" s="10" t="s">
        <v>116</v>
      </c>
      <c r="B102" s="33" t="s">
        <v>119</v>
      </c>
      <c r="C102" s="35" t="s">
        <v>33</v>
      </c>
      <c r="D102" s="38">
        <v>9.82</v>
      </c>
      <c r="E102" s="29">
        <v>51</v>
      </c>
      <c r="F102" s="41">
        <v>342</v>
      </c>
      <c r="G102" s="29">
        <v>37</v>
      </c>
      <c r="H102" s="38">
        <v>26.1</v>
      </c>
      <c r="I102" s="29">
        <v>35</v>
      </c>
      <c r="J102" s="90">
        <v>1.1895833333333335E-3</v>
      </c>
      <c r="K102" s="29">
        <v>49</v>
      </c>
      <c r="L102" s="30">
        <v>172</v>
      </c>
      <c r="M102" s="12"/>
    </row>
    <row r="103" spans="1:13" outlineLevel="1">
      <c r="A103" s="10" t="s">
        <v>116</v>
      </c>
      <c r="B103" s="33" t="s">
        <v>120</v>
      </c>
      <c r="C103" s="35" t="s">
        <v>125</v>
      </c>
      <c r="D103" s="38">
        <v>10.76</v>
      </c>
      <c r="E103" s="29">
        <v>30</v>
      </c>
      <c r="F103" s="41">
        <v>328</v>
      </c>
      <c r="G103" s="29">
        <v>32</v>
      </c>
      <c r="H103" s="38">
        <v>26.95</v>
      </c>
      <c r="I103" s="29">
        <v>37</v>
      </c>
      <c r="J103" s="90">
        <v>1.2054398148148148E-3</v>
      </c>
      <c r="K103" s="29">
        <v>46</v>
      </c>
      <c r="L103" s="30">
        <v>145</v>
      </c>
      <c r="M103" s="12"/>
    </row>
    <row r="104" spans="1:13" outlineLevel="1">
      <c r="A104" s="10" t="s">
        <v>116</v>
      </c>
      <c r="B104" s="33" t="s">
        <v>121</v>
      </c>
      <c r="C104" s="35" t="s">
        <v>126</v>
      </c>
      <c r="D104" s="38">
        <v>9.9</v>
      </c>
      <c r="E104" s="29">
        <v>49</v>
      </c>
      <c r="F104" s="41">
        <v>364</v>
      </c>
      <c r="G104" s="29">
        <v>44</v>
      </c>
      <c r="H104" s="38">
        <v>32.54</v>
      </c>
      <c r="I104" s="29">
        <v>48</v>
      </c>
      <c r="J104" s="90">
        <v>1.2415509259259259E-3</v>
      </c>
      <c r="K104" s="29">
        <v>40</v>
      </c>
      <c r="L104" s="30">
        <v>181</v>
      </c>
      <c r="M104" s="12"/>
    </row>
    <row r="105" spans="1:13" outlineLevel="1">
      <c r="A105" s="10" t="s">
        <v>116</v>
      </c>
      <c r="B105" s="33" t="s">
        <v>122</v>
      </c>
      <c r="C105" s="35" t="s">
        <v>127</v>
      </c>
      <c r="D105" s="38">
        <v>9.51</v>
      </c>
      <c r="E105" s="43">
        <v>60</v>
      </c>
      <c r="F105" s="41">
        <v>415</v>
      </c>
      <c r="G105" s="43">
        <v>61</v>
      </c>
      <c r="H105" s="38">
        <v>49.26</v>
      </c>
      <c r="I105" s="43">
        <v>81</v>
      </c>
      <c r="J105" s="90">
        <v>1.1855324074074075E-3</v>
      </c>
      <c r="K105" s="43">
        <v>50</v>
      </c>
      <c r="L105" s="30">
        <v>252</v>
      </c>
      <c r="M105" s="12"/>
    </row>
    <row r="106" spans="1:13" ht="14.25" customHeight="1" outlineLevel="1">
      <c r="A106" s="9"/>
      <c r="B106" s="9"/>
      <c r="C106" s="9"/>
      <c r="D106" s="13"/>
      <c r="E106" s="13"/>
      <c r="F106" s="13"/>
      <c r="G106" s="13"/>
      <c r="H106" s="122" t="s">
        <v>11</v>
      </c>
      <c r="I106" s="122"/>
      <c r="J106" s="122"/>
      <c r="K106" s="122"/>
      <c r="L106" s="44">
        <v>956</v>
      </c>
      <c r="M106" s="12"/>
    </row>
    <row r="107" spans="1:13" outlineLevel="1">
      <c r="A107" s="12"/>
      <c r="B107" s="12"/>
      <c r="C107" s="12"/>
      <c r="D107" s="12"/>
      <c r="E107" s="12"/>
      <c r="F107" s="12"/>
      <c r="G107" s="12"/>
      <c r="H107" s="12"/>
      <c r="I107" s="12"/>
      <c r="J107" s="16"/>
      <c r="K107" s="12"/>
      <c r="L107" s="12"/>
      <c r="M107" s="12"/>
    </row>
    <row r="108" spans="1:13" outlineLevel="1">
      <c r="A108" s="12"/>
      <c r="B108" s="20"/>
      <c r="C108" s="12"/>
      <c r="D108" s="21"/>
      <c r="E108" s="12"/>
      <c r="F108" s="12"/>
      <c r="G108" s="12"/>
      <c r="H108" s="12"/>
      <c r="I108" s="12"/>
      <c r="J108" s="16"/>
      <c r="K108" s="12"/>
      <c r="L108" s="12"/>
      <c r="M108" s="12"/>
    </row>
    <row r="109" spans="1:13" outlineLevel="1">
      <c r="A109" s="12"/>
      <c r="B109" s="20"/>
      <c r="C109" s="12"/>
      <c r="D109" s="21"/>
      <c r="E109" s="12"/>
      <c r="F109" s="12"/>
      <c r="G109" s="12"/>
      <c r="H109" s="12"/>
      <c r="I109" s="12"/>
      <c r="J109" s="16"/>
      <c r="K109" s="12"/>
      <c r="L109" s="12"/>
      <c r="M109" s="12"/>
    </row>
    <row r="110" spans="1:13" outlineLevel="1">
      <c r="A110" s="12"/>
      <c r="B110" s="20"/>
      <c r="C110" s="12"/>
      <c r="D110" s="21"/>
      <c r="E110" s="12"/>
      <c r="F110" s="12"/>
      <c r="G110" s="12"/>
      <c r="H110" s="12"/>
      <c r="I110" s="12"/>
      <c r="J110" s="16"/>
      <c r="K110" s="12"/>
      <c r="L110" s="12"/>
      <c r="M110" s="12"/>
    </row>
    <row r="111" spans="1:13" outlineLevel="1">
      <c r="A111" s="12"/>
      <c r="B111" s="20"/>
      <c r="C111" s="12"/>
      <c r="D111" s="21"/>
      <c r="E111" s="12"/>
      <c r="F111" s="12"/>
      <c r="G111" s="12"/>
      <c r="H111" s="12"/>
      <c r="I111" s="12"/>
      <c r="J111" s="16"/>
      <c r="K111" s="12"/>
      <c r="L111" s="12"/>
      <c r="M111" s="12"/>
    </row>
    <row r="112" spans="1:13" outlineLevel="1">
      <c r="A112" s="12"/>
      <c r="B112" s="20"/>
      <c r="C112" s="12"/>
      <c r="D112" s="21"/>
      <c r="E112" s="12"/>
      <c r="F112" s="12"/>
      <c r="G112" s="12"/>
      <c r="H112" s="12"/>
      <c r="I112" s="12"/>
      <c r="J112" s="16"/>
      <c r="K112" s="12"/>
      <c r="L112" s="12"/>
      <c r="M112" s="12"/>
    </row>
    <row r="113" spans="1:13" outlineLevel="1">
      <c r="A113" s="11"/>
      <c r="B113" s="11"/>
      <c r="C113" s="11"/>
      <c r="D113" s="12"/>
      <c r="E113" s="12"/>
      <c r="F113" s="12"/>
      <c r="G113" s="12"/>
      <c r="H113" s="12"/>
      <c r="I113" s="12"/>
      <c r="J113" s="16"/>
      <c r="K113" s="16"/>
      <c r="L113" s="12"/>
      <c r="M113" s="12"/>
    </row>
    <row r="114" spans="1:13" outlineLevel="1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</row>
    <row r="115" spans="1:13" ht="15" customHeight="1" outlineLevel="1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</row>
    <row r="116" spans="1:13" ht="20.100000000000001" customHeight="1">
      <c r="A116" s="11"/>
      <c r="B116" s="17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</row>
    <row r="117" spans="1:13" outlineLevel="1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</row>
    <row r="118" spans="1:13" outlineLevel="1">
      <c r="A118" s="12"/>
      <c r="B118" s="12"/>
      <c r="C118" s="12"/>
      <c r="D118" s="12"/>
      <c r="E118" s="12"/>
      <c r="F118" s="12"/>
      <c r="G118" s="12"/>
      <c r="H118" s="12"/>
      <c r="I118" s="12"/>
      <c r="J118" s="16"/>
      <c r="K118" s="16"/>
      <c r="L118" s="12"/>
      <c r="M118" s="12"/>
    </row>
    <row r="119" spans="1:13" outlineLevel="1">
      <c r="A119" s="12"/>
      <c r="B119" s="12"/>
      <c r="C119" s="12"/>
      <c r="D119" s="18"/>
      <c r="E119" s="18"/>
      <c r="F119" s="18"/>
      <c r="G119" s="18"/>
      <c r="H119" s="18"/>
      <c r="I119" s="18"/>
      <c r="J119" s="19"/>
      <c r="K119" s="18"/>
      <c r="L119" s="12"/>
      <c r="M119" s="12"/>
    </row>
    <row r="120" spans="1:13" outlineLevel="1">
      <c r="A120" s="12"/>
      <c r="B120" s="20"/>
      <c r="C120" s="12"/>
      <c r="D120" s="21"/>
      <c r="E120" s="12"/>
      <c r="F120" s="12"/>
      <c r="G120" s="12"/>
      <c r="H120" s="12"/>
      <c r="I120" s="12"/>
      <c r="J120" s="16"/>
      <c r="K120" s="12"/>
      <c r="L120" s="12"/>
      <c r="M120" s="12"/>
    </row>
    <row r="121" spans="1:13" outlineLevel="1">
      <c r="A121" s="12"/>
      <c r="B121" s="20"/>
      <c r="C121" s="12"/>
      <c r="D121" s="21"/>
      <c r="E121" s="12"/>
      <c r="F121" s="12"/>
      <c r="G121" s="12"/>
      <c r="H121" s="12"/>
      <c r="I121" s="12"/>
      <c r="J121" s="16"/>
      <c r="K121" s="12"/>
      <c r="L121" s="12"/>
      <c r="M121" s="12"/>
    </row>
    <row r="122" spans="1:13" outlineLevel="1">
      <c r="A122" s="12"/>
      <c r="B122" s="20"/>
      <c r="C122" s="12"/>
      <c r="D122" s="21"/>
      <c r="E122" s="12"/>
      <c r="F122" s="12"/>
      <c r="G122" s="12"/>
      <c r="H122" s="12"/>
      <c r="I122" s="12"/>
      <c r="J122" s="16"/>
      <c r="K122" s="12"/>
      <c r="L122" s="12"/>
      <c r="M122" s="12"/>
    </row>
    <row r="123" spans="1:13" outlineLevel="1">
      <c r="A123" s="12"/>
      <c r="B123" s="20"/>
      <c r="C123" s="12"/>
      <c r="D123" s="21"/>
      <c r="E123" s="12"/>
      <c r="F123" s="12"/>
      <c r="G123" s="12"/>
      <c r="H123" s="12"/>
      <c r="I123" s="12"/>
      <c r="J123" s="16"/>
      <c r="K123" s="12"/>
      <c r="L123" s="12"/>
      <c r="M123" s="12"/>
    </row>
    <row r="124" spans="1:13" outlineLevel="1">
      <c r="A124" s="12"/>
      <c r="B124" s="20"/>
      <c r="C124" s="12"/>
      <c r="D124" s="21"/>
      <c r="E124" s="12"/>
      <c r="F124" s="12"/>
      <c r="G124" s="12"/>
      <c r="H124" s="12"/>
      <c r="I124" s="12"/>
      <c r="J124" s="16"/>
      <c r="K124" s="12"/>
      <c r="L124" s="12"/>
      <c r="M124" s="12"/>
    </row>
    <row r="125" spans="1:13" outlineLevel="1">
      <c r="A125" s="12"/>
      <c r="B125" s="20"/>
      <c r="C125" s="12"/>
      <c r="D125" s="21"/>
      <c r="E125" s="12"/>
      <c r="F125" s="12"/>
      <c r="G125" s="12"/>
      <c r="H125" s="12"/>
      <c r="I125" s="12"/>
      <c r="J125" s="16"/>
      <c r="K125" s="12"/>
      <c r="L125" s="12"/>
      <c r="M125" s="12"/>
    </row>
    <row r="126" spans="1:13" outlineLevel="1">
      <c r="A126" s="11"/>
      <c r="B126" s="11"/>
      <c r="C126" s="11"/>
      <c r="D126" s="12"/>
      <c r="E126" s="12"/>
      <c r="F126" s="12"/>
      <c r="G126" s="12"/>
      <c r="H126" s="12"/>
      <c r="I126" s="12"/>
      <c r="J126" s="16"/>
      <c r="K126" s="16"/>
      <c r="L126" s="12"/>
      <c r="M126" s="12"/>
    </row>
    <row r="127" spans="1:13" outlineLevel="1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</row>
    <row r="128" spans="1:13" outlineLevel="1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</row>
    <row r="129" spans="1:13" ht="20.100000000000001" hidden="1" customHeight="1">
      <c r="A129" s="11"/>
      <c r="B129" s="17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</row>
    <row r="130" spans="1:13" outlineLevel="1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</row>
    <row r="131" spans="1:13" outlineLevel="1">
      <c r="A131" s="12"/>
      <c r="B131" s="12"/>
      <c r="C131" s="12"/>
      <c r="D131" s="12"/>
      <c r="E131" s="12"/>
      <c r="F131" s="12"/>
      <c r="G131" s="12"/>
      <c r="H131" s="12"/>
      <c r="I131" s="12"/>
      <c r="J131" s="16"/>
      <c r="K131" s="16"/>
      <c r="L131" s="12"/>
      <c r="M131" s="12"/>
    </row>
    <row r="132" spans="1:13" outlineLevel="1">
      <c r="A132" s="12"/>
      <c r="B132" s="12"/>
      <c r="C132" s="12"/>
      <c r="D132" s="18"/>
      <c r="E132" s="18"/>
      <c r="F132" s="18"/>
      <c r="G132" s="18"/>
      <c r="H132" s="18"/>
      <c r="I132" s="18"/>
      <c r="J132" s="19"/>
      <c r="K132" s="18"/>
      <c r="L132" s="12"/>
      <c r="M132" s="12"/>
    </row>
    <row r="133" spans="1:13" outlineLevel="1">
      <c r="A133" s="12"/>
      <c r="B133" s="22"/>
      <c r="C133" s="23"/>
      <c r="D133" s="21"/>
      <c r="E133" s="12"/>
      <c r="F133" s="12"/>
      <c r="G133" s="12"/>
      <c r="H133" s="12"/>
      <c r="I133" s="12"/>
      <c r="J133" s="16"/>
      <c r="K133" s="12"/>
      <c r="L133" s="12"/>
      <c r="M133" s="12"/>
    </row>
    <row r="134" spans="1:13" outlineLevel="1">
      <c r="A134" s="12"/>
      <c r="B134" s="22"/>
      <c r="C134" s="23"/>
      <c r="D134" s="21"/>
      <c r="E134" s="12"/>
      <c r="F134" s="12"/>
      <c r="G134" s="12"/>
      <c r="H134" s="12"/>
      <c r="I134" s="12"/>
      <c r="J134" s="16"/>
      <c r="K134" s="12"/>
      <c r="L134" s="12"/>
      <c r="M134" s="12"/>
    </row>
    <row r="135" spans="1:13" outlineLevel="1">
      <c r="A135" s="12"/>
      <c r="B135" s="22"/>
      <c r="C135" s="23"/>
      <c r="D135" s="21"/>
      <c r="E135" s="12"/>
      <c r="F135" s="12"/>
      <c r="G135" s="12"/>
      <c r="H135" s="12"/>
      <c r="I135" s="12"/>
      <c r="J135" s="16"/>
      <c r="K135" s="12"/>
      <c r="L135" s="12"/>
      <c r="M135" s="12"/>
    </row>
    <row r="136" spans="1:13" outlineLevel="1">
      <c r="A136" s="12"/>
      <c r="B136" s="22"/>
      <c r="C136" s="23"/>
      <c r="D136" s="21"/>
      <c r="E136" s="12"/>
      <c r="F136" s="12"/>
      <c r="G136" s="12"/>
      <c r="H136" s="12"/>
      <c r="I136" s="12"/>
      <c r="J136" s="16"/>
      <c r="K136" s="12"/>
      <c r="L136" s="12"/>
      <c r="M136" s="12"/>
    </row>
    <row r="137" spans="1:13" outlineLevel="1">
      <c r="A137" s="12"/>
      <c r="B137" s="20"/>
      <c r="C137" s="12"/>
      <c r="D137" s="21"/>
      <c r="E137" s="12"/>
      <c r="F137" s="12"/>
      <c r="G137" s="12"/>
      <c r="H137" s="12"/>
      <c r="I137" s="12"/>
      <c r="J137" s="16"/>
      <c r="K137" s="12"/>
      <c r="L137" s="12"/>
      <c r="M137" s="12"/>
    </row>
    <row r="138" spans="1:13" outlineLevel="1">
      <c r="A138" s="12"/>
      <c r="B138" s="20"/>
      <c r="C138" s="12"/>
      <c r="D138" s="21"/>
      <c r="E138" s="12"/>
      <c r="F138" s="12"/>
      <c r="G138" s="12"/>
      <c r="H138" s="12"/>
      <c r="I138" s="12"/>
      <c r="J138" s="16"/>
      <c r="K138" s="12"/>
      <c r="L138" s="12"/>
      <c r="M138" s="12"/>
    </row>
    <row r="139" spans="1:13" outlineLevel="1">
      <c r="A139" s="11"/>
      <c r="B139" s="11"/>
      <c r="C139" s="11"/>
      <c r="D139" s="12"/>
      <c r="E139" s="12"/>
      <c r="F139" s="12"/>
      <c r="G139" s="12"/>
      <c r="H139" s="12"/>
      <c r="I139" s="12"/>
      <c r="J139" s="16"/>
      <c r="K139" s="16"/>
      <c r="L139" s="12"/>
      <c r="M139" s="12"/>
    </row>
    <row r="140" spans="1:13" outlineLevel="1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</row>
    <row r="141" spans="1:13" outlineLevel="1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</row>
    <row r="142" spans="1:13" hidden="1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</row>
    <row r="143" spans="1:13" hidden="1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</row>
    <row r="144" spans="1:13" hidden="1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</row>
    <row r="145" spans="13:13" hidden="1">
      <c r="M145" s="11"/>
    </row>
    <row r="146" spans="13:13" hidden="1">
      <c r="M146" s="11"/>
    </row>
    <row r="147" spans="13:13" hidden="1">
      <c r="M147" s="11"/>
    </row>
    <row r="148" spans="13:13"/>
    <row r="149" spans="13:13"/>
    <row r="150" spans="13:13"/>
    <row r="151" spans="13:13"/>
    <row r="152" spans="13:13"/>
    <row r="153" spans="13:13"/>
    <row r="154" spans="13:13"/>
    <row r="155" spans="13:13"/>
    <row r="156" spans="13:13"/>
    <row r="157" spans="13:13"/>
    <row r="158" spans="13:13"/>
    <row r="159" spans="13:13"/>
    <row r="160" spans="13:13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</sheetData>
  <customSheetViews>
    <customSheetView guid="{7ED78906-3144-11D6-ADD5-ED0FC6E62A1A}" outlineSymbols="0" showRuler="0">
      <selection activeCell="B5" sqref="B5"/>
      <pageMargins left="0.15748031496062992" right="0.15748031496062992" top="0.78740157480314965" bottom="0.78740157480314965" header="0.51181102362204722" footer="0.51181102362204722"/>
      <pageSetup paperSize="9" orientation="portrait" horizontalDpi="300" verticalDpi="300" r:id="rId1"/>
      <headerFooter alignWithMargins="0"/>
    </customSheetView>
    <customSheetView guid="{16CA44E9-3C3B-11D6-ADD5-DAC336D76101}" showPageBreaks="1" showGridLines="0" showRowCol="0" outlineSymbols="0" showRuler="0">
      <selection activeCell="B1" sqref="B1:K1"/>
      <pageMargins left="0.35433070866141736" right="0.15748031496062992" top="0.78740157480314965" bottom="0.78740157480314965" header="0.51181102362204722" footer="0.51181102362204722"/>
      <pageSetup paperSize="9" orientation="portrait" horizontalDpi="300" verticalDpi="300" r:id="rId2"/>
      <headerFooter alignWithMargins="0"/>
    </customSheetView>
  </customSheetViews>
  <mergeCells count="89">
    <mergeCell ref="H106:K106"/>
    <mergeCell ref="L98:L99"/>
    <mergeCell ref="F98:G98"/>
    <mergeCell ref="H98:I98"/>
    <mergeCell ref="J98:K98"/>
    <mergeCell ref="A33:A34"/>
    <mergeCell ref="A46:A47"/>
    <mergeCell ref="A59:A60"/>
    <mergeCell ref="A72:A73"/>
    <mergeCell ref="A85:A86"/>
    <mergeCell ref="A98:A99"/>
    <mergeCell ref="H41:K41"/>
    <mergeCell ref="H42:K42"/>
    <mergeCell ref="H54:K54"/>
    <mergeCell ref="H67:K67"/>
    <mergeCell ref="H68:K68"/>
    <mergeCell ref="H80:K80"/>
    <mergeCell ref="H81:K81"/>
    <mergeCell ref="B57:K57"/>
    <mergeCell ref="B70:K70"/>
    <mergeCell ref="C98:C99"/>
    <mergeCell ref="D98:E98"/>
    <mergeCell ref="B96:K96"/>
    <mergeCell ref="H46:I46"/>
    <mergeCell ref="J46:K46"/>
    <mergeCell ref="H59:I59"/>
    <mergeCell ref="L85:L86"/>
    <mergeCell ref="C85:C86"/>
    <mergeCell ref="D85:E85"/>
    <mergeCell ref="F72:G72"/>
    <mergeCell ref="H72:I72"/>
    <mergeCell ref="C72:C73"/>
    <mergeCell ref="D72:E72"/>
    <mergeCell ref="J72:K72"/>
    <mergeCell ref="L72:L73"/>
    <mergeCell ref="H85:I85"/>
    <mergeCell ref="J85:K85"/>
    <mergeCell ref="F85:G85"/>
    <mergeCell ref="B83:K83"/>
    <mergeCell ref="B85:B86"/>
    <mergeCell ref="L33:L34"/>
    <mergeCell ref="H29:K29"/>
    <mergeCell ref="B72:B73"/>
    <mergeCell ref="B59:B60"/>
    <mergeCell ref="B33:B34"/>
    <mergeCell ref="C59:C60"/>
    <mergeCell ref="C46:C47"/>
    <mergeCell ref="C33:C34"/>
    <mergeCell ref="L46:L47"/>
    <mergeCell ref="B46:B47"/>
    <mergeCell ref="H55:K55"/>
    <mergeCell ref="L59:L60"/>
    <mergeCell ref="D59:E59"/>
    <mergeCell ref="F46:G46"/>
    <mergeCell ref="D46:E46"/>
    <mergeCell ref="F59:G59"/>
    <mergeCell ref="A20:A21"/>
    <mergeCell ref="L7:L8"/>
    <mergeCell ref="A7:A8"/>
    <mergeCell ref="H28:K28"/>
    <mergeCell ref="J7:K7"/>
    <mergeCell ref="B20:B21"/>
    <mergeCell ref="C20:C21"/>
    <mergeCell ref="D20:E20"/>
    <mergeCell ref="C7:C8"/>
    <mergeCell ref="L20:L21"/>
    <mergeCell ref="J20:K20"/>
    <mergeCell ref="B1:K1"/>
    <mergeCell ref="B18:K18"/>
    <mergeCell ref="H15:K15"/>
    <mergeCell ref="B3:F3"/>
    <mergeCell ref="D7:E7"/>
    <mergeCell ref="F7:G7"/>
    <mergeCell ref="B7:B8"/>
    <mergeCell ref="B5:K5"/>
    <mergeCell ref="I3:J3"/>
    <mergeCell ref="B98:B99"/>
    <mergeCell ref="J59:K59"/>
    <mergeCell ref="H7:I7"/>
    <mergeCell ref="F20:G20"/>
    <mergeCell ref="B31:K31"/>
    <mergeCell ref="D33:E33"/>
    <mergeCell ref="B44:K44"/>
    <mergeCell ref="H20:I20"/>
    <mergeCell ref="F33:G33"/>
    <mergeCell ref="H33:I33"/>
    <mergeCell ref="J33:K33"/>
    <mergeCell ref="H93:K93"/>
    <mergeCell ref="H94:K94"/>
  </mergeCells>
  <phoneticPr fontId="4" type="noConversion"/>
  <dataValidations xWindow="592" yWindow="307" count="11">
    <dataValidation allowBlank="1" showInputMessage="1" showErrorMessage="1" prompt="Varžybų pavadinimas" sqref="B1:K1"/>
    <dataValidation allowBlank="1" showInputMessage="1" showErrorMessage="1" prompt="Sutrumpintas komandos pavadinimas" sqref="A61 A22 A35 A9 A74 A48"/>
    <dataValidation allowBlank="1" showInputMessage="1" showErrorMessage="1" prompt="Pilnas komandos pavadinimas" sqref="B18:K18 B31:K31 B5:K5 B57:K57 B70:K70 B83:K83 B96:K96 B44:K44"/>
    <dataValidation allowBlank="1" showInputMessage="1" showErrorMessage="1" prompt="Varžybų data" sqref="I3 K3"/>
    <dataValidation allowBlank="1" showInputMessage="1" showErrorMessage="1" promptTitle="Komandos taškai" prompt="5 geriausi rezultatai po 4 rungčių" sqref="L18 L31 L5 L57 L70 L83 L96 L44"/>
    <dataValidation allowBlank="1" showInputMessage="1" showErrorMessage="1" promptTitle="Dėmesio!" prompt="Laikas renkamas taip:_x000a_1:45,5 (min, dvitaškis, sekundės, kablelis, sekundės dešimtosios dalys)" sqref="J22 J35 J9 J61 J74 J87 J100 J48"/>
    <dataValidation type="decimal" allowBlank="1" showInputMessage="1" showErrorMessage="1" errorTitle="Klaida!" error="Blogai surinktas laikas" sqref="D61:D66 D22:D27 D35:D40 D9:D14 D74:D79 D87:D92 D100:D105 D48:D53">
      <formula1>7</formula1>
      <formula2>13.2</formula2>
    </dataValidation>
    <dataValidation type="time" allowBlank="1" showInputMessage="1" showErrorMessage="1" errorTitle="Klaida!" error="Blogai surinktas laikas." sqref="J62:J66 J23:J27 J36:J40 J10:J14 J75:J79 J88:J92 J101:J105 J49:J53">
      <formula1>0.000694444444444444</formula1>
      <formula2>0.00243634259259259</formula2>
    </dataValidation>
    <dataValidation type="whole" allowBlank="1" showInputMessage="1" showErrorMessage="1" errorTitle="Klaida !" error="Blogai surinktas rezultaas." sqref="F22:F27 F35:F40 F9:F14 F61:F66 F74:F79 F87:F92 F100:F105 F48:F53">
      <formula1>220</formula1>
      <formula2>600</formula2>
    </dataValidation>
    <dataValidation type="decimal" allowBlank="1" showInputMessage="1" showErrorMessage="1" errorTitle="Klaida!" error="Neteisingai surinktas rezultatas." sqref="H22:H27 H35:H40 H9:H14 H61:H66 H74:H79 H87:H92 H100:H105 H48:H53">
      <formula1>8</formula1>
      <formula2>70</formula2>
    </dataValidation>
    <dataValidation allowBlank="1" showInputMessage="1" showErrorMessage="1" errorTitle="Celė užrakinta." sqref="A1:A4"/>
  </dataValidations>
  <printOptions horizontalCentered="1"/>
  <pageMargins left="3.937007874015748E-2" right="3.937007874015748E-2" top="0.78740157480314965" bottom="0.78740157480314965" header="0.51181102362204722" footer="0.51181102362204722"/>
  <pageSetup paperSize="9" orientation="portrait" r:id="rId3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M62"/>
  <sheetViews>
    <sheetView showGridLines="0" zoomScaleNormal="100" workbookViewId="0"/>
  </sheetViews>
  <sheetFormatPr defaultColWidth="0" defaultRowHeight="13.2"/>
  <cols>
    <col min="1" max="1" width="9.6640625" style="61" customWidth="1"/>
    <col min="2" max="2" width="19.6640625" style="49" customWidth="1"/>
    <col min="3" max="3" width="8.6640625" style="49" customWidth="1"/>
    <col min="4" max="4" width="7.6640625" style="49" customWidth="1"/>
    <col min="5" max="5" width="5.6640625" style="49" customWidth="1"/>
    <col min="6" max="6" width="7.6640625" style="49" customWidth="1"/>
    <col min="7" max="7" width="5.6640625" style="49" customWidth="1"/>
    <col min="8" max="8" width="7.6640625" style="49" customWidth="1"/>
    <col min="9" max="9" width="5.6640625" style="49" customWidth="1"/>
    <col min="10" max="10" width="7.6640625" style="49" customWidth="1"/>
    <col min="11" max="12" width="5.6640625" style="49" customWidth="1"/>
    <col min="13" max="13" width="4.6640625" style="49" customWidth="1"/>
    <col min="14" max="14" width="0.88671875" style="49" customWidth="1"/>
    <col min="15" max="16384" width="0" style="49" hidden="1"/>
  </cols>
  <sheetData>
    <row r="1" spans="1:13" ht="36" customHeight="1">
      <c r="A1" s="46"/>
      <c r="B1" s="134" t="s">
        <v>89</v>
      </c>
      <c r="C1" s="134"/>
      <c r="D1" s="134"/>
      <c r="E1" s="134"/>
      <c r="F1" s="134"/>
      <c r="G1" s="134"/>
      <c r="H1" s="134"/>
      <c r="I1" s="134"/>
      <c r="J1" s="134"/>
      <c r="K1" s="134"/>
      <c r="L1" s="47"/>
      <c r="M1" s="48"/>
    </row>
    <row r="2" spans="1:13" ht="11.25" customHeight="1">
      <c r="A2" s="50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2"/>
    </row>
    <row r="3" spans="1:13" ht="16.5" customHeight="1">
      <c r="A3" s="53"/>
      <c r="B3" s="141" t="s">
        <v>15</v>
      </c>
      <c r="C3" s="141"/>
      <c r="D3" s="141"/>
      <c r="E3" s="141"/>
      <c r="F3" s="141"/>
      <c r="G3" s="54"/>
      <c r="H3" s="54"/>
      <c r="I3" s="144">
        <v>43602</v>
      </c>
      <c r="J3" s="144"/>
      <c r="K3" s="144"/>
      <c r="L3" s="144"/>
      <c r="M3" s="48"/>
    </row>
    <row r="4" spans="1:13" ht="8.25" customHeight="1">
      <c r="A4" s="53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48"/>
    </row>
    <row r="5" spans="1:13" ht="22.5" customHeight="1">
      <c r="A5" s="56"/>
      <c r="B5" s="135" t="s">
        <v>17</v>
      </c>
      <c r="C5" s="135"/>
      <c r="D5" s="135"/>
      <c r="E5" s="135"/>
      <c r="F5" s="135"/>
      <c r="G5" s="135"/>
      <c r="H5" s="135"/>
      <c r="I5" s="135"/>
      <c r="J5" s="135"/>
      <c r="K5" s="135"/>
      <c r="L5" s="56"/>
      <c r="M5" s="56"/>
    </row>
    <row r="6" spans="1:13" ht="9.75" customHeight="1" thickBot="1">
      <c r="A6" s="56"/>
      <c r="B6" s="56"/>
      <c r="C6" s="56"/>
      <c r="D6" s="57"/>
      <c r="E6" s="57"/>
      <c r="F6" s="57"/>
      <c r="G6" s="57"/>
      <c r="H6" s="57"/>
      <c r="I6" s="57"/>
      <c r="J6" s="58"/>
      <c r="K6" s="57"/>
      <c r="L6" s="56"/>
      <c r="M6" s="56"/>
    </row>
    <row r="7" spans="1:13" ht="14.25" customHeight="1">
      <c r="A7" s="142" t="s">
        <v>10</v>
      </c>
      <c r="B7" s="137" t="s">
        <v>5</v>
      </c>
      <c r="C7" s="137" t="s">
        <v>14</v>
      </c>
      <c r="D7" s="136" t="s">
        <v>2</v>
      </c>
      <c r="E7" s="137"/>
      <c r="F7" s="136" t="s">
        <v>1</v>
      </c>
      <c r="G7" s="137"/>
      <c r="H7" s="136" t="s">
        <v>6</v>
      </c>
      <c r="I7" s="137"/>
      <c r="J7" s="138" t="s">
        <v>3</v>
      </c>
      <c r="K7" s="139"/>
      <c r="L7" s="137" t="s">
        <v>7</v>
      </c>
      <c r="M7" s="132" t="s">
        <v>8</v>
      </c>
    </row>
    <row r="8" spans="1:13" ht="15" customHeight="1" thickBot="1">
      <c r="A8" s="143"/>
      <c r="B8" s="140"/>
      <c r="C8" s="140"/>
      <c r="D8" s="63" t="s">
        <v>9</v>
      </c>
      <c r="E8" s="62" t="s">
        <v>0</v>
      </c>
      <c r="F8" s="63" t="s">
        <v>9</v>
      </c>
      <c r="G8" s="62" t="s">
        <v>0</v>
      </c>
      <c r="H8" s="63" t="s">
        <v>9</v>
      </c>
      <c r="I8" s="62" t="s">
        <v>0</v>
      </c>
      <c r="J8" s="64" t="s">
        <v>9</v>
      </c>
      <c r="K8" s="62" t="s">
        <v>0</v>
      </c>
      <c r="L8" s="140"/>
      <c r="M8" s="133"/>
    </row>
    <row r="9" spans="1:13">
      <c r="A9" s="95" t="s">
        <v>94</v>
      </c>
      <c r="B9" s="98" t="s">
        <v>130</v>
      </c>
      <c r="C9" s="100" t="s">
        <v>84</v>
      </c>
      <c r="D9" s="94">
        <v>8.9</v>
      </c>
      <c r="E9" s="95">
        <v>78</v>
      </c>
      <c r="F9" s="103">
        <v>498</v>
      </c>
      <c r="G9" s="95">
        <v>89</v>
      </c>
      <c r="H9" s="94">
        <v>39.36</v>
      </c>
      <c r="I9" s="95">
        <v>61</v>
      </c>
      <c r="J9" s="96">
        <v>1.0717592592592593E-3</v>
      </c>
      <c r="K9" s="95">
        <v>73</v>
      </c>
      <c r="L9" s="103">
        <v>301</v>
      </c>
      <c r="M9" s="95">
        <v>1</v>
      </c>
    </row>
    <row r="10" spans="1:13">
      <c r="A10" s="92" t="s">
        <v>93</v>
      </c>
      <c r="B10" s="99" t="s">
        <v>69</v>
      </c>
      <c r="C10" s="114" t="s">
        <v>75</v>
      </c>
      <c r="D10" s="91">
        <v>9.3699999999999992</v>
      </c>
      <c r="E10" s="92">
        <v>66</v>
      </c>
      <c r="F10" s="104">
        <v>411</v>
      </c>
      <c r="G10" s="92">
        <v>60</v>
      </c>
      <c r="H10" s="91">
        <v>43.52</v>
      </c>
      <c r="I10" s="92">
        <v>70</v>
      </c>
      <c r="J10" s="93">
        <v>1.0991898148148148E-3</v>
      </c>
      <c r="K10" s="92">
        <v>67</v>
      </c>
      <c r="L10" s="104">
        <v>263</v>
      </c>
      <c r="M10" s="92">
        <v>2</v>
      </c>
    </row>
    <row r="11" spans="1:13">
      <c r="A11" s="95" t="s">
        <v>116</v>
      </c>
      <c r="B11" s="98" t="s">
        <v>122</v>
      </c>
      <c r="C11" s="101" t="s">
        <v>127</v>
      </c>
      <c r="D11" s="94">
        <v>9.51</v>
      </c>
      <c r="E11" s="95">
        <v>60</v>
      </c>
      <c r="F11" s="104">
        <v>415</v>
      </c>
      <c r="G11" s="95">
        <v>61</v>
      </c>
      <c r="H11" s="94">
        <v>49.26</v>
      </c>
      <c r="I11" s="95">
        <v>81</v>
      </c>
      <c r="J11" s="96">
        <v>1.1855324074074075E-3</v>
      </c>
      <c r="K11" s="95">
        <v>50</v>
      </c>
      <c r="L11" s="103">
        <v>252</v>
      </c>
      <c r="M11" s="95">
        <v>3</v>
      </c>
    </row>
    <row r="12" spans="1:13">
      <c r="A12" s="95" t="s">
        <v>15</v>
      </c>
      <c r="B12" s="98" t="s">
        <v>23</v>
      </c>
      <c r="C12" s="101" t="s">
        <v>28</v>
      </c>
      <c r="D12" s="94">
        <v>9.11</v>
      </c>
      <c r="E12" s="95">
        <v>72</v>
      </c>
      <c r="F12" s="103">
        <v>435</v>
      </c>
      <c r="G12" s="95">
        <v>68</v>
      </c>
      <c r="H12" s="94">
        <v>40.36</v>
      </c>
      <c r="I12" s="95">
        <v>63</v>
      </c>
      <c r="J12" s="96">
        <v>1.2056712962962963E-3</v>
      </c>
      <c r="K12" s="95">
        <v>46</v>
      </c>
      <c r="L12" s="103">
        <v>249</v>
      </c>
      <c r="M12" s="95">
        <v>4</v>
      </c>
    </row>
    <row r="13" spans="1:13">
      <c r="A13" s="95" t="s">
        <v>94</v>
      </c>
      <c r="B13" s="98" t="s">
        <v>133</v>
      </c>
      <c r="C13" s="100" t="s">
        <v>87</v>
      </c>
      <c r="D13" s="94">
        <v>9.09</v>
      </c>
      <c r="E13" s="95">
        <v>75</v>
      </c>
      <c r="F13" s="103">
        <v>424</v>
      </c>
      <c r="G13" s="95">
        <v>64</v>
      </c>
      <c r="H13" s="94">
        <v>38.590000000000003</v>
      </c>
      <c r="I13" s="95">
        <v>60</v>
      </c>
      <c r="J13" s="96">
        <v>1.2109953703703703E-3</v>
      </c>
      <c r="K13" s="95">
        <v>45</v>
      </c>
      <c r="L13" s="103">
        <v>244</v>
      </c>
      <c r="M13" s="92">
        <v>5</v>
      </c>
    </row>
    <row r="14" spans="1:13">
      <c r="A14" s="95" t="s">
        <v>15</v>
      </c>
      <c r="B14" s="98" t="s">
        <v>18</v>
      </c>
      <c r="C14" s="101" t="s">
        <v>25</v>
      </c>
      <c r="D14" s="94">
        <v>8.9700000000000006</v>
      </c>
      <c r="E14" s="95">
        <v>78</v>
      </c>
      <c r="F14" s="103">
        <v>461</v>
      </c>
      <c r="G14" s="95">
        <v>77</v>
      </c>
      <c r="H14" s="94">
        <v>25.9</v>
      </c>
      <c r="I14" s="95">
        <v>35</v>
      </c>
      <c r="J14" s="96">
        <v>1.1814814814814815E-3</v>
      </c>
      <c r="K14" s="95">
        <v>51</v>
      </c>
      <c r="L14" s="103">
        <v>241</v>
      </c>
      <c r="M14" s="95">
        <v>6</v>
      </c>
    </row>
    <row r="15" spans="1:13">
      <c r="A15" s="95" t="s">
        <v>90</v>
      </c>
      <c r="B15" s="98" t="s">
        <v>39</v>
      </c>
      <c r="C15" s="100" t="s">
        <v>34</v>
      </c>
      <c r="D15" s="94">
        <v>9.58</v>
      </c>
      <c r="E15" s="95">
        <v>60</v>
      </c>
      <c r="F15" s="103">
        <v>405</v>
      </c>
      <c r="G15" s="95">
        <v>58</v>
      </c>
      <c r="H15" s="94">
        <v>42.61</v>
      </c>
      <c r="I15" s="95">
        <v>68</v>
      </c>
      <c r="J15" s="96">
        <v>1.1680555555555556E-3</v>
      </c>
      <c r="K15" s="95">
        <v>53</v>
      </c>
      <c r="L15" s="103">
        <v>239</v>
      </c>
      <c r="M15" s="95">
        <v>7</v>
      </c>
    </row>
    <row r="16" spans="1:13">
      <c r="A16" s="95" t="s">
        <v>92</v>
      </c>
      <c r="B16" s="98" t="s">
        <v>60</v>
      </c>
      <c r="C16" s="101" t="s">
        <v>65</v>
      </c>
      <c r="D16" s="94">
        <v>9.49</v>
      </c>
      <c r="E16" s="95">
        <v>63</v>
      </c>
      <c r="F16" s="103">
        <v>341</v>
      </c>
      <c r="G16" s="95">
        <v>37</v>
      </c>
      <c r="H16" s="94">
        <v>46.75</v>
      </c>
      <c r="I16" s="95">
        <v>76</v>
      </c>
      <c r="J16" s="96">
        <v>1.2118055555555556E-3</v>
      </c>
      <c r="K16" s="95">
        <v>45</v>
      </c>
      <c r="L16" s="103">
        <v>221</v>
      </c>
      <c r="M16" s="92">
        <v>8</v>
      </c>
    </row>
    <row r="17" spans="1:13">
      <c r="A17" s="95" t="s">
        <v>15</v>
      </c>
      <c r="B17" s="98" t="s">
        <v>21</v>
      </c>
      <c r="C17" s="100" t="s">
        <v>24</v>
      </c>
      <c r="D17" s="94">
        <v>9.32</v>
      </c>
      <c r="E17" s="95">
        <v>66</v>
      </c>
      <c r="F17" s="103">
        <v>423</v>
      </c>
      <c r="G17" s="95">
        <v>64</v>
      </c>
      <c r="H17" s="94">
        <v>27.27</v>
      </c>
      <c r="I17" s="95">
        <v>38</v>
      </c>
      <c r="J17" s="96">
        <v>1.1959490740740741E-3</v>
      </c>
      <c r="K17" s="95">
        <v>48</v>
      </c>
      <c r="L17" s="103">
        <v>216</v>
      </c>
      <c r="M17" s="95">
        <v>9</v>
      </c>
    </row>
    <row r="18" spans="1:13">
      <c r="A18" s="95" t="s">
        <v>102</v>
      </c>
      <c r="B18" s="98" t="s">
        <v>103</v>
      </c>
      <c r="C18" s="101" t="s">
        <v>104</v>
      </c>
      <c r="D18" s="94">
        <v>9.84</v>
      </c>
      <c r="E18" s="95">
        <v>51</v>
      </c>
      <c r="F18" s="103">
        <v>398</v>
      </c>
      <c r="G18" s="95">
        <v>56</v>
      </c>
      <c r="H18" s="94">
        <v>45.59</v>
      </c>
      <c r="I18" s="95">
        <v>74</v>
      </c>
      <c r="J18" s="96">
        <v>1.2974537037037037E-3</v>
      </c>
      <c r="K18" s="95">
        <v>31</v>
      </c>
      <c r="L18" s="103">
        <v>212</v>
      </c>
      <c r="M18" s="95">
        <v>10</v>
      </c>
    </row>
    <row r="19" spans="1:13">
      <c r="A19" s="95" t="s">
        <v>92</v>
      </c>
      <c r="B19" s="98" t="s">
        <v>61</v>
      </c>
      <c r="C19" s="100" t="s">
        <v>66</v>
      </c>
      <c r="D19" s="94">
        <v>9.1999999999999993</v>
      </c>
      <c r="E19" s="95">
        <v>69</v>
      </c>
      <c r="F19" s="103">
        <v>428</v>
      </c>
      <c r="G19" s="95">
        <v>66</v>
      </c>
      <c r="H19" s="94">
        <v>31.82</v>
      </c>
      <c r="I19" s="95">
        <v>47</v>
      </c>
      <c r="J19" s="96">
        <v>1.3707175925925926E-3</v>
      </c>
      <c r="K19" s="95">
        <v>22</v>
      </c>
      <c r="L19" s="103">
        <v>204</v>
      </c>
      <c r="M19" s="92">
        <v>11</v>
      </c>
    </row>
    <row r="20" spans="1:13">
      <c r="A20" s="95" t="s">
        <v>91</v>
      </c>
      <c r="B20" s="98" t="s">
        <v>47</v>
      </c>
      <c r="C20" s="101" t="s">
        <v>53</v>
      </c>
      <c r="D20" s="94">
        <v>9.2799999999999994</v>
      </c>
      <c r="E20" s="95">
        <v>69</v>
      </c>
      <c r="F20" s="103">
        <v>396</v>
      </c>
      <c r="G20" s="95">
        <v>55</v>
      </c>
      <c r="H20" s="94">
        <v>0</v>
      </c>
      <c r="I20" s="95">
        <v>0</v>
      </c>
      <c r="J20" s="96">
        <v>1.0449074074074074E-3</v>
      </c>
      <c r="K20" s="95">
        <v>79</v>
      </c>
      <c r="L20" s="103">
        <v>203</v>
      </c>
      <c r="M20" s="95">
        <v>12</v>
      </c>
    </row>
    <row r="21" spans="1:13">
      <c r="A21" s="95" t="s">
        <v>93</v>
      </c>
      <c r="B21" s="98" t="s">
        <v>70</v>
      </c>
      <c r="C21" s="101" t="s">
        <v>76</v>
      </c>
      <c r="D21" s="94">
        <v>9.4</v>
      </c>
      <c r="E21" s="95">
        <v>63</v>
      </c>
      <c r="F21" s="103">
        <v>389</v>
      </c>
      <c r="G21" s="95">
        <v>53</v>
      </c>
      <c r="H21" s="94">
        <v>28.63</v>
      </c>
      <c r="I21" s="95">
        <v>40</v>
      </c>
      <c r="J21" s="96">
        <v>1.225E-3</v>
      </c>
      <c r="K21" s="95">
        <v>43</v>
      </c>
      <c r="L21" s="103">
        <v>199</v>
      </c>
      <c r="M21" s="95">
        <v>13</v>
      </c>
    </row>
    <row r="22" spans="1:13">
      <c r="A22" s="95" t="s">
        <v>90</v>
      </c>
      <c r="B22" s="98" t="s">
        <v>38</v>
      </c>
      <c r="C22" s="101" t="s">
        <v>33</v>
      </c>
      <c r="D22" s="94">
        <v>9.3699999999999992</v>
      </c>
      <c r="E22" s="95">
        <v>66</v>
      </c>
      <c r="F22" s="103">
        <v>390</v>
      </c>
      <c r="G22" s="95">
        <v>53</v>
      </c>
      <c r="H22" s="94">
        <v>36.44</v>
      </c>
      <c r="I22" s="95">
        <v>56</v>
      </c>
      <c r="J22" s="96">
        <v>1.3623842592592594E-3</v>
      </c>
      <c r="K22" s="95">
        <v>23</v>
      </c>
      <c r="L22" s="103">
        <v>198</v>
      </c>
      <c r="M22" s="92">
        <v>14</v>
      </c>
    </row>
    <row r="23" spans="1:13">
      <c r="A23" s="95" t="s">
        <v>102</v>
      </c>
      <c r="B23" s="98" t="s">
        <v>110</v>
      </c>
      <c r="C23" s="101" t="s">
        <v>105</v>
      </c>
      <c r="D23" s="94">
        <v>9.6300000000000008</v>
      </c>
      <c r="E23" s="95">
        <v>57</v>
      </c>
      <c r="F23" s="103">
        <v>418</v>
      </c>
      <c r="G23" s="95">
        <v>62</v>
      </c>
      <c r="H23" s="94">
        <v>35</v>
      </c>
      <c r="I23" s="95">
        <v>53</v>
      </c>
      <c r="J23" s="96">
        <v>1.3381944444444446E-3</v>
      </c>
      <c r="K23" s="95">
        <v>26</v>
      </c>
      <c r="L23" s="103">
        <v>198</v>
      </c>
      <c r="M23" s="95">
        <v>15</v>
      </c>
    </row>
    <row r="24" spans="1:13">
      <c r="A24" s="95" t="s">
        <v>15</v>
      </c>
      <c r="B24" s="98" t="s">
        <v>19</v>
      </c>
      <c r="C24" s="100" t="s">
        <v>26</v>
      </c>
      <c r="D24" s="94">
        <v>9.43</v>
      </c>
      <c r="E24" s="95">
        <v>63</v>
      </c>
      <c r="F24" s="103">
        <v>411</v>
      </c>
      <c r="G24" s="95">
        <v>60</v>
      </c>
      <c r="H24" s="94">
        <v>24.8</v>
      </c>
      <c r="I24" s="95">
        <v>33</v>
      </c>
      <c r="J24" s="96">
        <v>1.2518518518518519E-3</v>
      </c>
      <c r="K24" s="95">
        <v>38</v>
      </c>
      <c r="L24" s="103">
        <v>194</v>
      </c>
      <c r="M24" s="95">
        <v>16</v>
      </c>
    </row>
    <row r="25" spans="1:13">
      <c r="A25" s="95" t="s">
        <v>94</v>
      </c>
      <c r="B25" s="98" t="s">
        <v>131</v>
      </c>
      <c r="C25" s="101" t="s">
        <v>85</v>
      </c>
      <c r="D25" s="94">
        <v>9.85</v>
      </c>
      <c r="E25" s="95">
        <v>51</v>
      </c>
      <c r="F25" s="103">
        <v>411</v>
      </c>
      <c r="G25" s="95">
        <v>60</v>
      </c>
      <c r="H25" s="94">
        <v>32.85</v>
      </c>
      <c r="I25" s="95">
        <v>49</v>
      </c>
      <c r="J25" s="96">
        <v>1.3112268518518518E-3</v>
      </c>
      <c r="K25" s="95">
        <v>29</v>
      </c>
      <c r="L25" s="103">
        <v>189</v>
      </c>
      <c r="M25" s="92">
        <v>17</v>
      </c>
    </row>
    <row r="26" spans="1:13">
      <c r="A26" s="95" t="s">
        <v>92</v>
      </c>
      <c r="B26" s="98" t="s">
        <v>99</v>
      </c>
      <c r="C26" s="101" t="s">
        <v>100</v>
      </c>
      <c r="D26" s="94">
        <v>9.5399999999999991</v>
      </c>
      <c r="E26" s="95">
        <v>60</v>
      </c>
      <c r="F26" s="103">
        <v>446</v>
      </c>
      <c r="G26" s="95">
        <v>72</v>
      </c>
      <c r="H26" s="94">
        <v>32.46</v>
      </c>
      <c r="I26" s="95">
        <v>48</v>
      </c>
      <c r="J26" s="96">
        <v>1.5614583333333333E-3</v>
      </c>
      <c r="K26" s="95">
        <v>5</v>
      </c>
      <c r="L26" s="103">
        <v>185</v>
      </c>
      <c r="M26" s="95">
        <v>18</v>
      </c>
    </row>
    <row r="27" spans="1:13">
      <c r="A27" s="95" t="s">
        <v>94</v>
      </c>
      <c r="B27" s="98" t="s">
        <v>134</v>
      </c>
      <c r="C27" s="101" t="s">
        <v>88</v>
      </c>
      <c r="D27" s="94">
        <v>9.6199999999999992</v>
      </c>
      <c r="E27" s="95">
        <v>57</v>
      </c>
      <c r="F27" s="103">
        <v>380</v>
      </c>
      <c r="G27" s="95">
        <v>50</v>
      </c>
      <c r="H27" s="94">
        <v>26.77</v>
      </c>
      <c r="I27" s="95">
        <v>37</v>
      </c>
      <c r="J27" s="96">
        <v>1.245949074074074E-3</v>
      </c>
      <c r="K27" s="95">
        <v>39</v>
      </c>
      <c r="L27" s="103">
        <v>183</v>
      </c>
      <c r="M27" s="95">
        <v>19</v>
      </c>
    </row>
    <row r="28" spans="1:13">
      <c r="A28" s="95" t="s">
        <v>116</v>
      </c>
      <c r="B28" s="98" t="s">
        <v>121</v>
      </c>
      <c r="C28" s="101" t="s">
        <v>126</v>
      </c>
      <c r="D28" s="94">
        <v>9.9</v>
      </c>
      <c r="E28" s="95">
        <v>49</v>
      </c>
      <c r="F28" s="103">
        <v>364</v>
      </c>
      <c r="G28" s="95">
        <v>44</v>
      </c>
      <c r="H28" s="94">
        <v>32.54</v>
      </c>
      <c r="I28" s="95">
        <v>48</v>
      </c>
      <c r="J28" s="96">
        <v>1.2415509259259259E-3</v>
      </c>
      <c r="K28" s="95">
        <v>40</v>
      </c>
      <c r="L28" s="103">
        <v>181</v>
      </c>
      <c r="M28" s="92">
        <v>20</v>
      </c>
    </row>
    <row r="29" spans="1:13">
      <c r="A29" s="95" t="s">
        <v>90</v>
      </c>
      <c r="B29" s="98" t="s">
        <v>41</v>
      </c>
      <c r="C29" s="101" t="s">
        <v>36</v>
      </c>
      <c r="D29" s="94">
        <v>10.14</v>
      </c>
      <c r="E29" s="95">
        <v>43</v>
      </c>
      <c r="F29" s="103">
        <v>313</v>
      </c>
      <c r="G29" s="95">
        <v>27</v>
      </c>
      <c r="H29" s="94">
        <v>39.57</v>
      </c>
      <c r="I29" s="95">
        <v>62</v>
      </c>
      <c r="J29" s="96">
        <v>1.1946759259259259E-3</v>
      </c>
      <c r="K29" s="95">
        <v>48</v>
      </c>
      <c r="L29" s="103">
        <v>180</v>
      </c>
      <c r="M29" s="95">
        <v>21</v>
      </c>
    </row>
    <row r="30" spans="1:13">
      <c r="A30" s="95" t="s">
        <v>91</v>
      </c>
      <c r="B30" s="98" t="s">
        <v>49</v>
      </c>
      <c r="C30" s="101" t="s">
        <v>55</v>
      </c>
      <c r="D30" s="94">
        <v>9.82</v>
      </c>
      <c r="E30" s="95">
        <v>51</v>
      </c>
      <c r="F30" s="103">
        <v>360</v>
      </c>
      <c r="G30" s="95">
        <v>43</v>
      </c>
      <c r="H30" s="94">
        <v>38.450000000000003</v>
      </c>
      <c r="I30" s="95">
        <v>60</v>
      </c>
      <c r="J30" s="96">
        <v>1.3561342592592592E-3</v>
      </c>
      <c r="K30" s="95">
        <v>25</v>
      </c>
      <c r="L30" s="103">
        <v>179</v>
      </c>
      <c r="M30" s="95">
        <v>22</v>
      </c>
    </row>
    <row r="31" spans="1:13">
      <c r="A31" s="95" t="s">
        <v>90</v>
      </c>
      <c r="B31" s="98" t="s">
        <v>42</v>
      </c>
      <c r="C31" s="101" t="s">
        <v>37</v>
      </c>
      <c r="D31" s="94">
        <v>9.42</v>
      </c>
      <c r="E31" s="95">
        <v>63</v>
      </c>
      <c r="F31" s="103">
        <v>390</v>
      </c>
      <c r="G31" s="95">
        <v>53</v>
      </c>
      <c r="H31" s="94">
        <v>27.94</v>
      </c>
      <c r="I31" s="95">
        <v>39</v>
      </c>
      <c r="J31" s="96">
        <v>1.3653935185185184E-3</v>
      </c>
      <c r="K31" s="95">
        <v>22</v>
      </c>
      <c r="L31" s="103">
        <v>177</v>
      </c>
      <c r="M31" s="92">
        <v>23</v>
      </c>
    </row>
    <row r="32" spans="1:13">
      <c r="A32" s="95" t="s">
        <v>102</v>
      </c>
      <c r="B32" s="98" t="s">
        <v>111</v>
      </c>
      <c r="C32" s="101" t="s">
        <v>106</v>
      </c>
      <c r="D32" s="94">
        <v>9.7200000000000006</v>
      </c>
      <c r="E32" s="95">
        <v>54</v>
      </c>
      <c r="F32" s="103">
        <v>366</v>
      </c>
      <c r="G32" s="95">
        <v>45</v>
      </c>
      <c r="H32" s="94">
        <v>29.3</v>
      </c>
      <c r="I32" s="95">
        <v>42</v>
      </c>
      <c r="J32" s="96">
        <v>1.2670138888888889E-3</v>
      </c>
      <c r="K32" s="95">
        <v>36</v>
      </c>
      <c r="L32" s="103">
        <v>177</v>
      </c>
      <c r="M32" s="95">
        <v>24</v>
      </c>
    </row>
    <row r="33" spans="1:13">
      <c r="A33" s="95" t="s">
        <v>116</v>
      </c>
      <c r="B33" s="98" t="s">
        <v>117</v>
      </c>
      <c r="C33" s="101" t="s">
        <v>123</v>
      </c>
      <c r="D33" s="94">
        <v>10.45</v>
      </c>
      <c r="E33" s="95">
        <v>36</v>
      </c>
      <c r="F33" s="103">
        <v>350</v>
      </c>
      <c r="G33" s="95">
        <v>40</v>
      </c>
      <c r="H33" s="94">
        <v>40.47</v>
      </c>
      <c r="I33" s="95">
        <v>64</v>
      </c>
      <c r="J33" s="96">
        <v>1.2645833333333333E-3</v>
      </c>
      <c r="K33" s="95">
        <v>36</v>
      </c>
      <c r="L33" s="103">
        <v>176</v>
      </c>
      <c r="M33" s="95">
        <v>25</v>
      </c>
    </row>
    <row r="34" spans="1:13">
      <c r="A34" s="95" t="s">
        <v>116</v>
      </c>
      <c r="B34" s="98" t="s">
        <v>118</v>
      </c>
      <c r="C34" s="101" t="s">
        <v>124</v>
      </c>
      <c r="D34" s="94">
        <v>10.07</v>
      </c>
      <c r="E34" s="95">
        <v>46</v>
      </c>
      <c r="F34" s="103">
        <v>356</v>
      </c>
      <c r="G34" s="95">
        <v>42</v>
      </c>
      <c r="H34" s="94">
        <v>35.32</v>
      </c>
      <c r="I34" s="95">
        <v>53</v>
      </c>
      <c r="J34" s="96">
        <v>1.2789351851851853E-3</v>
      </c>
      <c r="K34" s="95">
        <v>34</v>
      </c>
      <c r="L34" s="103">
        <v>175</v>
      </c>
      <c r="M34" s="92">
        <v>26</v>
      </c>
    </row>
    <row r="35" spans="1:13">
      <c r="A35" s="95" t="s">
        <v>93</v>
      </c>
      <c r="B35" s="98" t="s">
        <v>71</v>
      </c>
      <c r="C35" s="100" t="s">
        <v>77</v>
      </c>
      <c r="D35" s="94">
        <v>9.7899999999999991</v>
      </c>
      <c r="E35" s="95">
        <v>54</v>
      </c>
      <c r="F35" s="103">
        <v>357</v>
      </c>
      <c r="G35" s="95">
        <v>42</v>
      </c>
      <c r="H35" s="94">
        <v>25.84</v>
      </c>
      <c r="I35" s="95">
        <v>35</v>
      </c>
      <c r="J35" s="96">
        <v>1.2381944444444443E-3</v>
      </c>
      <c r="K35" s="95">
        <v>41</v>
      </c>
      <c r="L35" s="103">
        <v>172</v>
      </c>
      <c r="M35" s="95">
        <v>27</v>
      </c>
    </row>
    <row r="36" spans="1:13">
      <c r="A36" s="95" t="s">
        <v>116</v>
      </c>
      <c r="B36" s="98" t="s">
        <v>119</v>
      </c>
      <c r="C36" s="101" t="s">
        <v>33</v>
      </c>
      <c r="D36" s="94">
        <v>9.82</v>
      </c>
      <c r="E36" s="95">
        <v>51</v>
      </c>
      <c r="F36" s="103">
        <v>342</v>
      </c>
      <c r="G36" s="95">
        <v>37</v>
      </c>
      <c r="H36" s="94">
        <v>26.1</v>
      </c>
      <c r="I36" s="95">
        <v>35</v>
      </c>
      <c r="J36" s="96">
        <v>1.1895833333333335E-3</v>
      </c>
      <c r="K36" s="95">
        <v>49</v>
      </c>
      <c r="L36" s="103">
        <v>172</v>
      </c>
      <c r="M36" s="95">
        <v>28</v>
      </c>
    </row>
    <row r="37" spans="1:13">
      <c r="A37" s="95" t="s">
        <v>92</v>
      </c>
      <c r="B37" s="98" t="s">
        <v>62</v>
      </c>
      <c r="C37" s="101" t="s">
        <v>67</v>
      </c>
      <c r="D37" s="94">
        <v>9.7200000000000006</v>
      </c>
      <c r="E37" s="95">
        <v>54</v>
      </c>
      <c r="F37" s="103">
        <v>381</v>
      </c>
      <c r="G37" s="95">
        <v>50</v>
      </c>
      <c r="H37" s="94">
        <v>25.79</v>
      </c>
      <c r="I37" s="95">
        <v>35</v>
      </c>
      <c r="J37" s="96">
        <v>1.2934027777777779E-3</v>
      </c>
      <c r="K37" s="95">
        <v>32</v>
      </c>
      <c r="L37" s="103">
        <v>171</v>
      </c>
      <c r="M37" s="92">
        <v>29</v>
      </c>
    </row>
    <row r="38" spans="1:13">
      <c r="A38" s="95" t="s">
        <v>94</v>
      </c>
      <c r="B38" s="98" t="s">
        <v>129</v>
      </c>
      <c r="C38" s="100" t="s">
        <v>83</v>
      </c>
      <c r="D38" s="94">
        <v>9.73</v>
      </c>
      <c r="E38" s="95">
        <v>54</v>
      </c>
      <c r="F38" s="103">
        <v>372</v>
      </c>
      <c r="G38" s="95">
        <v>47</v>
      </c>
      <c r="H38" s="94">
        <v>17.649999999999999</v>
      </c>
      <c r="I38" s="95">
        <v>19</v>
      </c>
      <c r="J38" s="96">
        <v>1.1908564814814815E-3</v>
      </c>
      <c r="K38" s="95">
        <v>49</v>
      </c>
      <c r="L38" s="103">
        <v>169</v>
      </c>
      <c r="M38" s="95">
        <v>30</v>
      </c>
    </row>
    <row r="39" spans="1:13">
      <c r="A39" s="95" t="s">
        <v>15</v>
      </c>
      <c r="B39" s="98" t="s">
        <v>20</v>
      </c>
      <c r="C39" s="100" t="s">
        <v>26</v>
      </c>
      <c r="D39" s="94">
        <v>9.7200000000000006</v>
      </c>
      <c r="E39" s="95">
        <v>54</v>
      </c>
      <c r="F39" s="103">
        <v>399</v>
      </c>
      <c r="G39" s="95">
        <v>56</v>
      </c>
      <c r="H39" s="94">
        <v>23.2</v>
      </c>
      <c r="I39" s="95">
        <v>30</v>
      </c>
      <c r="J39" s="96">
        <v>1.3216435185185187E-3</v>
      </c>
      <c r="K39" s="95">
        <v>28</v>
      </c>
      <c r="L39" s="103">
        <v>168</v>
      </c>
      <c r="M39" s="95">
        <v>31</v>
      </c>
    </row>
    <row r="40" spans="1:13">
      <c r="A40" s="95" t="s">
        <v>90</v>
      </c>
      <c r="B40" s="98" t="s">
        <v>40</v>
      </c>
      <c r="C40" s="101" t="s">
        <v>35</v>
      </c>
      <c r="D40" s="94">
        <v>10.210000000000001</v>
      </c>
      <c r="E40" s="95">
        <v>41</v>
      </c>
      <c r="F40" s="103">
        <v>364</v>
      </c>
      <c r="G40" s="95">
        <v>44</v>
      </c>
      <c r="H40" s="94">
        <v>34.5</v>
      </c>
      <c r="I40" s="95">
        <v>52</v>
      </c>
      <c r="J40" s="96">
        <v>1.3041666666666668E-3</v>
      </c>
      <c r="K40" s="95">
        <v>30</v>
      </c>
      <c r="L40" s="103">
        <v>167</v>
      </c>
      <c r="M40" s="92">
        <v>32</v>
      </c>
    </row>
    <row r="41" spans="1:13">
      <c r="A41" s="95" t="s">
        <v>102</v>
      </c>
      <c r="B41" s="98" t="s">
        <v>113</v>
      </c>
      <c r="C41" s="100" t="s">
        <v>108</v>
      </c>
      <c r="D41" s="94">
        <v>10.18</v>
      </c>
      <c r="E41" s="95">
        <v>43</v>
      </c>
      <c r="F41" s="103">
        <v>379</v>
      </c>
      <c r="G41" s="95">
        <v>49</v>
      </c>
      <c r="H41" s="94">
        <v>36.96</v>
      </c>
      <c r="I41" s="95">
        <v>57</v>
      </c>
      <c r="J41" s="96">
        <v>1.421412037037037E-3</v>
      </c>
      <c r="K41" s="95">
        <v>16</v>
      </c>
      <c r="L41" s="103">
        <v>165</v>
      </c>
      <c r="M41" s="95">
        <v>33</v>
      </c>
    </row>
    <row r="42" spans="1:13">
      <c r="A42" s="95" t="s">
        <v>94</v>
      </c>
      <c r="B42" s="98" t="s">
        <v>132</v>
      </c>
      <c r="C42" s="101" t="s">
        <v>86</v>
      </c>
      <c r="D42" s="94">
        <v>9.73</v>
      </c>
      <c r="E42" s="95">
        <v>54</v>
      </c>
      <c r="F42" s="103">
        <v>396</v>
      </c>
      <c r="G42" s="95">
        <v>55</v>
      </c>
      <c r="H42" s="94">
        <v>22.93</v>
      </c>
      <c r="I42" s="95">
        <v>29</v>
      </c>
      <c r="J42" s="96">
        <v>1.3377314814814816E-3</v>
      </c>
      <c r="K42" s="95">
        <v>26</v>
      </c>
      <c r="L42" s="103">
        <v>164</v>
      </c>
      <c r="M42" s="95">
        <v>34</v>
      </c>
    </row>
    <row r="43" spans="1:13">
      <c r="A43" s="95" t="s">
        <v>92</v>
      </c>
      <c r="B43" s="98" t="s">
        <v>59</v>
      </c>
      <c r="C43" s="100" t="s">
        <v>64</v>
      </c>
      <c r="D43" s="94">
        <v>10.8</v>
      </c>
      <c r="E43" s="95">
        <v>28</v>
      </c>
      <c r="F43" s="103">
        <v>409</v>
      </c>
      <c r="G43" s="95">
        <v>59</v>
      </c>
      <c r="H43" s="94">
        <v>30.08</v>
      </c>
      <c r="I43" s="95">
        <v>43</v>
      </c>
      <c r="J43" s="96">
        <v>1.2837962962962963E-3</v>
      </c>
      <c r="K43" s="95">
        <v>33</v>
      </c>
      <c r="L43" s="103">
        <v>163</v>
      </c>
      <c r="M43" s="92">
        <v>35</v>
      </c>
    </row>
    <row r="44" spans="1:13">
      <c r="A44" s="95" t="s">
        <v>15</v>
      </c>
      <c r="B44" s="98" t="s">
        <v>22</v>
      </c>
      <c r="C44" s="100" t="s">
        <v>27</v>
      </c>
      <c r="D44" s="94">
        <v>9.76</v>
      </c>
      <c r="E44" s="95">
        <v>54</v>
      </c>
      <c r="F44" s="103">
        <v>359</v>
      </c>
      <c r="G44" s="95">
        <v>43</v>
      </c>
      <c r="H44" s="94">
        <v>24.15</v>
      </c>
      <c r="I44" s="95">
        <v>32</v>
      </c>
      <c r="J44" s="96">
        <v>1.3017361111111109E-3</v>
      </c>
      <c r="K44" s="95">
        <v>31</v>
      </c>
      <c r="L44" s="103">
        <v>160</v>
      </c>
      <c r="M44" s="95">
        <v>36</v>
      </c>
    </row>
    <row r="45" spans="1:13">
      <c r="A45" s="95" t="s">
        <v>90</v>
      </c>
      <c r="B45" s="98" t="s">
        <v>128</v>
      </c>
      <c r="C45" s="100" t="s">
        <v>32</v>
      </c>
      <c r="D45" s="94">
        <v>9.5399999999999991</v>
      </c>
      <c r="E45" s="95">
        <v>60</v>
      </c>
      <c r="F45" s="103">
        <v>381</v>
      </c>
      <c r="G45" s="95">
        <v>50</v>
      </c>
      <c r="H45" s="94">
        <v>29.31</v>
      </c>
      <c r="I45" s="95">
        <v>42</v>
      </c>
      <c r="J45" s="96">
        <v>1.5326388888888887E-3</v>
      </c>
      <c r="K45" s="95">
        <v>7</v>
      </c>
      <c r="L45" s="103">
        <v>159</v>
      </c>
      <c r="M45" s="95">
        <v>37</v>
      </c>
    </row>
    <row r="46" spans="1:13">
      <c r="A46" s="95" t="s">
        <v>92</v>
      </c>
      <c r="B46" s="98" t="s">
        <v>58</v>
      </c>
      <c r="C46" s="101" t="s">
        <v>63</v>
      </c>
      <c r="D46" s="94">
        <v>9.9</v>
      </c>
      <c r="E46" s="95">
        <v>49</v>
      </c>
      <c r="F46" s="103">
        <v>350</v>
      </c>
      <c r="G46" s="95">
        <v>40</v>
      </c>
      <c r="H46" s="94">
        <v>27.47</v>
      </c>
      <c r="I46" s="95">
        <v>38</v>
      </c>
      <c r="J46" s="96">
        <v>1.3137731481481481E-3</v>
      </c>
      <c r="K46" s="95">
        <v>29</v>
      </c>
      <c r="L46" s="103">
        <v>156</v>
      </c>
      <c r="M46" s="92">
        <v>38</v>
      </c>
    </row>
    <row r="47" spans="1:13">
      <c r="A47" s="95" t="s">
        <v>91</v>
      </c>
      <c r="B47" s="98" t="s">
        <v>50</v>
      </c>
      <c r="C47" s="101" t="s">
        <v>56</v>
      </c>
      <c r="D47" s="94">
        <v>9.77</v>
      </c>
      <c r="E47" s="95">
        <v>54</v>
      </c>
      <c r="F47" s="103">
        <v>349</v>
      </c>
      <c r="G47" s="95">
        <v>39</v>
      </c>
      <c r="H47" s="94">
        <v>31.33</v>
      </c>
      <c r="I47" s="95">
        <v>46</v>
      </c>
      <c r="J47" s="96">
        <v>1.4623842592592594E-3</v>
      </c>
      <c r="K47" s="95">
        <v>12</v>
      </c>
      <c r="L47" s="103">
        <v>151</v>
      </c>
      <c r="M47" s="95">
        <v>40</v>
      </c>
    </row>
    <row r="48" spans="1:13">
      <c r="A48" s="95" t="s">
        <v>91</v>
      </c>
      <c r="B48" s="98" t="s">
        <v>48</v>
      </c>
      <c r="C48" s="100" t="s">
        <v>54</v>
      </c>
      <c r="D48" s="94">
        <v>10.119999999999999</v>
      </c>
      <c r="E48" s="95">
        <v>43</v>
      </c>
      <c r="F48" s="103">
        <v>311</v>
      </c>
      <c r="G48" s="95">
        <v>27</v>
      </c>
      <c r="H48" s="94">
        <v>28.05</v>
      </c>
      <c r="I48" s="95">
        <v>39</v>
      </c>
      <c r="J48" s="96">
        <v>1.2306712962962963E-3</v>
      </c>
      <c r="K48" s="95">
        <v>42</v>
      </c>
      <c r="L48" s="103">
        <v>151</v>
      </c>
      <c r="M48" s="95">
        <v>39</v>
      </c>
    </row>
    <row r="49" spans="1:13">
      <c r="A49" s="95" t="s">
        <v>102</v>
      </c>
      <c r="B49" s="98" t="s">
        <v>112</v>
      </c>
      <c r="C49" s="101" t="s">
        <v>107</v>
      </c>
      <c r="D49" s="94">
        <v>10.220000000000001</v>
      </c>
      <c r="E49" s="95">
        <v>41</v>
      </c>
      <c r="F49" s="103">
        <v>373</v>
      </c>
      <c r="G49" s="95">
        <v>47</v>
      </c>
      <c r="H49" s="94">
        <v>34.4</v>
      </c>
      <c r="I49" s="95">
        <v>52</v>
      </c>
      <c r="J49" s="96">
        <v>1.5037037037037035E-3</v>
      </c>
      <c r="K49" s="95">
        <v>9</v>
      </c>
      <c r="L49" s="103">
        <v>149</v>
      </c>
      <c r="M49" s="92">
        <v>41</v>
      </c>
    </row>
    <row r="50" spans="1:13">
      <c r="A50" s="95" t="s">
        <v>116</v>
      </c>
      <c r="B50" s="98" t="s">
        <v>120</v>
      </c>
      <c r="C50" s="101" t="s">
        <v>125</v>
      </c>
      <c r="D50" s="94">
        <v>10.76</v>
      </c>
      <c r="E50" s="95">
        <v>30</v>
      </c>
      <c r="F50" s="103">
        <v>328</v>
      </c>
      <c r="G50" s="95">
        <v>32</v>
      </c>
      <c r="H50" s="94">
        <v>26.95</v>
      </c>
      <c r="I50" s="95">
        <v>37</v>
      </c>
      <c r="J50" s="96">
        <v>1.2054398148148148E-3</v>
      </c>
      <c r="K50" s="95">
        <v>46</v>
      </c>
      <c r="L50" s="103">
        <v>145</v>
      </c>
      <c r="M50" s="95">
        <v>42</v>
      </c>
    </row>
    <row r="51" spans="1:13">
      <c r="A51" s="95" t="s">
        <v>91</v>
      </c>
      <c r="B51" s="98" t="s">
        <v>46</v>
      </c>
      <c r="C51" s="101" t="s">
        <v>52</v>
      </c>
      <c r="D51" s="94">
        <v>10.86</v>
      </c>
      <c r="E51" s="95">
        <v>28</v>
      </c>
      <c r="F51" s="103">
        <v>336</v>
      </c>
      <c r="G51" s="95">
        <v>35</v>
      </c>
      <c r="H51" s="94">
        <v>44.8</v>
      </c>
      <c r="I51" s="95">
        <v>72</v>
      </c>
      <c r="J51" s="96">
        <v>1.6211805555555556E-3</v>
      </c>
      <c r="K51" s="95">
        <v>2</v>
      </c>
      <c r="L51" s="103">
        <v>137</v>
      </c>
      <c r="M51" s="95">
        <v>43</v>
      </c>
    </row>
    <row r="52" spans="1:13">
      <c r="A52" s="95" t="s">
        <v>93</v>
      </c>
      <c r="B52" s="98" t="s">
        <v>72</v>
      </c>
      <c r="C52" s="101" t="s">
        <v>78</v>
      </c>
      <c r="D52" s="94">
        <v>10.54</v>
      </c>
      <c r="E52" s="95">
        <v>34</v>
      </c>
      <c r="F52" s="103">
        <v>309</v>
      </c>
      <c r="G52" s="95">
        <v>26</v>
      </c>
      <c r="H52" s="94">
        <v>34.78</v>
      </c>
      <c r="I52" s="95">
        <v>52</v>
      </c>
      <c r="J52" s="96">
        <v>1.372337962962963E-3</v>
      </c>
      <c r="K52" s="95">
        <v>22</v>
      </c>
      <c r="L52" s="103">
        <v>134</v>
      </c>
      <c r="M52" s="92">
        <v>44</v>
      </c>
    </row>
    <row r="53" spans="1:13">
      <c r="A53" s="95" t="s">
        <v>93</v>
      </c>
      <c r="B53" s="98" t="s">
        <v>73</v>
      </c>
      <c r="C53" s="101" t="s">
        <v>79</v>
      </c>
      <c r="D53" s="94">
        <v>11.16</v>
      </c>
      <c r="E53" s="95">
        <v>22</v>
      </c>
      <c r="F53" s="103">
        <v>303</v>
      </c>
      <c r="G53" s="95">
        <v>24</v>
      </c>
      <c r="H53" s="94">
        <v>34.33</v>
      </c>
      <c r="I53" s="95">
        <v>52</v>
      </c>
      <c r="J53" s="96">
        <v>1.3395833333333333E-3</v>
      </c>
      <c r="K53" s="95">
        <v>26</v>
      </c>
      <c r="L53" s="103">
        <v>124</v>
      </c>
      <c r="M53" s="95">
        <v>45</v>
      </c>
    </row>
    <row r="54" spans="1:13">
      <c r="A54" s="95" t="s">
        <v>102</v>
      </c>
      <c r="B54" s="98" t="s">
        <v>114</v>
      </c>
      <c r="C54" s="101" t="s">
        <v>109</v>
      </c>
      <c r="D54" s="94">
        <v>10.16</v>
      </c>
      <c r="E54" s="95">
        <v>43</v>
      </c>
      <c r="F54" s="103">
        <v>308</v>
      </c>
      <c r="G54" s="95">
        <v>26</v>
      </c>
      <c r="H54" s="94">
        <v>22.22</v>
      </c>
      <c r="I54" s="95">
        <v>28</v>
      </c>
      <c r="J54" s="96">
        <v>1.4075231481481482E-3</v>
      </c>
      <c r="K54" s="95">
        <v>17</v>
      </c>
      <c r="L54" s="103">
        <v>114</v>
      </c>
      <c r="M54" s="95">
        <v>46</v>
      </c>
    </row>
    <row r="55" spans="1:13">
      <c r="A55" s="95" t="s">
        <v>91</v>
      </c>
      <c r="B55" s="98" t="s">
        <v>45</v>
      </c>
      <c r="C55" s="100" t="s">
        <v>51</v>
      </c>
      <c r="D55" s="94">
        <v>10.7</v>
      </c>
      <c r="E55" s="95">
        <v>30</v>
      </c>
      <c r="F55" s="103">
        <v>336</v>
      </c>
      <c r="G55" s="95">
        <v>35</v>
      </c>
      <c r="H55" s="94">
        <v>21.63</v>
      </c>
      <c r="I55" s="95">
        <v>27</v>
      </c>
      <c r="J55" s="96">
        <v>1.4668981481481484E-3</v>
      </c>
      <c r="K55" s="95">
        <v>12</v>
      </c>
      <c r="L55" s="103">
        <v>104</v>
      </c>
      <c r="M55" s="92">
        <v>47</v>
      </c>
    </row>
    <row r="56" spans="1:13">
      <c r="A56" s="95" t="s">
        <v>93</v>
      </c>
      <c r="B56" s="98" t="s">
        <v>74</v>
      </c>
      <c r="C56" s="100" t="s">
        <v>80</v>
      </c>
      <c r="D56" s="94">
        <v>11.67</v>
      </c>
      <c r="E56" s="95">
        <v>14</v>
      </c>
      <c r="F56" s="103">
        <v>301</v>
      </c>
      <c r="G56" s="95">
        <v>23</v>
      </c>
      <c r="H56" s="94">
        <v>28.33</v>
      </c>
      <c r="I56" s="95">
        <v>40</v>
      </c>
      <c r="J56" s="96">
        <v>1.607175925925926E-3</v>
      </c>
      <c r="K56" s="95">
        <v>3</v>
      </c>
      <c r="L56" s="103">
        <v>80</v>
      </c>
      <c r="M56" s="95">
        <v>48</v>
      </c>
    </row>
    <row r="57" spans="1:13" ht="12.75" customHeight="1">
      <c r="A57" s="47"/>
      <c r="B57" s="105"/>
      <c r="C57" s="106"/>
      <c r="D57" s="107"/>
      <c r="E57" s="107"/>
      <c r="F57" s="107"/>
      <c r="G57" s="107"/>
      <c r="H57" s="107"/>
      <c r="I57" s="107"/>
      <c r="J57" s="107"/>
      <c r="K57" s="107"/>
      <c r="L57" s="108"/>
      <c r="M57" s="47"/>
    </row>
    <row r="58" spans="1:13" ht="12.75" customHeight="1">
      <c r="A58" s="59"/>
    </row>
    <row r="59" spans="1:13" ht="12.75" customHeight="1">
      <c r="A59" s="59"/>
    </row>
    <row r="60" spans="1:13" ht="12.75" customHeight="1">
      <c r="A60" s="59"/>
    </row>
    <row r="61" spans="1:13" ht="12.75" customHeight="1">
      <c r="A61" s="59"/>
    </row>
    <row r="62" spans="1:13" ht="12.75" customHeight="1">
      <c r="A62" s="59"/>
    </row>
  </sheetData>
  <sortState ref="A9:L56">
    <sortCondition descending="1" ref="L9:L56"/>
  </sortState>
  <customSheetViews>
    <customSheetView guid="{7ED78906-3144-11D6-ADD5-ED0FC6E62A1A}" showRuler="0">
      <selection activeCell="F14" sqref="F14"/>
      <pageMargins left="0.55118110236220474" right="0.55118110236220474" top="0.78740157480314965" bottom="0.78740157480314965" header="0.51181102362204722" footer="0.51181102362204722"/>
      <pageSetup paperSize="9" orientation="portrait" horizontalDpi="300" verticalDpi="300" r:id="rId1"/>
      <headerFooter alignWithMargins="0"/>
    </customSheetView>
    <customSheetView guid="{16CA44E9-3C3B-11D6-ADD5-DAC336D76101}" showGridLines="0" showRuler="0">
      <selection activeCell="J16" sqref="J16"/>
      <pageMargins left="0.35433070866141736" right="0.15748031496062992" top="0.78740157480314965" bottom="0.78740157480314965" header="0.51181102362204722" footer="0.51181102362204722"/>
      <pageSetup paperSize="9" orientation="portrait" horizontalDpi="300" verticalDpi="300" r:id="rId2"/>
      <headerFooter alignWithMargins="0"/>
    </customSheetView>
  </customSheetViews>
  <mergeCells count="13">
    <mergeCell ref="A7:A8"/>
    <mergeCell ref="B7:B8"/>
    <mergeCell ref="C7:C8"/>
    <mergeCell ref="D7:E7"/>
    <mergeCell ref="I3:L3"/>
    <mergeCell ref="M7:M8"/>
    <mergeCell ref="B1:K1"/>
    <mergeCell ref="B5:K5"/>
    <mergeCell ref="F7:G7"/>
    <mergeCell ref="H7:I7"/>
    <mergeCell ref="J7:K7"/>
    <mergeCell ref="L7:L8"/>
    <mergeCell ref="B3:F3"/>
  </mergeCells>
  <phoneticPr fontId="4" type="noConversion"/>
  <printOptions horizontalCentered="1"/>
  <pageMargins left="3.937007874015748E-2" right="3.937007874015748E-2" top="0.78740157480314965" bottom="0.78740157480314965" header="0.51181102362204722" footer="0.51181102362204722"/>
  <pageSetup paperSize="9" orientation="portrait" r:id="rId3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N34"/>
  <sheetViews>
    <sheetView zoomScaleNormal="100" workbookViewId="0"/>
  </sheetViews>
  <sheetFormatPr defaultColWidth="0" defaultRowHeight="13.2"/>
  <cols>
    <col min="1" max="1" width="7.88671875" style="66" customWidth="1"/>
    <col min="2" max="10" width="5.6640625" style="66" customWidth="1"/>
    <col min="11" max="11" width="7.5546875" style="66" customWidth="1"/>
    <col min="12" max="12" width="9.33203125" style="66" customWidth="1"/>
    <col min="13" max="13" width="8.5546875" style="66" customWidth="1"/>
    <col min="14" max="14" width="1.6640625" style="66" customWidth="1"/>
    <col min="15" max="16384" width="0" style="66" hidden="1"/>
  </cols>
  <sheetData>
    <row r="1" spans="1:14" ht="41.25" customHeight="1">
      <c r="A1" s="65"/>
      <c r="B1" s="134" t="s">
        <v>89</v>
      </c>
      <c r="C1" s="134"/>
      <c r="D1" s="134"/>
      <c r="E1" s="134"/>
      <c r="F1" s="134"/>
      <c r="G1" s="134"/>
      <c r="H1" s="134"/>
      <c r="I1" s="134"/>
      <c r="J1" s="134"/>
      <c r="K1" s="134"/>
      <c r="L1" s="134"/>
    </row>
    <row r="2" spans="1:14" ht="12.75" customHeight="1">
      <c r="A2" s="67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4" ht="23.25" customHeight="1">
      <c r="A3" s="54"/>
      <c r="B3" s="141" t="s">
        <v>15</v>
      </c>
      <c r="C3" s="141"/>
      <c r="D3" s="141"/>
      <c r="E3" s="141"/>
      <c r="F3" s="141"/>
      <c r="G3" s="141"/>
      <c r="H3" s="141"/>
      <c r="I3" s="68"/>
      <c r="J3" s="68"/>
      <c r="K3" s="144">
        <v>43602</v>
      </c>
      <c r="L3" s="144"/>
    </row>
    <row r="4" spans="1:14" ht="10.5" customHeight="1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</row>
    <row r="5" spans="1:14" ht="33.75" customHeight="1">
      <c r="B5" s="147" t="s">
        <v>16</v>
      </c>
      <c r="C5" s="147"/>
      <c r="D5" s="147"/>
      <c r="E5" s="147"/>
      <c r="F5" s="147"/>
      <c r="G5" s="147"/>
      <c r="H5" s="147"/>
      <c r="I5" s="147"/>
      <c r="J5" s="147"/>
      <c r="K5" s="147"/>
      <c r="L5" s="147"/>
    </row>
    <row r="6" spans="1:14" ht="27.75" customHeight="1">
      <c r="A6" s="69" t="s">
        <v>4</v>
      </c>
      <c r="B6" s="146" t="s">
        <v>10</v>
      </c>
      <c r="C6" s="146"/>
      <c r="D6" s="146"/>
      <c r="E6" s="146"/>
      <c r="F6" s="146"/>
      <c r="G6" s="146"/>
      <c r="H6" s="146"/>
      <c r="I6" s="146"/>
      <c r="J6" s="146"/>
      <c r="K6" s="146"/>
      <c r="L6" s="69" t="s">
        <v>0</v>
      </c>
      <c r="M6" s="69" t="s">
        <v>8</v>
      </c>
      <c r="N6" s="60"/>
    </row>
    <row r="7" spans="1:14" ht="20.100000000000001" customHeight="1">
      <c r="A7" s="69">
        <v>6</v>
      </c>
      <c r="B7" s="70" t="s">
        <v>82</v>
      </c>
      <c r="C7" s="71"/>
      <c r="D7" s="71"/>
      <c r="E7" s="71"/>
      <c r="F7" s="71"/>
      <c r="G7" s="71"/>
      <c r="H7" s="71"/>
      <c r="I7" s="71"/>
      <c r="J7" s="71"/>
      <c r="K7" s="72"/>
      <c r="L7" s="69">
        <v>1086</v>
      </c>
      <c r="M7" s="69">
        <v>1</v>
      </c>
      <c r="N7" s="60"/>
    </row>
    <row r="8" spans="1:14" ht="20.100000000000001" customHeight="1">
      <c r="A8" s="69">
        <v>1</v>
      </c>
      <c r="B8" s="70" t="s">
        <v>81</v>
      </c>
      <c r="C8" s="71"/>
      <c r="D8" s="71"/>
      <c r="E8" s="71"/>
      <c r="F8" s="71"/>
      <c r="G8" s="71"/>
      <c r="H8" s="71"/>
      <c r="I8" s="71"/>
      <c r="J8" s="71"/>
      <c r="K8" s="72"/>
      <c r="L8" s="69">
        <v>1068</v>
      </c>
      <c r="M8" s="69">
        <v>2</v>
      </c>
      <c r="N8" s="60"/>
    </row>
    <row r="9" spans="1:14" ht="20.100000000000001" customHeight="1">
      <c r="A9" s="69">
        <v>2</v>
      </c>
      <c r="B9" s="70" t="s">
        <v>43</v>
      </c>
      <c r="C9" s="71"/>
      <c r="D9" s="71"/>
      <c r="E9" s="71"/>
      <c r="F9" s="71"/>
      <c r="G9" s="71"/>
      <c r="H9" s="71"/>
      <c r="I9" s="71"/>
      <c r="J9" s="71"/>
      <c r="K9" s="72"/>
      <c r="L9" s="69">
        <v>961</v>
      </c>
      <c r="M9" s="69">
        <v>3</v>
      </c>
      <c r="N9" s="60"/>
    </row>
    <row r="10" spans="1:14" ht="20.100000000000001" customHeight="1">
      <c r="A10" s="69">
        <v>8</v>
      </c>
      <c r="B10" s="70" t="s">
        <v>115</v>
      </c>
      <c r="C10" s="71"/>
      <c r="D10" s="71"/>
      <c r="E10" s="71"/>
      <c r="F10" s="71"/>
      <c r="G10" s="71"/>
      <c r="H10" s="71"/>
      <c r="I10" s="71"/>
      <c r="J10" s="71"/>
      <c r="K10" s="72"/>
      <c r="L10" s="69">
        <v>956</v>
      </c>
      <c r="M10" s="69">
        <v>4</v>
      </c>
      <c r="N10" s="60"/>
    </row>
    <row r="11" spans="1:14" ht="20.100000000000001" customHeight="1">
      <c r="A11" s="69">
        <v>4</v>
      </c>
      <c r="B11" s="70" t="s">
        <v>57</v>
      </c>
      <c r="C11" s="71"/>
      <c r="D11" s="71"/>
      <c r="E11" s="71"/>
      <c r="F11" s="71"/>
      <c r="G11" s="71"/>
      <c r="H11" s="71"/>
      <c r="I11" s="71"/>
      <c r="J11" s="71"/>
      <c r="K11" s="72"/>
      <c r="L11" s="69">
        <v>944</v>
      </c>
      <c r="M11" s="69">
        <v>5</v>
      </c>
      <c r="N11" s="60"/>
    </row>
    <row r="12" spans="1:14" ht="20.100000000000001" customHeight="1">
      <c r="A12" s="69">
        <v>7</v>
      </c>
      <c r="B12" s="70" t="s">
        <v>101</v>
      </c>
      <c r="C12" s="71"/>
      <c r="D12" s="71"/>
      <c r="E12" s="71"/>
      <c r="F12" s="71"/>
      <c r="G12" s="71"/>
      <c r="H12" s="71"/>
      <c r="I12" s="71"/>
      <c r="J12" s="71"/>
      <c r="K12" s="72"/>
      <c r="L12" s="69">
        <v>901</v>
      </c>
      <c r="M12" s="69">
        <v>6</v>
      </c>
      <c r="N12" s="60"/>
    </row>
    <row r="13" spans="1:14" ht="20.100000000000001" customHeight="1">
      <c r="A13" s="69">
        <v>5</v>
      </c>
      <c r="B13" s="70" t="s">
        <v>68</v>
      </c>
      <c r="C13" s="71"/>
      <c r="D13" s="71"/>
      <c r="E13" s="71"/>
      <c r="F13" s="71"/>
      <c r="G13" s="71"/>
      <c r="H13" s="71"/>
      <c r="I13" s="71"/>
      <c r="J13" s="71"/>
      <c r="K13" s="72"/>
      <c r="L13" s="69">
        <v>892</v>
      </c>
      <c r="M13" s="69">
        <v>7</v>
      </c>
      <c r="N13" s="60"/>
    </row>
    <row r="14" spans="1:14" ht="20.100000000000001" customHeight="1">
      <c r="A14" s="69">
        <v>3</v>
      </c>
      <c r="B14" s="70" t="s">
        <v>44</v>
      </c>
      <c r="C14" s="71"/>
      <c r="D14" s="71"/>
      <c r="E14" s="71"/>
      <c r="F14" s="71"/>
      <c r="G14" s="71"/>
      <c r="H14" s="71"/>
      <c r="I14" s="71"/>
      <c r="J14" s="71"/>
      <c r="K14" s="72"/>
      <c r="L14" s="69">
        <v>821</v>
      </c>
      <c r="M14" s="69">
        <v>8</v>
      </c>
      <c r="N14" s="60"/>
    </row>
    <row r="15" spans="1:14">
      <c r="A15" s="60"/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</row>
    <row r="16" spans="1:14">
      <c r="A16" s="60"/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</row>
    <row r="17" spans="1:14">
      <c r="A17" s="60"/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</row>
    <row r="18" spans="1:14">
      <c r="A18" s="60"/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</row>
    <row r="19" spans="1:14">
      <c r="A19" s="60"/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</row>
    <row r="20" spans="1:14" hidden="1">
      <c r="A20" s="60"/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</row>
    <row r="21" spans="1:14" ht="12.75" hidden="1" customHeight="1">
      <c r="A21" s="60"/>
      <c r="B21" s="60"/>
      <c r="C21" s="145" t="s">
        <v>13</v>
      </c>
      <c r="D21" s="145"/>
      <c r="E21" s="145"/>
      <c r="F21" s="145"/>
      <c r="G21" s="60"/>
      <c r="H21" s="60"/>
      <c r="I21" s="60"/>
      <c r="J21" s="73" t="e">
        <v>#REF!</v>
      </c>
      <c r="K21" s="73"/>
      <c r="L21" s="73"/>
      <c r="M21" s="73"/>
      <c r="N21" s="60"/>
    </row>
    <row r="22" spans="1:14" hidden="1">
      <c r="A22" s="60"/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</row>
    <row r="23" spans="1:14" hidden="1">
      <c r="A23" s="60"/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</row>
    <row r="24" spans="1:14" hidden="1">
      <c r="A24" s="60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</row>
    <row r="25" spans="1:14" ht="12.75" hidden="1" customHeight="1">
      <c r="A25" s="60"/>
      <c r="B25" s="60"/>
      <c r="C25" s="145" t="s">
        <v>12</v>
      </c>
      <c r="D25" s="145"/>
      <c r="E25" s="145"/>
      <c r="F25" s="145"/>
      <c r="G25" s="60"/>
      <c r="H25" s="60"/>
      <c r="I25" s="60"/>
      <c r="J25" s="73" t="e">
        <v>#REF!</v>
      </c>
      <c r="K25" s="73"/>
      <c r="L25" s="73"/>
      <c r="M25" s="73"/>
      <c r="N25" s="60"/>
    </row>
    <row r="26" spans="1:14" hidden="1">
      <c r="A26" s="60"/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</row>
    <row r="27" spans="1:14">
      <c r="A27" s="60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</row>
    <row r="28" spans="1:14">
      <c r="A28" s="60"/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</row>
    <row r="29" spans="1:14">
      <c r="A29" s="60"/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</row>
    <row r="30" spans="1:14">
      <c r="A30" s="60"/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</row>
    <row r="31" spans="1:14">
      <c r="A31" s="60"/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</row>
    <row r="32" spans="1:14">
      <c r="A32" s="60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</row>
    <row r="33" spans="1:14">
      <c r="A33" s="60"/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</row>
    <row r="34" spans="1:14">
      <c r="A34" s="60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</row>
  </sheetData>
  <sortState ref="A7:L14">
    <sortCondition descending="1" ref="L7:L14"/>
  </sortState>
  <customSheetViews>
    <customSheetView guid="{16CA44E9-3C3B-11D6-ADD5-DAC336D76101}" showPageBreaks="1" showGridLines="0" showRuler="0">
      <selection activeCell="E23" sqref="E23"/>
      <pageMargins left="0.94488188976377963" right="0.35433070866141736" top="0.98425196850393704" bottom="0.98425196850393704" header="0.51181102362204722" footer="0.51181102362204722"/>
      <pageSetup paperSize="9" orientation="portrait" horizontalDpi="300" verticalDpi="300" r:id="rId1"/>
      <headerFooter alignWithMargins="0"/>
    </customSheetView>
  </customSheetViews>
  <mergeCells count="7">
    <mergeCell ref="C25:F25"/>
    <mergeCell ref="B6:K6"/>
    <mergeCell ref="B1:L1"/>
    <mergeCell ref="B3:H3"/>
    <mergeCell ref="K3:L3"/>
    <mergeCell ref="B5:L5"/>
    <mergeCell ref="C21:F21"/>
  </mergeCells>
  <phoneticPr fontId="4" type="noConversion"/>
  <printOptions horizontalCentered="1"/>
  <pageMargins left="0.94488188976377963" right="0.35433070866141736" top="0.98425196850393704" bottom="0.98425196850393704" header="0.51181102362204722" footer="0.51181102362204722"/>
  <pageSetup paperSize="9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Viršelis</vt:lpstr>
      <vt:lpstr>Protokolas</vt:lpstr>
      <vt:lpstr>Asm </vt:lpstr>
      <vt:lpstr>Komandiniai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Step</cp:lastModifiedBy>
  <cp:lastPrinted>2019-05-17T12:37:03Z</cp:lastPrinted>
  <dcterms:created xsi:type="dcterms:W3CDTF">2000-11-29T19:29:13Z</dcterms:created>
  <dcterms:modified xsi:type="dcterms:W3CDTF">2019-05-17T18:52:36Z</dcterms:modified>
</cp:coreProperties>
</file>