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868" firstSheet="1" activeTab="1"/>
  </bookViews>
  <sheets>
    <sheet name="laroux" sheetId="17" state="veryHidden" r:id="rId1"/>
    <sheet name="Viršelis" sheetId="29" r:id="rId2"/>
    <sheet name="Protokolas" sheetId="2" r:id="rId3"/>
    <sheet name="Asm " sheetId="5" r:id="rId4"/>
    <sheet name="Komandiniai" sheetId="18" r:id="rId5"/>
  </sheets>
  <definedNames>
    <definedName name="_xlnm._FilterDatabase" localSheetId="3" hidden="1">'Asm '!$K$8:$L$68</definedName>
    <definedName name="_xlnm._FilterDatabase" localSheetId="4" hidden="1">Komandiniai!$C$8:$L$11</definedName>
  </definedNames>
  <calcPr calcId="162913"/>
  <customWorkbookViews>
    <customWorkbookView name="Merginos2" guid="{16CA44E9-3C3B-11D6-ADD5-DAC336D76101}" maximized="1" windowWidth="760" windowHeight="411" tabRatio="815" activeSheetId="3"/>
    <customWorkbookView name="mm" guid="{7ED78906-3144-11D6-ADD5-ED0FC6E62A1A}" maximized="1" windowWidth="760" windowHeight="411" tabRatio="835" activeSheetId="2"/>
  </customWorkbookViews>
</workbook>
</file>

<file path=xl/sharedStrings.xml><?xml version="1.0" encoding="utf-8"?>
<sst xmlns="http://schemas.openxmlformats.org/spreadsheetml/2006/main" count="584" uniqueCount="162">
  <si>
    <t>Taškai</t>
  </si>
  <si>
    <t>Šuolis į tolį</t>
  </si>
  <si>
    <t>60 m bėgimas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</si>
  <si>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</si>
  <si>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</si>
  <si>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</si>
  <si>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</si>
  <si>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</si>
  <si>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</si>
  <si>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</si>
  <si>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5 geriausių rezultatų suma</t>
  </si>
  <si>
    <t>800 m bėgimas</t>
  </si>
  <si>
    <t>suma</t>
  </si>
  <si>
    <t xml:space="preserve">Taškų </t>
  </si>
  <si>
    <t>Gimimo data</t>
  </si>
  <si>
    <t>Šiauliai</t>
  </si>
  <si>
    <t>Komandiniai berniukų rezultatai</t>
  </si>
  <si>
    <t>Asmeniniai berniukų rezultatai</t>
  </si>
  <si>
    <t>2005-10-12</t>
  </si>
  <si>
    <t>Varžybų vyriausias teisėjas</t>
  </si>
  <si>
    <t>Varžybų vyriausiasis sekretorius</t>
  </si>
  <si>
    <t>Justinas Beržanskis</t>
  </si>
  <si>
    <t>2019 m. Gegužės 17 d.</t>
  </si>
  <si>
    <t>Ričardas Podolskis</t>
  </si>
  <si>
    <t>2005-04-18</t>
  </si>
  <si>
    <t>2005-12-15</t>
  </si>
  <si>
    <t>2005-09-30</t>
  </si>
  <si>
    <t>2005-11-18</t>
  </si>
  <si>
    <t>2005-04-17</t>
  </si>
  <si>
    <t>2005-11-05</t>
  </si>
  <si>
    <t xml:space="preserve">Biržų Aušros pagrindinė mokykla </t>
  </si>
  <si>
    <t>Joniškio Mato Slančiausko progimnazija</t>
  </si>
  <si>
    <t>Julius Vaineikis</t>
  </si>
  <si>
    <t>Armandas Tamašauskas</t>
  </si>
  <si>
    <t>Ignas Žemėpatis</t>
  </si>
  <si>
    <t>Armandas Benys</t>
  </si>
  <si>
    <t>Orestas Vozbutas</t>
  </si>
  <si>
    <t>Tautvydas Kulyčius</t>
  </si>
  <si>
    <t>2006-03-08</t>
  </si>
  <si>
    <t>2006-01-10</t>
  </si>
  <si>
    <t>2006-08-04</t>
  </si>
  <si>
    <t>2006-01-29</t>
  </si>
  <si>
    <t>2006-02-20</t>
  </si>
  <si>
    <t>2006-02-14</t>
  </si>
  <si>
    <t>Kornelijus Bruno</t>
  </si>
  <si>
    <t>Edvinas Kvieska</t>
  </si>
  <si>
    <t>Tautvydas Lebeckas</t>
  </si>
  <si>
    <t>Matas Briedis</t>
  </si>
  <si>
    <t>Airidas Sutkus</t>
  </si>
  <si>
    <t>Erikas Daugirda</t>
  </si>
  <si>
    <t>2005-01-27</t>
  </si>
  <si>
    <t>2005-05-13</t>
  </si>
  <si>
    <t>2006-04-20</t>
  </si>
  <si>
    <t>2006-05-19</t>
  </si>
  <si>
    <t>2006-01-11</t>
  </si>
  <si>
    <t>Jurbarko Naujamiesčio progimnazija</t>
  </si>
  <si>
    <t>Kelmės rajono Tytuvėnų gimnazija</t>
  </si>
  <si>
    <t>Rokas Vasiliauskis</t>
  </si>
  <si>
    <t>Denas Norkus</t>
  </si>
  <si>
    <t>Nedas Norkus</t>
  </si>
  <si>
    <t>Naglis Baranauskas</t>
  </si>
  <si>
    <t>Lukas Šereiva</t>
  </si>
  <si>
    <t>2005-02-15</t>
  </si>
  <si>
    <t>2005-01-25</t>
  </si>
  <si>
    <t>2005-01-26</t>
  </si>
  <si>
    <t>2005-02-08</t>
  </si>
  <si>
    <t>2006-07-20</t>
  </si>
  <si>
    <t>Pasvalio rajono Pumpėnų gimnazija</t>
  </si>
  <si>
    <t>Eligijus Gotautas</t>
  </si>
  <si>
    <t>Nikita Rinkiavičius</t>
  </si>
  <si>
    <t>Lukas Lelevičius</t>
  </si>
  <si>
    <t>Kostas Kubilius</t>
  </si>
  <si>
    <t>Skirmantas Pečiukas</t>
  </si>
  <si>
    <t>Nedas Zdanevičius</t>
  </si>
  <si>
    <t>2005-06-20</t>
  </si>
  <si>
    <t>2005-05-23</t>
  </si>
  <si>
    <t>2005-03-14</t>
  </si>
  <si>
    <t>2006-12-11</t>
  </si>
  <si>
    <t>2005-12-03</t>
  </si>
  <si>
    <t>2006-08-24</t>
  </si>
  <si>
    <t xml:space="preserve">Lietuvos mokyklų žaidynių lengvosios atletikos vaikinų keturkovės tarpzoninės varžybos </t>
  </si>
  <si>
    <t>Biržai</t>
  </si>
  <si>
    <t>Joniškis</t>
  </si>
  <si>
    <t>Jurbarkas</t>
  </si>
  <si>
    <t>Tytuvėnai</t>
  </si>
  <si>
    <t>Pumpėnai</t>
  </si>
  <si>
    <t>Lietuvos mokyklų žaidynių lengvosios atletikos</t>
  </si>
  <si>
    <t xml:space="preserve">Vaikinų keturkovės tarpzoninės varžybos </t>
  </si>
  <si>
    <t>Pakruojo rajono Linkuvos gimnazija</t>
  </si>
  <si>
    <t>Linkuva</t>
  </si>
  <si>
    <t>Nedas Verenka</t>
  </si>
  <si>
    <t>2005-02-19</t>
  </si>
  <si>
    <t>Artas Narvydas</t>
  </si>
  <si>
    <t>2005-06-22</t>
  </si>
  <si>
    <t>Armandas Leimontas</t>
  </si>
  <si>
    <t>2005-03-07</t>
  </si>
  <si>
    <t>Darius Laurikietis</t>
  </si>
  <si>
    <t>2005-10-03</t>
  </si>
  <si>
    <t>Salvijus Grambovskis</t>
  </si>
  <si>
    <t>2005-02-10</t>
  </si>
  <si>
    <t>Benediktas Vaitiekūnas</t>
  </si>
  <si>
    <t>2005-05-15</t>
  </si>
  <si>
    <t>Mažeikių rajono Viekšnių gimnazija</t>
  </si>
  <si>
    <t>Viekšniai</t>
  </si>
  <si>
    <t>Edvinas Mažrimas</t>
  </si>
  <si>
    <t>2005-01-19</t>
  </si>
  <si>
    <t>Steponas Mikalauskis</t>
  </si>
  <si>
    <t>2005-11-22</t>
  </si>
  <si>
    <t>Gabrielius Daujotas</t>
  </si>
  <si>
    <t>2005-10-07</t>
  </si>
  <si>
    <t>Ernestas Pocius</t>
  </si>
  <si>
    <t>2005-08-31</t>
  </si>
  <si>
    <t>Gvidas Pušinskas</t>
  </si>
  <si>
    <t>2005-09-20</t>
  </si>
  <si>
    <t>Arnoldas Danauskas</t>
  </si>
  <si>
    <t>2005-07-19</t>
  </si>
  <si>
    <t>Panevėžio Saulėtekio progimnazija</t>
  </si>
  <si>
    <t>Panevėžys</t>
  </si>
  <si>
    <t>Gerardas Vainauskas</t>
  </si>
  <si>
    <t>2006-09-30</t>
  </si>
  <si>
    <t>Džiugas Karvelis</t>
  </si>
  <si>
    <t>2005-04-26</t>
  </si>
  <si>
    <t>2005-04-24</t>
  </si>
  <si>
    <t>Neilas Motekaitis</t>
  </si>
  <si>
    <t>Matas Mickeliūnas</t>
  </si>
  <si>
    <t>2005-01-31</t>
  </si>
  <si>
    <t>Egidijus Mačijauskas</t>
  </si>
  <si>
    <t>2005-09-28</t>
  </si>
  <si>
    <t>Linas Bukauskas</t>
  </si>
  <si>
    <t>2005-05-28</t>
  </si>
  <si>
    <t>Šiaulių Rasos progimnazija</t>
  </si>
  <si>
    <t>Augustas Baškys</t>
  </si>
  <si>
    <t>2005-10-22</t>
  </si>
  <si>
    <t>Airidas Maksimovas</t>
  </si>
  <si>
    <t>2005-09-19</t>
  </si>
  <si>
    <t>Markas Patkauskas</t>
  </si>
  <si>
    <t>Denisas Trukšinas</t>
  </si>
  <si>
    <t>2005-11-25</t>
  </si>
  <si>
    <t>Denas Butavičius</t>
  </si>
  <si>
    <t>2005-06-05</t>
  </si>
  <si>
    <t>Nedas Latanauskas</t>
  </si>
  <si>
    <t>2006-08-10</t>
  </si>
  <si>
    <t>Akmenės rajono Naujosios Akmenės Saulėtekio progimnazija</t>
  </si>
  <si>
    <t>Jokūbas Balvočius</t>
  </si>
  <si>
    <t>2005-07-22</t>
  </si>
  <si>
    <t>Darijus Pocius</t>
  </si>
  <si>
    <t>2005-08-27</t>
  </si>
  <si>
    <t>Orestas Gaigalovič</t>
  </si>
  <si>
    <t>2005-01-28</t>
  </si>
  <si>
    <t>Dominykas Spulginas</t>
  </si>
  <si>
    <t>2006-01-04</t>
  </si>
  <si>
    <t>Kasparas Kazlauskas</t>
  </si>
  <si>
    <t>Nojus Petraitis</t>
  </si>
  <si>
    <t>Redas Rudelis</t>
  </si>
  <si>
    <t>Dovydas Kačinskas</t>
  </si>
  <si>
    <t>Tomas Velička</t>
  </si>
  <si>
    <t>Ervinas Vasylis</t>
  </si>
  <si>
    <t xml:space="preserve">Gediminas Kulbis </t>
  </si>
  <si>
    <r>
      <t xml:space="preserve">Domantas </t>
    </r>
    <r>
      <rPr>
        <sz val="9"/>
        <rFont val="Times New Roman"/>
        <family val="1"/>
      </rPr>
      <t>Minčinauskas</t>
    </r>
  </si>
  <si>
    <t>N. Akmenė</t>
  </si>
  <si>
    <t>Domantas Minčinauskas</t>
  </si>
  <si>
    <t>Šiauliai, centrinis stadionas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</si>
</sst>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:ss.0"/>
    <numFmt numFmtId="165" formatCode="0.0"/>
    <numFmt numFmtId="166" formatCode="yy/mm/dd"/>
    <numFmt numFmtId="167" formatCode="m:ss.00"/>
  </numFmts>
  <fonts count="21">
    <font>
      <sz val="10"/>
      <name val="Arial"/>
      <charset val="186"/>
    </font>
    <font>
      <sz val="10"/>
      <name val="Helv"/>
    </font>
    <font>
      <sz val="10"/>
      <name val="Helv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8.1999999999999993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5" fillId="0" borderId="0"/>
    <xf numFmtId="0" fontId="1" fillId="0" borderId="0"/>
    <xf numFmtId="0" fontId="2" fillId="0" borderId="0"/>
    <xf numFmtId="0" fontId="3" fillId="0" borderId="0" applyFill="0" applyBorder="0" applyProtection="0">
      <alignment horizontal="center"/>
    </xf>
    <xf numFmtId="0" fontId="1" fillId="0" borderId="0"/>
  </cellStyleXfs>
  <cellXfs count="153">
    <xf numFmtId="0" fontId="0" fillId="0" borderId="0" xfId="0"/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5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indent="1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2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/>
    <xf numFmtId="0" fontId="10" fillId="0" borderId="0" xfId="0" applyFont="1" applyAlignment="1">
      <alignment horizontal="left" vertical="center" indent="15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2" fontId="7" fillId="0" borderId="12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 indent="15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7" fillId="0" borderId="15" xfId="2" applyFont="1" applyBorder="1"/>
    <xf numFmtId="0" fontId="7" fillId="0" borderId="0" xfId="2" applyFont="1"/>
    <xf numFmtId="0" fontId="16" fillId="0" borderId="0" xfId="2" applyFont="1" applyAlignment="1">
      <alignment vertical="center"/>
    </xf>
    <xf numFmtId="0" fontId="17" fillId="0" borderId="0" xfId="2" applyFont="1"/>
    <xf numFmtId="0" fontId="18" fillId="0" borderId="0" xfId="2" applyFont="1"/>
    <xf numFmtId="0" fontId="7" fillId="0" borderId="13" xfId="2" applyFont="1" applyBorder="1"/>
    <xf numFmtId="0" fontId="19" fillId="0" borderId="0" xfId="2" applyFont="1"/>
    <xf numFmtId="0" fontId="20" fillId="0" borderId="0" xfId="2" applyFont="1"/>
    <xf numFmtId="49" fontId="9" fillId="0" borderId="0" xfId="2" applyNumberFormat="1" applyFont="1"/>
    <xf numFmtId="0" fontId="9" fillId="0" borderId="0" xfId="2" applyFont="1"/>
    <xf numFmtId="0" fontId="7" fillId="0" borderId="16" xfId="2" applyFont="1" applyBorder="1"/>
    <xf numFmtId="0" fontId="7" fillId="0" borderId="10" xfId="2" applyFont="1" applyBorder="1"/>
    <xf numFmtId="0" fontId="15" fillId="0" borderId="0" xfId="2"/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167" fontId="7" fillId="0" borderId="12" xfId="0" applyNumberFormat="1" applyFont="1" applyBorder="1" applyAlignment="1" applyProtection="1">
      <alignment horizontal="center" vertical="center"/>
      <protection locked="0"/>
    </xf>
    <xf numFmtId="167" fontId="7" fillId="0" borderId="1" xfId="0" applyNumberFormat="1" applyFont="1" applyBorder="1" applyAlignment="1" applyProtection="1">
      <alignment horizontal="center" vertical="center"/>
      <protection locked="0"/>
    </xf>
    <xf numFmtId="167" fontId="7" fillId="0" borderId="11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 indent="2"/>
      <protection locked="0"/>
    </xf>
    <xf numFmtId="0" fontId="9" fillId="0" borderId="13" xfId="0" applyFont="1" applyBorder="1" applyAlignment="1" applyProtection="1">
      <alignment horizontal="left" vertical="center" indent="2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left" vertical="center" indent="2"/>
      <protection locked="0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7" fillId="0" borderId="19" xfId="0" applyNumberFormat="1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164" fontId="7" fillId="0" borderId="1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4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7">
    <cellStyle name="_PERSONAL" xfId="1"/>
    <cellStyle name="Įprastas 2" xfId="2"/>
    <cellStyle name="norm?ln?_laroux" xfId="3"/>
    <cellStyle name="Normal" xfId="0" builtinId="0"/>
    <cellStyle name="normįlnķ_laroux" xfId="4"/>
    <cellStyle name="p/n" xfId="5"/>
    <cellStyle name="Style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236220</xdr:colOff>
      <xdr:row>3</xdr:row>
      <xdr:rowOff>30480</xdr:rowOff>
    </xdr:from>
    <xdr:to>
      <xdr:col>22</xdr:col>
      <xdr:colOff>327660</xdr:colOff>
      <xdr:row>14</xdr:row>
      <xdr:rowOff>144780</xdr:rowOff>
    </xdr:to>
    <xdr:pic>
      <xdr:nvPicPr>
        <xdr:cNvPr id="4182" name="Paveikslėli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33400"/>
          <a:ext cx="5143500" cy="1958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1"/>
  <sheetViews>
    <sheetView tabSelected="1" topLeftCell="A4" zoomScaleNormal="100" workbookViewId="0">
      <selection activeCell="D31" sqref="D31"/>
    </sheetView>
  </sheetViews>
  <sheetFormatPr defaultColWidth="9.109375" defaultRowHeight="13.2"/>
  <cols>
    <col min="1" max="1" width="4.44140625" style="86" customWidth="1"/>
    <col min="2" max="2" width="0.5546875" style="86" customWidth="1"/>
    <col min="3" max="3" width="3.6640625" style="86" customWidth="1"/>
    <col min="4" max="38" width="5.6640625" style="86" customWidth="1"/>
    <col min="39" max="255" width="9.109375" style="86"/>
    <col min="256" max="16384" width="9.109375" style="97"/>
  </cols>
  <sheetData>
    <row r="1" spans="2:4">
      <c r="B1" s="85"/>
    </row>
    <row r="2" spans="2:4">
      <c r="B2" s="85"/>
    </row>
    <row r="3" spans="2:4">
      <c r="B3" s="85"/>
    </row>
    <row r="4" spans="2:4">
      <c r="B4" s="85"/>
    </row>
    <row r="5" spans="2:4">
      <c r="B5" s="85"/>
    </row>
    <row r="6" spans="2:4">
      <c r="B6" s="85"/>
    </row>
    <row r="7" spans="2:4">
      <c r="B7" s="85"/>
    </row>
    <row r="8" spans="2:4">
      <c r="B8" s="85"/>
    </row>
    <row r="9" spans="2:4">
      <c r="B9" s="85"/>
    </row>
    <row r="10" spans="2:4">
      <c r="B10" s="85"/>
    </row>
    <row r="11" spans="2:4">
      <c r="B11" s="85"/>
    </row>
    <row r="12" spans="2:4">
      <c r="B12" s="85"/>
    </row>
    <row r="13" spans="2:4">
      <c r="B13" s="85"/>
    </row>
    <row r="14" spans="2:4">
      <c r="B14" s="85"/>
    </row>
    <row r="15" spans="2:4">
      <c r="B15" s="85"/>
    </row>
    <row r="16" spans="2:4" ht="20.399999999999999">
      <c r="B16" s="85"/>
      <c r="D16" s="87" t="s">
        <v>86</v>
      </c>
    </row>
    <row r="17" spans="1:23" ht="21">
      <c r="B17" s="85"/>
      <c r="D17" s="88"/>
    </row>
    <row r="18" spans="1:23" ht="20.399999999999999">
      <c r="B18" s="85"/>
      <c r="D18" s="87" t="s">
        <v>87</v>
      </c>
    </row>
    <row r="19" spans="1:23" ht="24.6">
      <c r="B19" s="85"/>
      <c r="D19" s="89"/>
    </row>
    <row r="20" spans="1:23">
      <c r="B20" s="85"/>
    </row>
    <row r="21" spans="1:23">
      <c r="A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>
      <c r="B22" s="85"/>
    </row>
    <row r="23" spans="1:23">
      <c r="B23" s="85"/>
    </row>
    <row r="24" spans="1:23">
      <c r="B24" s="85"/>
    </row>
    <row r="25" spans="1:23">
      <c r="B25" s="85"/>
      <c r="T25" s="91"/>
    </row>
    <row r="26" spans="1:23">
      <c r="B26" s="85"/>
    </row>
    <row r="27" spans="1:23">
      <c r="B27" s="85"/>
    </row>
    <row r="28" spans="1:23" ht="18">
      <c r="B28" s="85"/>
      <c r="W28" s="92"/>
    </row>
    <row r="29" spans="1:23" ht="15.6">
      <c r="B29" s="85"/>
      <c r="D29" s="93" t="s">
        <v>22</v>
      </c>
    </row>
    <row r="30" spans="1:23">
      <c r="B30" s="85"/>
    </row>
    <row r="31" spans="1:23" ht="15.6">
      <c r="B31" s="85"/>
      <c r="D31" s="94" t="s">
        <v>161</v>
      </c>
    </row>
    <row r="32" spans="1:23">
      <c r="A32" s="95"/>
      <c r="B32" s="96"/>
      <c r="C32" s="95"/>
      <c r="D32" s="95"/>
      <c r="E32" s="95"/>
      <c r="F32" s="95"/>
      <c r="G32" s="95"/>
      <c r="H32" s="95"/>
      <c r="I32" s="95"/>
    </row>
    <row r="33" spans="2:12">
      <c r="B33" s="85"/>
    </row>
    <row r="34" spans="2:12">
      <c r="B34" s="85"/>
      <c r="E34" s="86" t="s">
        <v>19</v>
      </c>
      <c r="L34" s="86" t="s">
        <v>23</v>
      </c>
    </row>
    <row r="35" spans="2:12">
      <c r="B35" s="85"/>
    </row>
    <row r="36" spans="2:12">
      <c r="B36" s="85"/>
      <c r="E36" s="86" t="s">
        <v>20</v>
      </c>
      <c r="L36" s="86" t="s">
        <v>21</v>
      </c>
    </row>
    <row r="37" spans="2:12">
      <c r="B37" s="85"/>
    </row>
    <row r="51" ht="45" customHeight="1"/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M263"/>
  <sheetViews>
    <sheetView showOutlineSymbols="0" zoomScaleNormal="100" zoomScaleSheetLayoutView="110" workbookViewId="0"/>
  </sheetViews>
  <sheetFormatPr defaultColWidth="0" defaultRowHeight="13.2" zeroHeight="1" outlineLevelRow="1"/>
  <cols>
    <col min="1" max="1" width="10.6640625" style="3" customWidth="1"/>
    <col min="2" max="2" width="19.6640625" style="3" customWidth="1"/>
    <col min="3" max="3" width="8.6640625" style="3" customWidth="1"/>
    <col min="4" max="4" width="7.6640625" style="3" customWidth="1"/>
    <col min="5" max="5" width="5.6640625" style="3" customWidth="1"/>
    <col min="6" max="6" width="7.6640625" style="3" customWidth="1"/>
    <col min="7" max="7" width="5.6640625" style="3" customWidth="1"/>
    <col min="8" max="8" width="7.6640625" style="3" customWidth="1"/>
    <col min="9" max="9" width="5.6640625" style="3" customWidth="1"/>
    <col min="10" max="10" width="7.6640625" style="3" customWidth="1"/>
    <col min="11" max="12" width="5.6640625" style="3" customWidth="1"/>
    <col min="13" max="13" width="1.6640625" style="3" customWidth="1"/>
    <col min="14" max="16384" width="0" style="3" hidden="1"/>
  </cols>
  <sheetData>
    <row r="1" spans="1:13" ht="39" customHeight="1">
      <c r="A1" s="1"/>
      <c r="B1" s="136" t="s">
        <v>80</v>
      </c>
      <c r="C1" s="136"/>
      <c r="D1" s="136"/>
      <c r="E1" s="136"/>
      <c r="F1" s="136"/>
      <c r="G1" s="136"/>
      <c r="H1" s="136"/>
      <c r="I1" s="136"/>
      <c r="J1" s="136"/>
      <c r="K1" s="136"/>
      <c r="L1" s="2"/>
    </row>
    <row r="2" spans="1:13" ht="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</row>
    <row r="3" spans="1:13" ht="18" customHeight="1">
      <c r="A3" s="7"/>
      <c r="B3" s="138" t="s">
        <v>15</v>
      </c>
      <c r="C3" s="138"/>
      <c r="D3" s="138"/>
      <c r="E3" s="138"/>
      <c r="F3" s="138"/>
      <c r="G3" s="8"/>
      <c r="H3" s="8"/>
      <c r="I3" s="137">
        <v>43602</v>
      </c>
      <c r="J3" s="137"/>
      <c r="K3" s="137"/>
      <c r="L3" s="7"/>
      <c r="M3" s="8"/>
    </row>
    <row r="4" spans="1:13" ht="15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s="11" customFormat="1" ht="20.100000000000001" customHeight="1">
      <c r="A5" s="10">
        <v>1</v>
      </c>
      <c r="B5" s="118" t="s">
        <v>30</v>
      </c>
      <c r="C5" s="119"/>
      <c r="D5" s="119"/>
      <c r="E5" s="119"/>
      <c r="F5" s="119"/>
      <c r="G5" s="119"/>
      <c r="H5" s="119"/>
      <c r="I5" s="119"/>
      <c r="J5" s="119"/>
      <c r="K5" s="121"/>
      <c r="L5" s="30">
        <v>704</v>
      </c>
    </row>
    <row r="6" spans="1:13" ht="8.1" customHeight="1" outlineLevel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ht="12.75" customHeight="1" outlineLevel="1">
      <c r="A7" s="129" t="s">
        <v>9</v>
      </c>
      <c r="B7" s="122" t="s">
        <v>4</v>
      </c>
      <c r="C7" s="122" t="s">
        <v>14</v>
      </c>
      <c r="D7" s="115" t="s">
        <v>2</v>
      </c>
      <c r="E7" s="124"/>
      <c r="F7" s="115" t="s">
        <v>1</v>
      </c>
      <c r="G7" s="124"/>
      <c r="H7" s="115" t="s">
        <v>5</v>
      </c>
      <c r="I7" s="124"/>
      <c r="J7" s="125" t="s">
        <v>11</v>
      </c>
      <c r="K7" s="126"/>
      <c r="L7" s="122" t="s">
        <v>6</v>
      </c>
      <c r="M7" s="12"/>
    </row>
    <row r="8" spans="1:13" ht="13.8" outlineLevel="1" thickBot="1">
      <c r="A8" s="130"/>
      <c r="B8" s="123"/>
      <c r="C8" s="123"/>
      <c r="D8" s="59" t="s">
        <v>8</v>
      </c>
      <c r="E8" s="27" t="s">
        <v>0</v>
      </c>
      <c r="F8" s="63" t="s">
        <v>8</v>
      </c>
      <c r="G8" s="26" t="s">
        <v>0</v>
      </c>
      <c r="H8" s="63" t="s">
        <v>8</v>
      </c>
      <c r="I8" s="26" t="s">
        <v>0</v>
      </c>
      <c r="J8" s="66" t="s">
        <v>8</v>
      </c>
      <c r="K8" s="27" t="s">
        <v>0</v>
      </c>
      <c r="L8" s="123"/>
      <c r="M8" s="12"/>
    </row>
    <row r="9" spans="1:13" outlineLevel="1">
      <c r="A9" s="108" t="s">
        <v>81</v>
      </c>
      <c r="B9" s="54" t="s">
        <v>152</v>
      </c>
      <c r="C9" s="57" t="s">
        <v>24</v>
      </c>
      <c r="D9" s="60">
        <v>9.5299999999999994</v>
      </c>
      <c r="E9" s="28">
        <v>38</v>
      </c>
      <c r="F9" s="64">
        <v>368</v>
      </c>
      <c r="G9" s="28">
        <v>18</v>
      </c>
      <c r="H9" s="60">
        <v>43.42</v>
      </c>
      <c r="I9" s="28">
        <v>47</v>
      </c>
      <c r="J9" s="101">
        <v>1.9010416666666665E-3</v>
      </c>
      <c r="K9" s="28">
        <v>39</v>
      </c>
      <c r="L9" s="67">
        <v>142</v>
      </c>
      <c r="M9" s="12"/>
    </row>
    <row r="10" spans="1:13" outlineLevel="1">
      <c r="A10" s="108" t="s">
        <v>81</v>
      </c>
      <c r="B10" s="55" t="s">
        <v>153</v>
      </c>
      <c r="C10" s="58" t="s">
        <v>25</v>
      </c>
      <c r="D10" s="61">
        <v>9.7100000000000009</v>
      </c>
      <c r="E10" s="29">
        <v>34</v>
      </c>
      <c r="F10" s="65">
        <v>390</v>
      </c>
      <c r="G10" s="29">
        <v>25</v>
      </c>
      <c r="H10" s="61">
        <v>44.34</v>
      </c>
      <c r="I10" s="29">
        <v>49</v>
      </c>
      <c r="J10" s="102">
        <v>2.2373842592592593E-3</v>
      </c>
      <c r="K10" s="62">
        <v>8</v>
      </c>
      <c r="L10" s="68">
        <v>116</v>
      </c>
      <c r="M10" s="12"/>
    </row>
    <row r="11" spans="1:13" outlineLevel="1">
      <c r="A11" s="108" t="s">
        <v>81</v>
      </c>
      <c r="B11" s="55" t="s">
        <v>154</v>
      </c>
      <c r="C11" s="58" t="s">
        <v>26</v>
      </c>
      <c r="D11" s="61">
        <v>9.7100000000000009</v>
      </c>
      <c r="E11" s="29">
        <v>34</v>
      </c>
      <c r="F11" s="65">
        <v>414</v>
      </c>
      <c r="G11" s="29">
        <v>33</v>
      </c>
      <c r="H11" s="61">
        <v>35.159999999999997</v>
      </c>
      <c r="I11" s="29">
        <v>35</v>
      </c>
      <c r="J11" s="102">
        <v>1.9324074074074072E-3</v>
      </c>
      <c r="K11" s="62">
        <v>36</v>
      </c>
      <c r="L11" s="68">
        <v>138</v>
      </c>
      <c r="M11" s="12"/>
    </row>
    <row r="12" spans="1:13" outlineLevel="1">
      <c r="A12" s="108" t="s">
        <v>81</v>
      </c>
      <c r="B12" s="55" t="s">
        <v>155</v>
      </c>
      <c r="C12" s="58" t="s">
        <v>27</v>
      </c>
      <c r="D12" s="61">
        <v>9.52</v>
      </c>
      <c r="E12" s="29">
        <v>38</v>
      </c>
      <c r="F12" s="65">
        <v>406</v>
      </c>
      <c r="G12" s="29">
        <v>31</v>
      </c>
      <c r="H12" s="61">
        <v>55.66</v>
      </c>
      <c r="I12" s="29">
        <v>65</v>
      </c>
      <c r="J12" s="102">
        <v>2.1781249999999999E-3</v>
      </c>
      <c r="K12" s="62">
        <v>11</v>
      </c>
      <c r="L12" s="68">
        <v>145</v>
      </c>
      <c r="M12" s="12"/>
    </row>
    <row r="13" spans="1:13" outlineLevel="1">
      <c r="A13" s="108" t="s">
        <v>81</v>
      </c>
      <c r="B13" s="55" t="s">
        <v>156</v>
      </c>
      <c r="C13" s="58" t="s">
        <v>28</v>
      </c>
      <c r="D13" s="61">
        <v>9.56</v>
      </c>
      <c r="E13" s="62">
        <v>38</v>
      </c>
      <c r="F13" s="65">
        <v>399</v>
      </c>
      <c r="G13" s="29">
        <v>28</v>
      </c>
      <c r="H13" s="61">
        <v>45</v>
      </c>
      <c r="I13" s="29">
        <v>50</v>
      </c>
      <c r="J13" s="102">
        <v>1.9145833333333335E-3</v>
      </c>
      <c r="K13" s="62">
        <v>38</v>
      </c>
      <c r="L13" s="68">
        <v>154</v>
      </c>
      <c r="M13" s="12"/>
    </row>
    <row r="14" spans="1:13" outlineLevel="1">
      <c r="A14" s="108" t="s">
        <v>81</v>
      </c>
      <c r="B14" s="100" t="s">
        <v>157</v>
      </c>
      <c r="C14" s="58" t="s">
        <v>29</v>
      </c>
      <c r="D14" s="61">
        <v>9.31</v>
      </c>
      <c r="E14" s="62">
        <v>44</v>
      </c>
      <c r="F14" s="65"/>
      <c r="G14" s="62">
        <v>0</v>
      </c>
      <c r="H14" s="69">
        <v>39.1</v>
      </c>
      <c r="I14" s="70">
        <v>41</v>
      </c>
      <c r="J14" s="103">
        <v>1.8924768518518518E-3</v>
      </c>
      <c r="K14" s="70">
        <v>40</v>
      </c>
      <c r="L14" s="71">
        <v>125</v>
      </c>
      <c r="M14" s="12"/>
    </row>
    <row r="15" spans="1:13" ht="14.25" customHeight="1" outlineLevel="1">
      <c r="A15" s="9"/>
      <c r="B15" s="9"/>
      <c r="C15" s="9"/>
      <c r="D15" s="13"/>
      <c r="E15" s="13"/>
      <c r="F15" s="13"/>
      <c r="G15" s="13"/>
      <c r="H15" s="133" t="s">
        <v>10</v>
      </c>
      <c r="I15" s="134"/>
      <c r="J15" s="134"/>
      <c r="K15" s="135"/>
      <c r="L15" s="72">
        <v>704</v>
      </c>
      <c r="M15" s="12"/>
    </row>
    <row r="16" spans="1:13" ht="9.75" customHeight="1" outlineLevel="1">
      <c r="A16" s="9"/>
      <c r="B16" s="9"/>
      <c r="C16" s="9"/>
      <c r="D16" s="9"/>
      <c r="E16" s="9"/>
      <c r="F16" s="9"/>
      <c r="G16" s="9"/>
      <c r="H16" s="14"/>
      <c r="I16" s="14"/>
      <c r="J16" s="14"/>
      <c r="K16" s="14"/>
      <c r="L16" s="15"/>
    </row>
    <row r="17" spans="1:13" ht="9.9" customHeight="1" outlineLevel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3" s="11" customFormat="1" ht="19.5" customHeight="1">
      <c r="A18" s="10">
        <v>2</v>
      </c>
      <c r="B18" s="118" t="s">
        <v>31</v>
      </c>
      <c r="C18" s="119"/>
      <c r="D18" s="119"/>
      <c r="E18" s="119"/>
      <c r="F18" s="119"/>
      <c r="G18" s="119"/>
      <c r="H18" s="119"/>
      <c r="I18" s="119"/>
      <c r="J18" s="119"/>
      <c r="K18" s="121"/>
      <c r="L18" s="30">
        <v>824</v>
      </c>
    </row>
    <row r="19" spans="1:13" ht="8.1" customHeight="1" outlineLevel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3" ht="14.25" customHeight="1" outlineLevel="1">
      <c r="A20" s="129" t="s">
        <v>9</v>
      </c>
      <c r="B20" s="122" t="s">
        <v>4</v>
      </c>
      <c r="C20" s="122" t="s">
        <v>14</v>
      </c>
      <c r="D20" s="115" t="s">
        <v>2</v>
      </c>
      <c r="E20" s="124"/>
      <c r="F20" s="115" t="s">
        <v>1</v>
      </c>
      <c r="G20" s="124"/>
      <c r="H20" s="115" t="s">
        <v>5</v>
      </c>
      <c r="I20" s="124"/>
      <c r="J20" s="125" t="s">
        <v>11</v>
      </c>
      <c r="K20" s="126"/>
      <c r="L20" s="122" t="s">
        <v>6</v>
      </c>
      <c r="M20" s="12"/>
    </row>
    <row r="21" spans="1:13" ht="15" customHeight="1" outlineLevel="1" thickBot="1">
      <c r="A21" s="130"/>
      <c r="B21" s="123"/>
      <c r="C21" s="123"/>
      <c r="D21" s="59" t="s">
        <v>8</v>
      </c>
      <c r="E21" s="27" t="s">
        <v>0</v>
      </c>
      <c r="F21" s="63" t="s">
        <v>8</v>
      </c>
      <c r="G21" s="26" t="s">
        <v>0</v>
      </c>
      <c r="H21" s="63" t="s">
        <v>8</v>
      </c>
      <c r="I21" s="26" t="s">
        <v>0</v>
      </c>
      <c r="J21" s="66" t="s">
        <v>8</v>
      </c>
      <c r="K21" s="27" t="s">
        <v>0</v>
      </c>
      <c r="L21" s="123"/>
      <c r="M21" s="12"/>
    </row>
    <row r="22" spans="1:13" outlineLevel="1">
      <c r="A22" s="108" t="s">
        <v>82</v>
      </c>
      <c r="B22" s="54" t="s">
        <v>32</v>
      </c>
      <c r="C22" s="57" t="s">
        <v>38</v>
      </c>
      <c r="D22" s="60">
        <v>9.18</v>
      </c>
      <c r="E22" s="28">
        <v>49</v>
      </c>
      <c r="F22" s="64">
        <v>449</v>
      </c>
      <c r="G22" s="28">
        <v>45</v>
      </c>
      <c r="H22" s="60">
        <v>30.35</v>
      </c>
      <c r="I22" s="28">
        <v>28</v>
      </c>
      <c r="J22" s="101">
        <v>1.872800925925926E-3</v>
      </c>
      <c r="K22" s="28">
        <v>43</v>
      </c>
      <c r="L22" s="67">
        <v>165</v>
      </c>
      <c r="M22" s="12"/>
    </row>
    <row r="23" spans="1:13" outlineLevel="1">
      <c r="A23" s="108" t="s">
        <v>82</v>
      </c>
      <c r="B23" s="55" t="s">
        <v>33</v>
      </c>
      <c r="C23" s="58" t="s">
        <v>39</v>
      </c>
      <c r="D23" s="61">
        <v>9.85</v>
      </c>
      <c r="E23" s="29">
        <v>31</v>
      </c>
      <c r="F23" s="65">
        <v>426</v>
      </c>
      <c r="G23" s="29">
        <v>37</v>
      </c>
      <c r="H23" s="61">
        <v>64.650000000000006</v>
      </c>
      <c r="I23" s="29">
        <v>78</v>
      </c>
      <c r="J23" s="102">
        <v>1.9577546296296296E-3</v>
      </c>
      <c r="K23" s="62">
        <v>32</v>
      </c>
      <c r="L23" s="68">
        <v>178</v>
      </c>
      <c r="M23" s="12"/>
    </row>
    <row r="24" spans="1:13" outlineLevel="1">
      <c r="A24" s="108" t="s">
        <v>82</v>
      </c>
      <c r="B24" s="55" t="s">
        <v>34</v>
      </c>
      <c r="C24" s="58" t="s">
        <v>40</v>
      </c>
      <c r="D24" s="61">
        <v>9.51</v>
      </c>
      <c r="E24" s="29">
        <v>38</v>
      </c>
      <c r="F24" s="65">
        <v>411</v>
      </c>
      <c r="G24" s="29">
        <v>32</v>
      </c>
      <c r="H24" s="61">
        <v>66.92</v>
      </c>
      <c r="I24" s="29">
        <v>81</v>
      </c>
      <c r="J24" s="102">
        <v>2.125810185185185E-3</v>
      </c>
      <c r="K24" s="62">
        <v>15</v>
      </c>
      <c r="L24" s="68">
        <v>166</v>
      </c>
      <c r="M24" s="12"/>
    </row>
    <row r="25" spans="1:13" outlineLevel="1">
      <c r="A25" s="108" t="s">
        <v>82</v>
      </c>
      <c r="B25" s="55" t="s">
        <v>35</v>
      </c>
      <c r="C25" s="58" t="s">
        <v>41</v>
      </c>
      <c r="D25" s="61">
        <v>9.68</v>
      </c>
      <c r="E25" s="29">
        <v>36</v>
      </c>
      <c r="F25" s="65">
        <v>431</v>
      </c>
      <c r="G25" s="29">
        <v>39</v>
      </c>
      <c r="H25" s="61">
        <v>51.3</v>
      </c>
      <c r="I25" s="29">
        <v>59</v>
      </c>
      <c r="J25" s="102">
        <v>2.0835648148148146E-3</v>
      </c>
      <c r="K25" s="62">
        <v>19</v>
      </c>
      <c r="L25" s="68">
        <v>153</v>
      </c>
      <c r="M25" s="12"/>
    </row>
    <row r="26" spans="1:13" outlineLevel="1">
      <c r="A26" s="108" t="s">
        <v>82</v>
      </c>
      <c r="B26" s="55" t="s">
        <v>36</v>
      </c>
      <c r="C26" s="58" t="s">
        <v>42</v>
      </c>
      <c r="D26" s="61">
        <v>8.94</v>
      </c>
      <c r="E26" s="62">
        <v>55</v>
      </c>
      <c r="F26" s="65">
        <v>400</v>
      </c>
      <c r="G26" s="29">
        <v>29</v>
      </c>
      <c r="H26" s="61">
        <v>36.6</v>
      </c>
      <c r="I26" s="29">
        <v>37</v>
      </c>
      <c r="J26" s="102">
        <v>2.1770833333333334E-3</v>
      </c>
      <c r="K26" s="62">
        <v>11</v>
      </c>
      <c r="L26" s="68">
        <v>132</v>
      </c>
      <c r="M26" s="12"/>
    </row>
    <row r="27" spans="1:13" outlineLevel="1">
      <c r="A27" s="108" t="s">
        <v>82</v>
      </c>
      <c r="B27" s="55" t="s">
        <v>37</v>
      </c>
      <c r="C27" s="58" t="s">
        <v>43</v>
      </c>
      <c r="D27" s="61">
        <v>8.9499999999999993</v>
      </c>
      <c r="E27" s="62">
        <v>55</v>
      </c>
      <c r="F27" s="65">
        <v>431</v>
      </c>
      <c r="G27" s="62">
        <v>39</v>
      </c>
      <c r="H27" s="69">
        <v>51.89</v>
      </c>
      <c r="I27" s="70">
        <v>59</v>
      </c>
      <c r="J27" s="103">
        <v>2.2170138888888886E-3</v>
      </c>
      <c r="K27" s="70">
        <v>9</v>
      </c>
      <c r="L27" s="71">
        <v>162</v>
      </c>
      <c r="M27" s="12"/>
    </row>
    <row r="28" spans="1:13" ht="14.25" customHeight="1" outlineLevel="1">
      <c r="A28" s="9"/>
      <c r="B28" s="9"/>
      <c r="C28" s="9"/>
      <c r="D28" s="13"/>
      <c r="E28" s="13"/>
      <c r="F28" s="13"/>
      <c r="G28" s="13"/>
      <c r="H28" s="133" t="s">
        <v>10</v>
      </c>
      <c r="I28" s="134"/>
      <c r="J28" s="134"/>
      <c r="K28" s="135"/>
      <c r="L28" s="72">
        <v>824</v>
      </c>
      <c r="M28" s="12"/>
    </row>
    <row r="29" spans="1:13" ht="14.25" customHeight="1" outlineLevel="1">
      <c r="A29" s="9"/>
      <c r="B29" s="9"/>
      <c r="C29" s="9"/>
      <c r="D29" s="9"/>
      <c r="E29" s="9"/>
      <c r="F29" s="9"/>
      <c r="G29" s="9"/>
      <c r="H29" s="114"/>
      <c r="I29" s="114"/>
      <c r="J29" s="114"/>
      <c r="K29" s="114"/>
      <c r="L29" s="15"/>
    </row>
    <row r="30" spans="1:13" ht="9.9" customHeight="1" outlineLevel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3" s="11" customFormat="1" ht="20.100000000000001" customHeight="1">
      <c r="A31" s="10">
        <v>3</v>
      </c>
      <c r="B31" s="118" t="s">
        <v>55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30">
        <v>762</v>
      </c>
    </row>
    <row r="32" spans="1:13" ht="8.1" customHeight="1" outlineLevel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3" ht="12.75" customHeight="1" outlineLevel="1">
      <c r="A33" s="127" t="s">
        <v>9</v>
      </c>
      <c r="B33" s="115" t="s">
        <v>4</v>
      </c>
      <c r="C33" s="115" t="s">
        <v>14</v>
      </c>
      <c r="D33" s="120" t="s">
        <v>2</v>
      </c>
      <c r="E33" s="115"/>
      <c r="F33" s="120" t="s">
        <v>1</v>
      </c>
      <c r="G33" s="115"/>
      <c r="H33" s="120" t="s">
        <v>5</v>
      </c>
      <c r="I33" s="115"/>
      <c r="J33" s="132" t="s">
        <v>11</v>
      </c>
      <c r="K33" s="125"/>
      <c r="L33" s="120" t="s">
        <v>6</v>
      </c>
      <c r="M33" s="12"/>
    </row>
    <row r="34" spans="1:13" ht="13.8" outlineLevel="1" thickBot="1">
      <c r="A34" s="128"/>
      <c r="B34" s="116"/>
      <c r="C34" s="116"/>
      <c r="D34" s="59" t="s">
        <v>8</v>
      </c>
      <c r="E34" s="27" t="s">
        <v>0</v>
      </c>
      <c r="F34" s="63" t="s">
        <v>8</v>
      </c>
      <c r="G34" s="26" t="s">
        <v>0</v>
      </c>
      <c r="H34" s="63" t="s">
        <v>8</v>
      </c>
      <c r="I34" s="26" t="s">
        <v>0</v>
      </c>
      <c r="J34" s="66" t="s">
        <v>8</v>
      </c>
      <c r="K34" s="27" t="s">
        <v>0</v>
      </c>
      <c r="L34" s="131"/>
      <c r="M34" s="12"/>
    </row>
    <row r="35" spans="1:13" outlineLevel="1">
      <c r="A35" s="108" t="s">
        <v>83</v>
      </c>
      <c r="B35" s="54" t="s">
        <v>44</v>
      </c>
      <c r="C35" s="57" t="s">
        <v>50</v>
      </c>
      <c r="D35" s="60">
        <v>8.59</v>
      </c>
      <c r="E35" s="28">
        <v>68</v>
      </c>
      <c r="F35" s="64">
        <v>400</v>
      </c>
      <c r="G35" s="28">
        <v>29</v>
      </c>
      <c r="H35" s="60">
        <v>47.7</v>
      </c>
      <c r="I35" s="28">
        <v>53</v>
      </c>
      <c r="J35" s="101">
        <v>1.9289351851851852E-3</v>
      </c>
      <c r="K35" s="28">
        <v>36</v>
      </c>
      <c r="L35" s="67">
        <v>186</v>
      </c>
      <c r="M35" s="12"/>
    </row>
    <row r="36" spans="1:13" outlineLevel="1">
      <c r="A36" s="108" t="s">
        <v>83</v>
      </c>
      <c r="B36" s="55" t="s">
        <v>45</v>
      </c>
      <c r="C36" s="58" t="s">
        <v>51</v>
      </c>
      <c r="D36" s="61">
        <v>9.93</v>
      </c>
      <c r="E36" s="29">
        <v>29</v>
      </c>
      <c r="F36" s="65">
        <v>357</v>
      </c>
      <c r="G36" s="29">
        <v>14</v>
      </c>
      <c r="H36" s="61">
        <v>51.08</v>
      </c>
      <c r="I36" s="29">
        <v>59</v>
      </c>
      <c r="J36" s="102">
        <v>2.6300925925925923E-3</v>
      </c>
      <c r="K36" s="62">
        <v>0</v>
      </c>
      <c r="L36" s="68">
        <v>102</v>
      </c>
      <c r="M36" s="12"/>
    </row>
    <row r="37" spans="1:13" outlineLevel="1">
      <c r="A37" s="108" t="s">
        <v>83</v>
      </c>
      <c r="B37" s="55" t="s">
        <v>46</v>
      </c>
      <c r="C37" s="58" t="s">
        <v>18</v>
      </c>
      <c r="D37" s="61">
        <v>9.25</v>
      </c>
      <c r="E37" s="29">
        <v>46</v>
      </c>
      <c r="F37" s="65">
        <v>420</v>
      </c>
      <c r="G37" s="29">
        <v>35</v>
      </c>
      <c r="H37" s="61">
        <v>45.28</v>
      </c>
      <c r="I37" s="29">
        <v>50</v>
      </c>
      <c r="J37" s="102">
        <v>2.6290509259259257E-3</v>
      </c>
      <c r="K37" s="62">
        <v>0</v>
      </c>
      <c r="L37" s="68">
        <v>131</v>
      </c>
      <c r="M37" s="12"/>
    </row>
    <row r="38" spans="1:13" outlineLevel="1">
      <c r="A38" s="108" t="s">
        <v>83</v>
      </c>
      <c r="B38" s="55" t="s">
        <v>47</v>
      </c>
      <c r="C38" s="58" t="s">
        <v>52</v>
      </c>
      <c r="D38" s="61">
        <v>9.34</v>
      </c>
      <c r="E38" s="29">
        <v>44</v>
      </c>
      <c r="F38" s="65">
        <v>453</v>
      </c>
      <c r="G38" s="29">
        <v>46</v>
      </c>
      <c r="H38" s="61">
        <v>35.590000000000003</v>
      </c>
      <c r="I38" s="29">
        <v>35</v>
      </c>
      <c r="J38" s="102">
        <v>2.0879629629629629E-3</v>
      </c>
      <c r="K38" s="62">
        <v>19</v>
      </c>
      <c r="L38" s="68">
        <v>144</v>
      </c>
      <c r="M38" s="12"/>
    </row>
    <row r="39" spans="1:13" outlineLevel="1">
      <c r="A39" s="108" t="s">
        <v>83</v>
      </c>
      <c r="B39" s="55" t="s">
        <v>48</v>
      </c>
      <c r="C39" s="58" t="s">
        <v>53</v>
      </c>
      <c r="D39" s="61">
        <v>8.73</v>
      </c>
      <c r="E39" s="62">
        <v>61</v>
      </c>
      <c r="F39" s="65">
        <v>422</v>
      </c>
      <c r="G39" s="29">
        <v>36</v>
      </c>
      <c r="H39" s="61">
        <v>34.18</v>
      </c>
      <c r="I39" s="29">
        <v>34</v>
      </c>
      <c r="J39" s="102">
        <v>2.0488425925925926E-3</v>
      </c>
      <c r="K39" s="62">
        <v>22</v>
      </c>
      <c r="L39" s="68">
        <v>153</v>
      </c>
      <c r="M39" s="12"/>
    </row>
    <row r="40" spans="1:13" outlineLevel="1">
      <c r="A40" s="108" t="s">
        <v>83</v>
      </c>
      <c r="B40" s="55" t="s">
        <v>49</v>
      </c>
      <c r="C40" s="58" t="s">
        <v>54</v>
      </c>
      <c r="D40" s="61">
        <v>9.2899999999999991</v>
      </c>
      <c r="E40" s="62">
        <v>46</v>
      </c>
      <c r="F40" s="65">
        <v>429</v>
      </c>
      <c r="G40" s="62">
        <v>38</v>
      </c>
      <c r="H40" s="69">
        <v>40.229999999999997</v>
      </c>
      <c r="I40" s="70">
        <v>43</v>
      </c>
      <c r="J40" s="103">
        <v>2.0613425925925925E-3</v>
      </c>
      <c r="K40" s="70">
        <v>21</v>
      </c>
      <c r="L40" s="71">
        <v>148</v>
      </c>
      <c r="M40" s="12"/>
    </row>
    <row r="41" spans="1:13" ht="14.25" customHeight="1" outlineLevel="1">
      <c r="A41" s="9"/>
      <c r="B41" s="9"/>
      <c r="C41" s="9"/>
      <c r="D41" s="13"/>
      <c r="E41" s="13"/>
      <c r="F41" s="13"/>
      <c r="G41" s="13"/>
      <c r="H41" s="117" t="s">
        <v>10</v>
      </c>
      <c r="I41" s="117"/>
      <c r="J41" s="117"/>
      <c r="K41" s="117"/>
      <c r="L41" s="72">
        <v>762</v>
      </c>
      <c r="M41" s="12"/>
    </row>
    <row r="42" spans="1:13" ht="14.25" customHeight="1" outlineLevel="1">
      <c r="A42" s="9"/>
      <c r="B42" s="9"/>
      <c r="C42" s="9"/>
      <c r="D42" s="9"/>
      <c r="E42" s="9"/>
      <c r="F42" s="9"/>
      <c r="G42" s="9"/>
      <c r="H42" s="114"/>
      <c r="I42" s="114"/>
      <c r="J42" s="114"/>
      <c r="K42" s="114"/>
      <c r="L42" s="15"/>
      <c r="M42" s="11"/>
    </row>
    <row r="43" spans="1:13" ht="9.9" customHeight="1" outlineLevel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</row>
    <row r="44" spans="1:13" s="11" customFormat="1" ht="20.100000000000001" customHeight="1">
      <c r="A44" s="10">
        <v>4</v>
      </c>
      <c r="B44" s="118" t="s">
        <v>56</v>
      </c>
      <c r="C44" s="119"/>
      <c r="D44" s="119"/>
      <c r="E44" s="119"/>
      <c r="F44" s="119"/>
      <c r="G44" s="119"/>
      <c r="H44" s="119"/>
      <c r="I44" s="119"/>
      <c r="J44" s="119"/>
      <c r="K44" s="119"/>
      <c r="L44" s="30">
        <v>1007</v>
      </c>
    </row>
    <row r="45" spans="1:13" ht="8.1" customHeight="1" outlineLevel="1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1"/>
    </row>
    <row r="46" spans="1:13" ht="12.75" customHeight="1" outlineLevel="1">
      <c r="A46" s="127" t="s">
        <v>9</v>
      </c>
      <c r="B46" s="115" t="s">
        <v>4</v>
      </c>
      <c r="C46" s="115" t="s">
        <v>14</v>
      </c>
      <c r="D46" s="120" t="s">
        <v>2</v>
      </c>
      <c r="E46" s="115"/>
      <c r="F46" s="120" t="s">
        <v>1</v>
      </c>
      <c r="G46" s="115"/>
      <c r="H46" s="120" t="s">
        <v>5</v>
      </c>
      <c r="I46" s="115"/>
      <c r="J46" s="132" t="s">
        <v>11</v>
      </c>
      <c r="K46" s="125"/>
      <c r="L46" s="120" t="s">
        <v>6</v>
      </c>
      <c r="M46" s="12"/>
    </row>
    <row r="47" spans="1:13" ht="13.8" outlineLevel="1" thickBot="1">
      <c r="A47" s="128"/>
      <c r="B47" s="116"/>
      <c r="C47" s="116"/>
      <c r="D47" s="59" t="s">
        <v>8</v>
      </c>
      <c r="E47" s="27" t="s">
        <v>0</v>
      </c>
      <c r="F47" s="63" t="s">
        <v>8</v>
      </c>
      <c r="G47" s="26" t="s">
        <v>0</v>
      </c>
      <c r="H47" s="63" t="s">
        <v>8</v>
      </c>
      <c r="I47" s="26" t="s">
        <v>0</v>
      </c>
      <c r="J47" s="66" t="s">
        <v>8</v>
      </c>
      <c r="K47" s="27" t="s">
        <v>0</v>
      </c>
      <c r="L47" s="131"/>
      <c r="M47" s="12"/>
    </row>
    <row r="48" spans="1:13" outlineLevel="1">
      <c r="A48" s="108" t="s">
        <v>84</v>
      </c>
      <c r="B48" s="54" t="s">
        <v>57</v>
      </c>
      <c r="C48" s="57" t="s">
        <v>62</v>
      </c>
      <c r="D48" s="60">
        <v>9.65</v>
      </c>
      <c r="E48" s="28">
        <v>36</v>
      </c>
      <c r="F48" s="64">
        <v>383</v>
      </c>
      <c r="G48" s="28">
        <v>23</v>
      </c>
      <c r="H48" s="60">
        <v>35.869999999999997</v>
      </c>
      <c r="I48" s="28">
        <v>35</v>
      </c>
      <c r="J48" s="101">
        <v>1.93125E-3</v>
      </c>
      <c r="K48" s="28">
        <v>36</v>
      </c>
      <c r="L48" s="67">
        <v>130</v>
      </c>
      <c r="M48" s="12"/>
    </row>
    <row r="49" spans="1:13" outlineLevel="1">
      <c r="A49" s="108" t="s">
        <v>84</v>
      </c>
      <c r="B49" s="55" t="s">
        <v>58</v>
      </c>
      <c r="C49" s="58" t="s">
        <v>63</v>
      </c>
      <c r="D49" s="61">
        <v>8.7799999999999994</v>
      </c>
      <c r="E49" s="29">
        <v>61</v>
      </c>
      <c r="F49" s="65">
        <v>526</v>
      </c>
      <c r="G49" s="29">
        <v>71</v>
      </c>
      <c r="H49" s="61">
        <v>49.8</v>
      </c>
      <c r="I49" s="29">
        <v>56</v>
      </c>
      <c r="J49" s="102">
        <v>1.920138888888889E-3</v>
      </c>
      <c r="K49" s="62">
        <v>37</v>
      </c>
      <c r="L49" s="68">
        <v>225</v>
      </c>
      <c r="M49" s="12"/>
    </row>
    <row r="50" spans="1:13" outlineLevel="1">
      <c r="A50" s="108" t="s">
        <v>84</v>
      </c>
      <c r="B50" s="55" t="s">
        <v>59</v>
      </c>
      <c r="C50" s="58" t="s">
        <v>63</v>
      </c>
      <c r="D50" s="61">
        <v>8.51</v>
      </c>
      <c r="E50" s="29">
        <v>68</v>
      </c>
      <c r="F50" s="65">
        <v>449</v>
      </c>
      <c r="G50" s="29">
        <v>45</v>
      </c>
      <c r="H50" s="61">
        <v>42.88</v>
      </c>
      <c r="I50" s="29">
        <v>46</v>
      </c>
      <c r="J50" s="102">
        <v>1.8386574074074076E-3</v>
      </c>
      <c r="K50" s="62">
        <v>48</v>
      </c>
      <c r="L50" s="68">
        <v>207</v>
      </c>
      <c r="M50" s="12"/>
    </row>
    <row r="51" spans="1:13" outlineLevel="1">
      <c r="A51" s="108" t="s">
        <v>84</v>
      </c>
      <c r="B51" s="55" t="s">
        <v>60</v>
      </c>
      <c r="C51" s="58" t="s">
        <v>64</v>
      </c>
      <c r="D51" s="61">
        <v>8.08</v>
      </c>
      <c r="E51" s="29">
        <v>86</v>
      </c>
      <c r="F51" s="65">
        <v>556</v>
      </c>
      <c r="G51" s="29">
        <v>81</v>
      </c>
      <c r="H51" s="61">
        <v>45.15</v>
      </c>
      <c r="I51" s="29">
        <v>50</v>
      </c>
      <c r="J51" s="102">
        <v>1.9212962962962962E-3</v>
      </c>
      <c r="K51" s="62">
        <v>36</v>
      </c>
      <c r="L51" s="68">
        <v>253</v>
      </c>
      <c r="M51" s="12"/>
    </row>
    <row r="52" spans="1:13" outlineLevel="1">
      <c r="A52" s="108" t="s">
        <v>84</v>
      </c>
      <c r="B52" s="55" t="s">
        <v>158</v>
      </c>
      <c r="C52" s="58" t="s">
        <v>65</v>
      </c>
      <c r="D52" s="61">
        <v>9.17</v>
      </c>
      <c r="E52" s="62">
        <v>49</v>
      </c>
      <c r="F52" s="65">
        <v>467</v>
      </c>
      <c r="G52" s="29">
        <v>51</v>
      </c>
      <c r="H52" s="61">
        <v>45.55</v>
      </c>
      <c r="I52" s="29">
        <v>50</v>
      </c>
      <c r="J52" s="102">
        <v>1.875810185185185E-3</v>
      </c>
      <c r="K52" s="62">
        <v>42</v>
      </c>
      <c r="L52" s="68">
        <v>192</v>
      </c>
      <c r="M52" s="12"/>
    </row>
    <row r="53" spans="1:13" outlineLevel="1">
      <c r="A53" s="108" t="s">
        <v>84</v>
      </c>
      <c r="B53" s="55" t="s">
        <v>61</v>
      </c>
      <c r="C53" s="58" t="s">
        <v>66</v>
      </c>
      <c r="D53" s="61">
        <v>9.68</v>
      </c>
      <c r="E53" s="62">
        <v>36</v>
      </c>
      <c r="F53" s="65">
        <v>392</v>
      </c>
      <c r="G53" s="62">
        <v>26</v>
      </c>
      <c r="H53" s="69">
        <v>34.549999999999997</v>
      </c>
      <c r="I53" s="70">
        <v>34</v>
      </c>
      <c r="J53" s="103">
        <v>2.0575231481481482E-3</v>
      </c>
      <c r="K53" s="70">
        <v>21</v>
      </c>
      <c r="L53" s="71">
        <v>117</v>
      </c>
      <c r="M53" s="12"/>
    </row>
    <row r="54" spans="1:13" ht="14.25" customHeight="1" outlineLevel="1">
      <c r="A54" s="9"/>
      <c r="B54" s="9"/>
      <c r="C54" s="9"/>
      <c r="D54" s="13"/>
      <c r="E54" s="13"/>
      <c r="F54" s="13"/>
      <c r="G54" s="13"/>
      <c r="H54" s="117" t="s">
        <v>10</v>
      </c>
      <c r="I54" s="117"/>
      <c r="J54" s="117"/>
      <c r="K54" s="117"/>
      <c r="L54" s="72">
        <v>1007</v>
      </c>
      <c r="M54" s="12"/>
    </row>
    <row r="55" spans="1:13" ht="14.25" customHeight="1" outlineLevel="1">
      <c r="A55" s="9"/>
      <c r="B55" s="9"/>
      <c r="C55" s="9"/>
      <c r="D55" s="9"/>
      <c r="E55" s="9"/>
      <c r="F55" s="9"/>
      <c r="G55" s="9"/>
      <c r="H55" s="114"/>
      <c r="I55" s="114"/>
      <c r="J55" s="114"/>
      <c r="K55" s="114"/>
      <c r="L55" s="15"/>
      <c r="M55" s="11"/>
    </row>
    <row r="56" spans="1:13" ht="12" customHeight="1" outlineLevel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1"/>
    </row>
    <row r="57" spans="1:13" s="11" customFormat="1" ht="20.100000000000001" customHeight="1">
      <c r="A57" s="10">
        <v>5</v>
      </c>
      <c r="B57" s="118" t="s">
        <v>67</v>
      </c>
      <c r="C57" s="119"/>
      <c r="D57" s="119"/>
      <c r="E57" s="119"/>
      <c r="F57" s="119"/>
      <c r="G57" s="119"/>
      <c r="H57" s="119"/>
      <c r="I57" s="119"/>
      <c r="J57" s="119"/>
      <c r="K57" s="119"/>
      <c r="L57" s="30">
        <v>900</v>
      </c>
    </row>
    <row r="58" spans="1:13" ht="13.8" outlineLevel="1" thickBo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1"/>
    </row>
    <row r="59" spans="1:13" ht="12.75" customHeight="1" outlineLevel="1">
      <c r="A59" s="127" t="s">
        <v>9</v>
      </c>
      <c r="B59" s="115" t="s">
        <v>4</v>
      </c>
      <c r="C59" s="115" t="s">
        <v>14</v>
      </c>
      <c r="D59" s="120" t="s">
        <v>2</v>
      </c>
      <c r="E59" s="115"/>
      <c r="F59" s="120" t="s">
        <v>1</v>
      </c>
      <c r="G59" s="115"/>
      <c r="H59" s="120" t="s">
        <v>5</v>
      </c>
      <c r="I59" s="115"/>
      <c r="J59" s="132" t="s">
        <v>11</v>
      </c>
      <c r="K59" s="125"/>
      <c r="L59" s="120" t="s">
        <v>6</v>
      </c>
      <c r="M59" s="12"/>
    </row>
    <row r="60" spans="1:13" ht="13.8" outlineLevel="1" thickBot="1">
      <c r="A60" s="128"/>
      <c r="B60" s="116"/>
      <c r="C60" s="116"/>
      <c r="D60" s="59" t="s">
        <v>8</v>
      </c>
      <c r="E60" s="27" t="s">
        <v>0</v>
      </c>
      <c r="F60" s="63" t="s">
        <v>8</v>
      </c>
      <c r="G60" s="26" t="s">
        <v>0</v>
      </c>
      <c r="H60" s="63" t="s">
        <v>8</v>
      </c>
      <c r="I60" s="26" t="s">
        <v>0</v>
      </c>
      <c r="J60" s="66" t="s">
        <v>8</v>
      </c>
      <c r="K60" s="27" t="s">
        <v>0</v>
      </c>
      <c r="L60" s="131"/>
      <c r="M60" s="12"/>
    </row>
    <row r="61" spans="1:13" outlineLevel="1">
      <c r="A61" s="108" t="s">
        <v>85</v>
      </c>
      <c r="B61" s="73" t="s">
        <v>68</v>
      </c>
      <c r="C61" s="57" t="s">
        <v>74</v>
      </c>
      <c r="D61" s="60">
        <v>8.93</v>
      </c>
      <c r="E61" s="28">
        <v>55</v>
      </c>
      <c r="F61" s="64">
        <v>449</v>
      </c>
      <c r="G61" s="28">
        <v>45</v>
      </c>
      <c r="H61" s="60">
        <v>55.92</v>
      </c>
      <c r="I61" s="28">
        <v>65</v>
      </c>
      <c r="J61" s="101">
        <v>1.9289351851851852E-3</v>
      </c>
      <c r="K61" s="28">
        <v>36</v>
      </c>
      <c r="L61" s="67">
        <v>201</v>
      </c>
      <c r="M61" s="12"/>
    </row>
    <row r="62" spans="1:13" outlineLevel="1">
      <c r="A62" s="108" t="s">
        <v>85</v>
      </c>
      <c r="B62" s="74" t="s">
        <v>69</v>
      </c>
      <c r="C62" s="58" t="s">
        <v>75</v>
      </c>
      <c r="D62" s="61">
        <v>9.18</v>
      </c>
      <c r="E62" s="29">
        <v>49</v>
      </c>
      <c r="F62" s="65">
        <v>373</v>
      </c>
      <c r="G62" s="29">
        <v>20</v>
      </c>
      <c r="H62" s="61">
        <v>62.74</v>
      </c>
      <c r="I62" s="29">
        <v>75</v>
      </c>
      <c r="J62" s="102">
        <v>1.9618055555555556E-3</v>
      </c>
      <c r="K62" s="62">
        <v>31</v>
      </c>
      <c r="L62" s="68">
        <v>175</v>
      </c>
      <c r="M62" s="12"/>
    </row>
    <row r="63" spans="1:13" outlineLevel="1">
      <c r="A63" s="108" t="s">
        <v>85</v>
      </c>
      <c r="B63" s="74" t="s">
        <v>70</v>
      </c>
      <c r="C63" s="58" t="s">
        <v>76</v>
      </c>
      <c r="D63" s="61">
        <v>8.68</v>
      </c>
      <c r="E63" s="29">
        <v>65</v>
      </c>
      <c r="F63" s="65">
        <v>439</v>
      </c>
      <c r="G63" s="29">
        <v>42</v>
      </c>
      <c r="H63" s="61">
        <v>60.74</v>
      </c>
      <c r="I63" s="29">
        <v>72</v>
      </c>
      <c r="J63" s="102">
        <v>1.9383101851851853E-3</v>
      </c>
      <c r="K63" s="62">
        <v>35</v>
      </c>
      <c r="L63" s="68">
        <v>214</v>
      </c>
      <c r="M63" s="12"/>
    </row>
    <row r="64" spans="1:13" outlineLevel="1">
      <c r="A64" s="108" t="s">
        <v>85</v>
      </c>
      <c r="B64" s="74" t="s">
        <v>71</v>
      </c>
      <c r="C64" s="58" t="s">
        <v>77</v>
      </c>
      <c r="D64" s="61">
        <v>8.76</v>
      </c>
      <c r="E64" s="29">
        <v>61</v>
      </c>
      <c r="F64" s="65">
        <v>455</v>
      </c>
      <c r="G64" s="29">
        <v>47</v>
      </c>
      <c r="H64" s="61">
        <v>50.64</v>
      </c>
      <c r="I64" s="29">
        <v>57</v>
      </c>
      <c r="J64" s="102">
        <v>2.162152777777778E-3</v>
      </c>
      <c r="K64" s="62">
        <v>12</v>
      </c>
      <c r="L64" s="68">
        <v>177</v>
      </c>
      <c r="M64" s="12"/>
    </row>
    <row r="65" spans="1:13" outlineLevel="1">
      <c r="A65" s="108" t="s">
        <v>85</v>
      </c>
      <c r="B65" s="74" t="s">
        <v>72</v>
      </c>
      <c r="C65" s="58" t="s">
        <v>78</v>
      </c>
      <c r="D65" s="61">
        <v>9.91</v>
      </c>
      <c r="E65" s="62">
        <v>29</v>
      </c>
      <c r="F65" s="65">
        <v>389</v>
      </c>
      <c r="G65" s="29">
        <v>25</v>
      </c>
      <c r="H65" s="61">
        <v>46.02</v>
      </c>
      <c r="I65" s="29">
        <v>51</v>
      </c>
      <c r="J65" s="102">
        <v>2.2120370370370371E-3</v>
      </c>
      <c r="K65" s="62">
        <v>9</v>
      </c>
      <c r="L65" s="68">
        <v>114</v>
      </c>
      <c r="M65" s="12"/>
    </row>
    <row r="66" spans="1:13" outlineLevel="1">
      <c r="A66" s="108" t="s">
        <v>85</v>
      </c>
      <c r="B66" s="74" t="s">
        <v>73</v>
      </c>
      <c r="C66" s="58" t="s">
        <v>79</v>
      </c>
      <c r="D66" s="61">
        <v>9.44</v>
      </c>
      <c r="E66" s="62">
        <v>41</v>
      </c>
      <c r="F66" s="65">
        <v>434</v>
      </c>
      <c r="G66" s="62">
        <v>40</v>
      </c>
      <c r="H66" s="69">
        <v>41.8</v>
      </c>
      <c r="I66" s="70">
        <v>44</v>
      </c>
      <c r="J66" s="103">
        <v>2.2384259259259258E-3</v>
      </c>
      <c r="K66" s="70">
        <v>8</v>
      </c>
      <c r="L66" s="71">
        <v>133</v>
      </c>
      <c r="M66" s="12"/>
    </row>
    <row r="67" spans="1:13" outlineLevel="1">
      <c r="A67" s="9"/>
      <c r="B67" s="9"/>
      <c r="C67" s="9"/>
      <c r="D67" s="13"/>
      <c r="E67" s="13"/>
      <c r="F67" s="13"/>
      <c r="G67" s="13"/>
      <c r="H67" s="117" t="s">
        <v>10</v>
      </c>
      <c r="I67" s="117"/>
      <c r="J67" s="117"/>
      <c r="K67" s="117"/>
      <c r="L67" s="72">
        <v>900</v>
      </c>
      <c r="M67" s="12"/>
    </row>
    <row r="68" spans="1:13" ht="12" customHeight="1" outlineLevel="1">
      <c r="A68" s="9"/>
      <c r="B68" s="9"/>
      <c r="C68" s="9"/>
      <c r="D68" s="9"/>
      <c r="E68" s="9"/>
      <c r="F68" s="9"/>
      <c r="G68" s="9"/>
      <c r="H68" s="114"/>
      <c r="I68" s="114"/>
      <c r="J68" s="114"/>
      <c r="K68" s="114"/>
      <c r="L68" s="15"/>
      <c r="M68" s="11"/>
    </row>
    <row r="69" spans="1:13" ht="12" customHeight="1" outlineLevel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1"/>
    </row>
    <row r="70" spans="1:13" s="11" customFormat="1" ht="20.100000000000001" customHeight="1">
      <c r="A70" s="10">
        <v>6</v>
      </c>
      <c r="B70" s="118" t="s">
        <v>88</v>
      </c>
      <c r="C70" s="119"/>
      <c r="D70" s="119"/>
      <c r="E70" s="119"/>
      <c r="F70" s="119"/>
      <c r="G70" s="119"/>
      <c r="H70" s="119"/>
      <c r="I70" s="119"/>
      <c r="J70" s="119"/>
      <c r="K70" s="121"/>
      <c r="L70" s="30">
        <v>718</v>
      </c>
    </row>
    <row r="71" spans="1:13" ht="8.1" customHeight="1" outlineLevel="1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3" ht="12.75" customHeight="1" outlineLevel="1">
      <c r="A72" s="129" t="s">
        <v>9</v>
      </c>
      <c r="B72" s="122" t="s">
        <v>4</v>
      </c>
      <c r="C72" s="122" t="s">
        <v>14</v>
      </c>
      <c r="D72" s="115" t="s">
        <v>2</v>
      </c>
      <c r="E72" s="124"/>
      <c r="F72" s="115" t="s">
        <v>1</v>
      </c>
      <c r="G72" s="124"/>
      <c r="H72" s="115" t="s">
        <v>5</v>
      </c>
      <c r="I72" s="124"/>
      <c r="J72" s="125" t="s">
        <v>11</v>
      </c>
      <c r="K72" s="126"/>
      <c r="L72" s="122" t="s">
        <v>6</v>
      </c>
      <c r="M72" s="12"/>
    </row>
    <row r="73" spans="1:13" ht="13.8" outlineLevel="1" thickBot="1">
      <c r="A73" s="130"/>
      <c r="B73" s="123"/>
      <c r="C73" s="123"/>
      <c r="D73" s="59" t="s">
        <v>8</v>
      </c>
      <c r="E73" s="27" t="s">
        <v>0</v>
      </c>
      <c r="F73" s="63" t="s">
        <v>8</v>
      </c>
      <c r="G73" s="26" t="s">
        <v>0</v>
      </c>
      <c r="H73" s="63" t="s">
        <v>8</v>
      </c>
      <c r="I73" s="26" t="s">
        <v>0</v>
      </c>
      <c r="J73" s="66" t="s">
        <v>8</v>
      </c>
      <c r="K73" s="27" t="s">
        <v>0</v>
      </c>
      <c r="L73" s="123"/>
      <c r="M73" s="12"/>
    </row>
    <row r="74" spans="1:13" outlineLevel="1">
      <c r="A74" s="108" t="s">
        <v>89</v>
      </c>
      <c r="B74" s="54" t="s">
        <v>90</v>
      </c>
      <c r="C74" s="57" t="s">
        <v>91</v>
      </c>
      <c r="D74" s="60">
        <v>9.23</v>
      </c>
      <c r="E74" s="28">
        <v>46</v>
      </c>
      <c r="F74" s="64">
        <v>453</v>
      </c>
      <c r="G74" s="28">
        <v>46</v>
      </c>
      <c r="H74" s="60">
        <v>46.76</v>
      </c>
      <c r="I74" s="28">
        <v>51</v>
      </c>
      <c r="J74" s="101">
        <v>1.8810185185185186E-3</v>
      </c>
      <c r="K74" s="28">
        <v>41</v>
      </c>
      <c r="L74" s="67">
        <v>184</v>
      </c>
      <c r="M74" s="12"/>
    </row>
    <row r="75" spans="1:13" outlineLevel="1">
      <c r="A75" s="108" t="s">
        <v>89</v>
      </c>
      <c r="B75" s="55" t="s">
        <v>92</v>
      </c>
      <c r="C75" s="58" t="s">
        <v>93</v>
      </c>
      <c r="D75" s="61">
        <v>8.58</v>
      </c>
      <c r="E75" s="29">
        <v>68</v>
      </c>
      <c r="F75" s="65">
        <v>448</v>
      </c>
      <c r="G75" s="29">
        <v>45</v>
      </c>
      <c r="H75" s="61">
        <v>36.1</v>
      </c>
      <c r="I75" s="29">
        <v>37</v>
      </c>
      <c r="J75" s="102">
        <v>2.3363425925925926E-3</v>
      </c>
      <c r="K75" s="62">
        <v>3</v>
      </c>
      <c r="L75" s="68">
        <v>153</v>
      </c>
      <c r="M75" s="12"/>
    </row>
    <row r="76" spans="1:13" outlineLevel="1">
      <c r="A76" s="108" t="s">
        <v>89</v>
      </c>
      <c r="B76" s="55" t="s">
        <v>94</v>
      </c>
      <c r="C76" s="58" t="s">
        <v>95</v>
      </c>
      <c r="D76" s="61">
        <v>9.43</v>
      </c>
      <c r="E76" s="29">
        <v>41</v>
      </c>
      <c r="F76" s="65">
        <v>393</v>
      </c>
      <c r="G76" s="29">
        <v>26</v>
      </c>
      <c r="H76" s="61">
        <v>45.89</v>
      </c>
      <c r="I76" s="29">
        <v>50</v>
      </c>
      <c r="J76" s="102">
        <v>2.3364583333333332E-3</v>
      </c>
      <c r="K76" s="62">
        <v>3</v>
      </c>
      <c r="L76" s="68">
        <v>120</v>
      </c>
      <c r="M76" s="12"/>
    </row>
    <row r="77" spans="1:13" outlineLevel="1">
      <c r="A77" s="108" t="s">
        <v>89</v>
      </c>
      <c r="B77" s="55" t="s">
        <v>96</v>
      </c>
      <c r="C77" s="58" t="s">
        <v>97</v>
      </c>
      <c r="D77" s="61">
        <v>9.75</v>
      </c>
      <c r="E77" s="29">
        <v>34</v>
      </c>
      <c r="F77" s="65">
        <v>382</v>
      </c>
      <c r="G77" s="29">
        <v>23</v>
      </c>
      <c r="H77" s="61">
        <v>49.22</v>
      </c>
      <c r="I77" s="29">
        <v>56</v>
      </c>
      <c r="J77" s="102">
        <v>2.2998842592592593E-3</v>
      </c>
      <c r="K77" s="62">
        <v>4</v>
      </c>
      <c r="L77" s="68">
        <v>117</v>
      </c>
      <c r="M77" s="12"/>
    </row>
    <row r="78" spans="1:13" outlineLevel="1">
      <c r="A78" s="108" t="s">
        <v>89</v>
      </c>
      <c r="B78" s="55" t="s">
        <v>98</v>
      </c>
      <c r="C78" s="58" t="s">
        <v>99</v>
      </c>
      <c r="D78" s="61">
        <v>9.56</v>
      </c>
      <c r="E78" s="62">
        <v>38</v>
      </c>
      <c r="F78" s="65">
        <v>431</v>
      </c>
      <c r="G78" s="29">
        <v>39</v>
      </c>
      <c r="H78" s="61">
        <v>40.409999999999997</v>
      </c>
      <c r="I78" s="29">
        <v>43</v>
      </c>
      <c r="J78" s="102">
        <v>2.2842592592592593E-3</v>
      </c>
      <c r="K78" s="62">
        <v>5</v>
      </c>
      <c r="L78" s="68">
        <v>125</v>
      </c>
      <c r="M78" s="12"/>
    </row>
    <row r="79" spans="1:13" outlineLevel="1">
      <c r="A79" s="108" t="s">
        <v>89</v>
      </c>
      <c r="B79" s="100" t="s">
        <v>100</v>
      </c>
      <c r="C79" s="58" t="s">
        <v>101</v>
      </c>
      <c r="D79" s="61">
        <v>9.5399999999999991</v>
      </c>
      <c r="E79" s="62">
        <v>38</v>
      </c>
      <c r="F79" s="65">
        <v>400</v>
      </c>
      <c r="G79" s="62">
        <v>29</v>
      </c>
      <c r="H79" s="69">
        <v>44.92</v>
      </c>
      <c r="I79" s="70">
        <v>49</v>
      </c>
      <c r="J79" s="103">
        <v>2.0662037037037038E-3</v>
      </c>
      <c r="K79" s="70">
        <v>20</v>
      </c>
      <c r="L79" s="71">
        <v>136</v>
      </c>
      <c r="M79" s="12"/>
    </row>
    <row r="80" spans="1:13" ht="14.25" customHeight="1" outlineLevel="1">
      <c r="A80" s="9"/>
      <c r="B80" s="9"/>
      <c r="C80" s="9"/>
      <c r="D80" s="13"/>
      <c r="E80" s="13"/>
      <c r="F80" s="13"/>
      <c r="G80" s="13"/>
      <c r="H80" s="133" t="s">
        <v>10</v>
      </c>
      <c r="I80" s="134"/>
      <c r="J80" s="134"/>
      <c r="K80" s="135"/>
      <c r="L80" s="72">
        <v>718</v>
      </c>
      <c r="M80" s="12"/>
    </row>
    <row r="81" spans="1:13" ht="12" customHeight="1" outlineLevel="1">
      <c r="A81" s="9"/>
      <c r="B81" s="9"/>
      <c r="C81" s="9"/>
      <c r="D81" s="9"/>
      <c r="E81" s="9"/>
      <c r="F81" s="9"/>
      <c r="G81" s="9"/>
      <c r="H81" s="114"/>
      <c r="I81" s="114"/>
      <c r="J81" s="114"/>
      <c r="K81" s="114"/>
      <c r="L81" s="15"/>
      <c r="M81" s="11"/>
    </row>
    <row r="82" spans="1:13" ht="12" customHeight="1" outlineLevel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1"/>
    </row>
    <row r="83" spans="1:13" s="11" customFormat="1" ht="19.5" customHeight="1">
      <c r="A83" s="10">
        <v>7</v>
      </c>
      <c r="B83" s="118" t="s">
        <v>102</v>
      </c>
      <c r="C83" s="119"/>
      <c r="D83" s="119"/>
      <c r="E83" s="119"/>
      <c r="F83" s="119"/>
      <c r="G83" s="119"/>
      <c r="H83" s="119"/>
      <c r="I83" s="119"/>
      <c r="J83" s="119"/>
      <c r="K83" s="119"/>
      <c r="L83" s="30">
        <v>989</v>
      </c>
    </row>
    <row r="84" spans="1:13" ht="8.1" customHeight="1" outlineLevel="1" thickBo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3" ht="14.25" customHeight="1" outlineLevel="1">
      <c r="A85" s="127" t="s">
        <v>9</v>
      </c>
      <c r="B85" s="115" t="s">
        <v>4</v>
      </c>
      <c r="C85" s="115" t="s">
        <v>14</v>
      </c>
      <c r="D85" s="120" t="s">
        <v>2</v>
      </c>
      <c r="E85" s="115"/>
      <c r="F85" s="120" t="s">
        <v>1</v>
      </c>
      <c r="G85" s="115"/>
      <c r="H85" s="120" t="s">
        <v>5</v>
      </c>
      <c r="I85" s="115"/>
      <c r="J85" s="132" t="s">
        <v>11</v>
      </c>
      <c r="K85" s="125"/>
      <c r="L85" s="120" t="s">
        <v>6</v>
      </c>
      <c r="M85" s="12"/>
    </row>
    <row r="86" spans="1:13" ht="15" customHeight="1" outlineLevel="1" thickBot="1">
      <c r="A86" s="128"/>
      <c r="B86" s="116"/>
      <c r="C86" s="116"/>
      <c r="D86" s="59" t="s">
        <v>8</v>
      </c>
      <c r="E86" s="27" t="s">
        <v>0</v>
      </c>
      <c r="F86" s="63" t="s">
        <v>8</v>
      </c>
      <c r="G86" s="26" t="s">
        <v>0</v>
      </c>
      <c r="H86" s="63" t="s">
        <v>8</v>
      </c>
      <c r="I86" s="26" t="s">
        <v>0</v>
      </c>
      <c r="J86" s="66" t="s">
        <v>8</v>
      </c>
      <c r="K86" s="27" t="s">
        <v>0</v>
      </c>
      <c r="L86" s="131"/>
      <c r="M86" s="12"/>
    </row>
    <row r="87" spans="1:13" outlineLevel="1">
      <c r="A87" s="108" t="s">
        <v>103</v>
      </c>
      <c r="B87" s="54" t="s">
        <v>104</v>
      </c>
      <c r="C87" s="57" t="s">
        <v>105</v>
      </c>
      <c r="D87" s="60">
        <v>8.91</v>
      </c>
      <c r="E87" s="28">
        <v>55</v>
      </c>
      <c r="F87" s="64">
        <v>478</v>
      </c>
      <c r="G87" s="28">
        <v>55</v>
      </c>
      <c r="H87" s="60">
        <v>61.52</v>
      </c>
      <c r="I87" s="28">
        <v>74</v>
      </c>
      <c r="J87" s="101">
        <v>1.643634259259259E-3</v>
      </c>
      <c r="K87" s="28">
        <v>80</v>
      </c>
      <c r="L87" s="67">
        <v>264</v>
      </c>
      <c r="M87" s="12"/>
    </row>
    <row r="88" spans="1:13" outlineLevel="1">
      <c r="A88" s="108" t="s">
        <v>103</v>
      </c>
      <c r="B88" s="55" t="s">
        <v>106</v>
      </c>
      <c r="C88" s="58" t="s">
        <v>107</v>
      </c>
      <c r="D88" s="61">
        <v>8.94</v>
      </c>
      <c r="E88" s="29">
        <v>55</v>
      </c>
      <c r="F88" s="65">
        <v>417</v>
      </c>
      <c r="G88" s="29">
        <v>34</v>
      </c>
      <c r="H88" s="61">
        <v>47.35</v>
      </c>
      <c r="I88" s="29">
        <v>53</v>
      </c>
      <c r="J88" s="102">
        <v>1.8501157407407407E-3</v>
      </c>
      <c r="K88" s="62">
        <v>46</v>
      </c>
      <c r="L88" s="68">
        <v>188</v>
      </c>
      <c r="M88" s="12"/>
    </row>
    <row r="89" spans="1:13" outlineLevel="1">
      <c r="A89" s="108" t="s">
        <v>103</v>
      </c>
      <c r="B89" s="55" t="s">
        <v>108</v>
      </c>
      <c r="C89" s="58" t="s">
        <v>109</v>
      </c>
      <c r="D89" s="61">
        <v>8.74</v>
      </c>
      <c r="E89" s="29">
        <v>61</v>
      </c>
      <c r="F89" s="65">
        <v>427</v>
      </c>
      <c r="G89" s="29">
        <v>38</v>
      </c>
      <c r="H89" s="61">
        <v>54.52</v>
      </c>
      <c r="I89" s="29">
        <v>63</v>
      </c>
      <c r="J89" s="102">
        <v>2.0633101851851854E-3</v>
      </c>
      <c r="K89" s="62">
        <v>21</v>
      </c>
      <c r="L89" s="68">
        <v>183</v>
      </c>
      <c r="M89" s="12"/>
    </row>
    <row r="90" spans="1:13" outlineLevel="1">
      <c r="A90" s="108" t="s">
        <v>103</v>
      </c>
      <c r="B90" s="55" t="s">
        <v>110</v>
      </c>
      <c r="C90" s="58" t="s">
        <v>111</v>
      </c>
      <c r="D90" s="61">
        <v>8.67</v>
      </c>
      <c r="E90" s="29">
        <v>65</v>
      </c>
      <c r="F90" s="65">
        <v>482</v>
      </c>
      <c r="G90" s="29">
        <v>56</v>
      </c>
      <c r="H90" s="61">
        <v>54.71</v>
      </c>
      <c r="I90" s="29">
        <v>63</v>
      </c>
      <c r="J90" s="102">
        <v>1.8821759259259258E-3</v>
      </c>
      <c r="K90" s="62">
        <v>41</v>
      </c>
      <c r="L90" s="68">
        <v>225</v>
      </c>
      <c r="M90" s="12"/>
    </row>
    <row r="91" spans="1:13" outlineLevel="1">
      <c r="A91" s="108" t="s">
        <v>103</v>
      </c>
      <c r="B91" s="55" t="s">
        <v>112</v>
      </c>
      <c r="C91" s="58" t="s">
        <v>113</v>
      </c>
      <c r="D91" s="61">
        <v>9.1300000000000008</v>
      </c>
      <c r="E91" s="62">
        <v>49</v>
      </c>
      <c r="F91" s="65">
        <v>403</v>
      </c>
      <c r="G91" s="29">
        <v>30</v>
      </c>
      <c r="H91" s="61">
        <v>33.549999999999997</v>
      </c>
      <c r="I91" s="29">
        <v>33</v>
      </c>
      <c r="J91" s="102">
        <v>2.1118055555555556E-3</v>
      </c>
      <c r="K91" s="62">
        <v>17</v>
      </c>
      <c r="L91" s="68">
        <v>129</v>
      </c>
      <c r="M91" s="12"/>
    </row>
    <row r="92" spans="1:13" outlineLevel="1">
      <c r="A92" s="108" t="s">
        <v>103</v>
      </c>
      <c r="B92" s="55" t="s">
        <v>114</v>
      </c>
      <c r="C92" s="58" t="s">
        <v>115</v>
      </c>
      <c r="D92" s="61">
        <v>10.34</v>
      </c>
      <c r="E92" s="62">
        <v>21</v>
      </c>
      <c r="F92" s="65">
        <v>379</v>
      </c>
      <c r="G92" s="62">
        <v>22</v>
      </c>
      <c r="H92" s="69">
        <v>41.49</v>
      </c>
      <c r="I92" s="70">
        <v>44</v>
      </c>
      <c r="J92" s="103">
        <v>2.0255787037037035E-3</v>
      </c>
      <c r="K92" s="70">
        <v>25</v>
      </c>
      <c r="L92" s="71">
        <v>112</v>
      </c>
      <c r="M92" s="12"/>
    </row>
    <row r="93" spans="1:13" ht="14.25" customHeight="1" outlineLevel="1">
      <c r="A93" s="9"/>
      <c r="B93" s="9"/>
      <c r="C93" s="9"/>
      <c r="D93" s="13"/>
      <c r="E93" s="13"/>
      <c r="F93" s="13"/>
      <c r="G93" s="13"/>
      <c r="H93" s="117" t="s">
        <v>10</v>
      </c>
      <c r="I93" s="117"/>
      <c r="J93" s="117"/>
      <c r="K93" s="117"/>
      <c r="L93" s="72">
        <v>989</v>
      </c>
      <c r="M93" s="12"/>
    </row>
    <row r="94" spans="1:13" ht="12" customHeight="1" outlineLevel="1">
      <c r="A94" s="9"/>
      <c r="B94" s="9"/>
      <c r="C94" s="9"/>
      <c r="D94" s="9"/>
      <c r="E94" s="9"/>
      <c r="F94" s="9"/>
      <c r="G94" s="9"/>
      <c r="H94" s="114"/>
      <c r="I94" s="114"/>
      <c r="J94" s="114"/>
      <c r="K94" s="114"/>
      <c r="L94" s="15"/>
      <c r="M94" s="11"/>
    </row>
    <row r="95" spans="1:13" ht="12" customHeight="1" outlineLevel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1"/>
    </row>
    <row r="96" spans="1:13" ht="20.100000000000001" customHeight="1">
      <c r="A96" s="16">
        <v>8</v>
      </c>
      <c r="B96" s="118" t="s">
        <v>116</v>
      </c>
      <c r="C96" s="119"/>
      <c r="D96" s="119"/>
      <c r="E96" s="119"/>
      <c r="F96" s="119"/>
      <c r="G96" s="119"/>
      <c r="H96" s="119"/>
      <c r="I96" s="119"/>
      <c r="J96" s="119"/>
      <c r="K96" s="119"/>
      <c r="L96" s="30">
        <v>828</v>
      </c>
      <c r="M96" s="11"/>
    </row>
    <row r="97" spans="1:13" ht="13.8" outlineLevel="1" thickBo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ht="12.75" customHeight="1" outlineLevel="1">
      <c r="A98" s="127" t="s">
        <v>9</v>
      </c>
      <c r="B98" s="115" t="s">
        <v>4</v>
      </c>
      <c r="C98" s="115" t="s">
        <v>14</v>
      </c>
      <c r="D98" s="120" t="s">
        <v>2</v>
      </c>
      <c r="E98" s="115"/>
      <c r="F98" s="120" t="s">
        <v>1</v>
      </c>
      <c r="G98" s="115"/>
      <c r="H98" s="120" t="s">
        <v>5</v>
      </c>
      <c r="I98" s="115"/>
      <c r="J98" s="132" t="s">
        <v>11</v>
      </c>
      <c r="K98" s="125"/>
      <c r="L98" s="120" t="s">
        <v>6</v>
      </c>
      <c r="M98" s="12"/>
    </row>
    <row r="99" spans="1:13" ht="13.8" outlineLevel="1" thickBot="1">
      <c r="A99" s="128"/>
      <c r="B99" s="116"/>
      <c r="C99" s="116"/>
      <c r="D99" s="59" t="s">
        <v>8</v>
      </c>
      <c r="E99" s="27" t="s">
        <v>0</v>
      </c>
      <c r="F99" s="63" t="s">
        <v>8</v>
      </c>
      <c r="G99" s="26" t="s">
        <v>0</v>
      </c>
      <c r="H99" s="63" t="s">
        <v>8</v>
      </c>
      <c r="I99" s="26" t="s">
        <v>0</v>
      </c>
      <c r="J99" s="66" t="s">
        <v>8</v>
      </c>
      <c r="K99" s="27" t="s">
        <v>0</v>
      </c>
      <c r="L99" s="131"/>
      <c r="M99" s="12"/>
    </row>
    <row r="100" spans="1:13" outlineLevel="1">
      <c r="A100" s="108" t="s">
        <v>117</v>
      </c>
      <c r="B100" s="54" t="s">
        <v>118</v>
      </c>
      <c r="C100" s="57" t="s">
        <v>119</v>
      </c>
      <c r="D100" s="60">
        <v>9.56</v>
      </c>
      <c r="E100" s="28">
        <v>38</v>
      </c>
      <c r="F100" s="64">
        <v>346</v>
      </c>
      <c r="G100" s="28">
        <v>11</v>
      </c>
      <c r="H100" s="60">
        <v>34.83</v>
      </c>
      <c r="I100" s="28">
        <v>34</v>
      </c>
      <c r="J100" s="101">
        <v>1.9746527777777779E-3</v>
      </c>
      <c r="K100" s="28">
        <v>30</v>
      </c>
      <c r="L100" s="67">
        <v>113</v>
      </c>
      <c r="M100" s="12"/>
    </row>
    <row r="101" spans="1:13" outlineLevel="1">
      <c r="A101" s="108" t="s">
        <v>117</v>
      </c>
      <c r="B101" s="55" t="s">
        <v>120</v>
      </c>
      <c r="C101" s="58" t="s">
        <v>121</v>
      </c>
      <c r="D101" s="61">
        <v>9.5299999999999994</v>
      </c>
      <c r="E101" s="29">
        <v>38</v>
      </c>
      <c r="F101" s="65">
        <v>421</v>
      </c>
      <c r="G101" s="29">
        <v>36</v>
      </c>
      <c r="H101" s="61">
        <v>31.64</v>
      </c>
      <c r="I101" s="29">
        <v>30</v>
      </c>
      <c r="J101" s="102">
        <v>1.9615740740740739E-3</v>
      </c>
      <c r="K101" s="62">
        <v>32</v>
      </c>
      <c r="L101" s="68">
        <v>136</v>
      </c>
      <c r="M101" s="12"/>
    </row>
    <row r="102" spans="1:13" outlineLevel="1">
      <c r="A102" s="108" t="s">
        <v>117</v>
      </c>
      <c r="B102" s="55" t="s">
        <v>123</v>
      </c>
      <c r="C102" s="58" t="s">
        <v>122</v>
      </c>
      <c r="D102" s="61">
        <v>9.2100000000000009</v>
      </c>
      <c r="E102" s="29">
        <v>46</v>
      </c>
      <c r="F102" s="65">
        <v>376</v>
      </c>
      <c r="G102" s="29">
        <v>21</v>
      </c>
      <c r="H102" s="61">
        <v>33.47</v>
      </c>
      <c r="I102" s="29">
        <v>33</v>
      </c>
      <c r="J102" s="102">
        <v>2.2185185185185185E-3</v>
      </c>
      <c r="K102" s="62">
        <v>9</v>
      </c>
      <c r="L102" s="68">
        <v>109</v>
      </c>
      <c r="M102" s="12"/>
    </row>
    <row r="103" spans="1:13" outlineLevel="1">
      <c r="A103" s="108" t="s">
        <v>117</v>
      </c>
      <c r="B103" s="55" t="s">
        <v>124</v>
      </c>
      <c r="C103" s="58" t="s">
        <v>125</v>
      </c>
      <c r="D103" s="61">
        <v>8.3800000000000008</v>
      </c>
      <c r="E103" s="29">
        <v>75</v>
      </c>
      <c r="F103" s="65">
        <v>471</v>
      </c>
      <c r="G103" s="29">
        <v>52</v>
      </c>
      <c r="H103" s="61">
        <v>46.59</v>
      </c>
      <c r="I103" s="29">
        <v>51</v>
      </c>
      <c r="J103" s="102">
        <v>1.6346064814814815E-3</v>
      </c>
      <c r="K103" s="62">
        <v>82</v>
      </c>
      <c r="L103" s="68">
        <v>260</v>
      </c>
      <c r="M103" s="12"/>
    </row>
    <row r="104" spans="1:13" outlineLevel="1">
      <c r="A104" s="108" t="s">
        <v>117</v>
      </c>
      <c r="B104" s="55" t="s">
        <v>126</v>
      </c>
      <c r="C104" s="58" t="s">
        <v>127</v>
      </c>
      <c r="D104" s="61">
        <v>8.9</v>
      </c>
      <c r="E104" s="62">
        <v>55</v>
      </c>
      <c r="F104" s="65">
        <v>418</v>
      </c>
      <c r="G104" s="29">
        <v>35</v>
      </c>
      <c r="H104" s="61">
        <v>53.54</v>
      </c>
      <c r="I104" s="29">
        <v>62</v>
      </c>
      <c r="J104" s="102">
        <v>1.9474537037037036E-3</v>
      </c>
      <c r="K104" s="62">
        <v>33</v>
      </c>
      <c r="L104" s="68">
        <v>185</v>
      </c>
      <c r="M104" s="12"/>
    </row>
    <row r="105" spans="1:13" outlineLevel="1">
      <c r="A105" s="108" t="s">
        <v>117</v>
      </c>
      <c r="B105" s="55" t="s">
        <v>128</v>
      </c>
      <c r="C105" s="58" t="s">
        <v>129</v>
      </c>
      <c r="D105" s="61">
        <v>8.82</v>
      </c>
      <c r="E105" s="62">
        <v>58</v>
      </c>
      <c r="F105" s="65">
        <v>361</v>
      </c>
      <c r="G105" s="62">
        <v>16</v>
      </c>
      <c r="H105" s="69">
        <v>40.21</v>
      </c>
      <c r="I105" s="70">
        <v>43</v>
      </c>
      <c r="J105" s="103">
        <v>2.1106481481481484E-3</v>
      </c>
      <c r="K105" s="70">
        <v>17</v>
      </c>
      <c r="L105" s="71">
        <v>134</v>
      </c>
      <c r="M105" s="12"/>
    </row>
    <row r="106" spans="1:13" outlineLevel="1">
      <c r="A106" s="9"/>
      <c r="B106" s="9"/>
      <c r="C106" s="9"/>
      <c r="D106" s="13"/>
      <c r="E106" s="13"/>
      <c r="F106" s="13"/>
      <c r="G106" s="13"/>
      <c r="H106" s="117" t="s">
        <v>10</v>
      </c>
      <c r="I106" s="117"/>
      <c r="J106" s="117"/>
      <c r="K106" s="117"/>
      <c r="L106" s="72">
        <v>828</v>
      </c>
      <c r="M106" s="12"/>
    </row>
    <row r="107" spans="1:13" outlineLevel="1">
      <c r="A107" s="9"/>
      <c r="B107" s="17"/>
      <c r="C107" s="9"/>
      <c r="D107" s="9"/>
      <c r="E107" s="9"/>
      <c r="F107" s="9"/>
      <c r="G107" s="9"/>
      <c r="H107" s="114"/>
      <c r="I107" s="114"/>
      <c r="J107" s="114"/>
      <c r="K107" s="114"/>
      <c r="L107" s="15"/>
      <c r="M107" s="11"/>
    </row>
    <row r="108" spans="1:13" outlineLevel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1"/>
    </row>
    <row r="109" spans="1:13" outlineLevel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1"/>
    </row>
    <row r="110" spans="1:13" ht="9" customHeight="1" outlineLevel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1"/>
    </row>
    <row r="111" spans="1:13" ht="8.25" customHeight="1" outlineLevel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1"/>
    </row>
    <row r="112" spans="1:13" outlineLevel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1"/>
    </row>
    <row r="113" spans="1:13" ht="20.100000000000001" customHeight="1">
      <c r="A113" s="16">
        <v>9</v>
      </c>
      <c r="B113" s="118" t="s">
        <v>130</v>
      </c>
      <c r="C113" s="119"/>
      <c r="D113" s="119"/>
      <c r="E113" s="119"/>
      <c r="F113" s="119"/>
      <c r="G113" s="119"/>
      <c r="H113" s="119"/>
      <c r="I113" s="119"/>
      <c r="J113" s="119"/>
      <c r="K113" s="119"/>
      <c r="L113" s="30">
        <v>545</v>
      </c>
      <c r="M113" s="11"/>
    </row>
    <row r="114" spans="1:13" ht="13.8" outlineLevel="1" thickBo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1"/>
    </row>
    <row r="115" spans="1:13" ht="12.75" customHeight="1" outlineLevel="1">
      <c r="A115" s="127" t="s">
        <v>9</v>
      </c>
      <c r="B115" s="115" t="s">
        <v>4</v>
      </c>
      <c r="C115" s="115" t="s">
        <v>14</v>
      </c>
      <c r="D115" s="120" t="s">
        <v>2</v>
      </c>
      <c r="E115" s="115"/>
      <c r="F115" s="120" t="s">
        <v>1</v>
      </c>
      <c r="G115" s="115"/>
      <c r="H115" s="120" t="s">
        <v>5</v>
      </c>
      <c r="I115" s="115"/>
      <c r="J115" s="132" t="s">
        <v>11</v>
      </c>
      <c r="K115" s="125"/>
      <c r="L115" s="120" t="s">
        <v>6</v>
      </c>
      <c r="M115" s="12"/>
    </row>
    <row r="116" spans="1:13" ht="13.8" outlineLevel="1" thickBot="1">
      <c r="A116" s="128"/>
      <c r="B116" s="116"/>
      <c r="C116" s="116"/>
      <c r="D116" s="59" t="s">
        <v>8</v>
      </c>
      <c r="E116" s="27" t="s">
        <v>0</v>
      </c>
      <c r="F116" s="63" t="s">
        <v>8</v>
      </c>
      <c r="G116" s="26" t="s">
        <v>0</v>
      </c>
      <c r="H116" s="63" t="s">
        <v>8</v>
      </c>
      <c r="I116" s="26" t="s">
        <v>0</v>
      </c>
      <c r="J116" s="66" t="s">
        <v>8</v>
      </c>
      <c r="K116" s="27" t="s">
        <v>0</v>
      </c>
      <c r="L116" s="131"/>
      <c r="M116" s="12"/>
    </row>
    <row r="117" spans="1:13" outlineLevel="1">
      <c r="A117" s="108" t="s">
        <v>15</v>
      </c>
      <c r="B117" s="54" t="s">
        <v>131</v>
      </c>
      <c r="C117" s="57" t="s">
        <v>132</v>
      </c>
      <c r="D117" s="60">
        <v>9.75</v>
      </c>
      <c r="E117" s="28">
        <v>34</v>
      </c>
      <c r="F117" s="64">
        <v>371</v>
      </c>
      <c r="G117" s="28">
        <v>19</v>
      </c>
      <c r="H117" s="60">
        <v>42.53</v>
      </c>
      <c r="I117" s="28">
        <v>46</v>
      </c>
      <c r="J117" s="101">
        <v>1.9702546296296295E-3</v>
      </c>
      <c r="K117" s="28">
        <v>30</v>
      </c>
      <c r="L117" s="67">
        <v>129</v>
      </c>
      <c r="M117" s="12"/>
    </row>
    <row r="118" spans="1:13" outlineLevel="1">
      <c r="A118" s="108" t="s">
        <v>15</v>
      </c>
      <c r="B118" s="55" t="s">
        <v>133</v>
      </c>
      <c r="C118" s="58" t="s">
        <v>134</v>
      </c>
      <c r="D118" s="61">
        <v>8.91</v>
      </c>
      <c r="E118" s="29">
        <v>55</v>
      </c>
      <c r="F118" s="65">
        <v>369</v>
      </c>
      <c r="G118" s="29">
        <v>18</v>
      </c>
      <c r="H118" s="61">
        <v>31.88</v>
      </c>
      <c r="I118" s="29">
        <v>30</v>
      </c>
      <c r="J118" s="102">
        <v>2.0752314814814813E-3</v>
      </c>
      <c r="K118" s="62">
        <v>20</v>
      </c>
      <c r="L118" s="68">
        <v>123</v>
      </c>
      <c r="M118" s="12"/>
    </row>
    <row r="119" spans="1:13" outlineLevel="1">
      <c r="A119" s="108" t="s">
        <v>15</v>
      </c>
      <c r="B119" s="55" t="s">
        <v>135</v>
      </c>
      <c r="C119" s="58" t="s">
        <v>18</v>
      </c>
      <c r="D119" s="61">
        <v>9.6</v>
      </c>
      <c r="E119" s="29">
        <v>36</v>
      </c>
      <c r="F119" s="65">
        <v>404</v>
      </c>
      <c r="G119" s="29">
        <v>30</v>
      </c>
      <c r="H119" s="61">
        <v>45.77</v>
      </c>
      <c r="I119" s="29">
        <v>50</v>
      </c>
      <c r="J119" s="102">
        <v>2.4197916666666669E-3</v>
      </c>
      <c r="K119" s="62">
        <v>0</v>
      </c>
      <c r="L119" s="68">
        <v>116</v>
      </c>
      <c r="M119" s="12"/>
    </row>
    <row r="120" spans="1:13" outlineLevel="1">
      <c r="A120" s="108" t="s">
        <v>15</v>
      </c>
      <c r="B120" s="55" t="s">
        <v>136</v>
      </c>
      <c r="C120" s="58" t="s">
        <v>137</v>
      </c>
      <c r="D120" s="61">
        <v>9.85</v>
      </c>
      <c r="E120" s="29">
        <v>31</v>
      </c>
      <c r="F120" s="65">
        <v>374</v>
      </c>
      <c r="G120" s="29">
        <v>20</v>
      </c>
      <c r="H120" s="61">
        <v>36.5</v>
      </c>
      <c r="I120" s="29">
        <v>37</v>
      </c>
      <c r="J120" s="102">
        <v>2.3337962962962965E-3</v>
      </c>
      <c r="K120" s="62">
        <v>3</v>
      </c>
      <c r="L120" s="68">
        <v>91</v>
      </c>
      <c r="M120" s="12"/>
    </row>
    <row r="121" spans="1:13" outlineLevel="1">
      <c r="A121" s="108" t="s">
        <v>15</v>
      </c>
      <c r="B121" s="55" t="s">
        <v>138</v>
      </c>
      <c r="C121" s="58" t="s">
        <v>139</v>
      </c>
      <c r="D121" s="61">
        <v>9.77</v>
      </c>
      <c r="E121" s="62">
        <v>34</v>
      </c>
      <c r="F121" s="65">
        <v>347</v>
      </c>
      <c r="G121" s="29">
        <v>11</v>
      </c>
      <c r="H121" s="61">
        <v>39.5</v>
      </c>
      <c r="I121" s="29">
        <v>41</v>
      </c>
      <c r="J121" s="102">
        <v>2.4511574074074075E-3</v>
      </c>
      <c r="K121" s="62">
        <v>0</v>
      </c>
      <c r="L121" s="68">
        <v>86</v>
      </c>
      <c r="M121" s="12"/>
    </row>
    <row r="122" spans="1:13" outlineLevel="1">
      <c r="A122" s="108" t="s">
        <v>15</v>
      </c>
      <c r="B122" s="55" t="s">
        <v>140</v>
      </c>
      <c r="C122" s="58" t="s">
        <v>141</v>
      </c>
      <c r="D122" s="61">
        <v>10.31</v>
      </c>
      <c r="E122" s="62">
        <v>21</v>
      </c>
      <c r="F122" s="65">
        <v>298</v>
      </c>
      <c r="G122" s="62">
        <v>0</v>
      </c>
      <c r="H122" s="69">
        <v>38.270000000000003</v>
      </c>
      <c r="I122" s="70">
        <v>40</v>
      </c>
      <c r="J122" s="103">
        <v>2.5987268518518521E-3</v>
      </c>
      <c r="K122" s="70">
        <v>0</v>
      </c>
      <c r="L122" s="71">
        <v>61</v>
      </c>
      <c r="M122" s="12"/>
    </row>
    <row r="123" spans="1:13" outlineLevel="1">
      <c r="A123" s="9"/>
      <c r="B123" s="9"/>
      <c r="C123" s="9"/>
      <c r="D123" s="13"/>
      <c r="E123" s="13"/>
      <c r="F123" s="13"/>
      <c r="G123" s="13"/>
      <c r="H123" s="117" t="s">
        <v>10</v>
      </c>
      <c r="I123" s="117"/>
      <c r="J123" s="117"/>
      <c r="K123" s="117"/>
      <c r="L123" s="72">
        <v>545</v>
      </c>
      <c r="M123" s="12"/>
    </row>
    <row r="124" spans="1:13" outlineLevel="1">
      <c r="A124" s="9"/>
      <c r="B124" s="9"/>
      <c r="C124" s="9"/>
      <c r="D124" s="9"/>
      <c r="E124" s="9"/>
      <c r="F124" s="9"/>
      <c r="G124" s="9"/>
      <c r="H124" s="114"/>
      <c r="I124" s="114"/>
      <c r="J124" s="114"/>
      <c r="K124" s="114"/>
      <c r="L124" s="15"/>
      <c r="M124" s="11"/>
    </row>
    <row r="125" spans="1:13" outlineLevel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1"/>
    </row>
    <row r="126" spans="1:13" ht="20.100000000000001" customHeight="1">
      <c r="A126" s="16">
        <v>10</v>
      </c>
      <c r="B126" s="118" t="s">
        <v>142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30">
        <v>638</v>
      </c>
      <c r="M126" s="11"/>
    </row>
    <row r="127" spans="1:13" ht="13.8" outlineLevel="1" thickBo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1"/>
    </row>
    <row r="128" spans="1:13" ht="12.75" customHeight="1" outlineLevel="1">
      <c r="A128" s="127" t="s">
        <v>9</v>
      </c>
      <c r="B128" s="115" t="s">
        <v>4</v>
      </c>
      <c r="C128" s="115" t="s">
        <v>14</v>
      </c>
      <c r="D128" s="120" t="s">
        <v>2</v>
      </c>
      <c r="E128" s="115"/>
      <c r="F128" s="120" t="s">
        <v>1</v>
      </c>
      <c r="G128" s="115"/>
      <c r="H128" s="120" t="s">
        <v>5</v>
      </c>
      <c r="I128" s="115"/>
      <c r="J128" s="132" t="s">
        <v>11</v>
      </c>
      <c r="K128" s="125"/>
      <c r="L128" s="120" t="s">
        <v>6</v>
      </c>
      <c r="M128" s="12"/>
    </row>
    <row r="129" spans="1:13" ht="13.8" outlineLevel="1" thickBot="1">
      <c r="A129" s="128"/>
      <c r="B129" s="116"/>
      <c r="C129" s="116"/>
      <c r="D129" s="59" t="s">
        <v>8</v>
      </c>
      <c r="E129" s="27" t="s">
        <v>0</v>
      </c>
      <c r="F129" s="63" t="s">
        <v>8</v>
      </c>
      <c r="G129" s="26" t="s">
        <v>0</v>
      </c>
      <c r="H129" s="63" t="s">
        <v>8</v>
      </c>
      <c r="I129" s="26" t="s">
        <v>0</v>
      </c>
      <c r="J129" s="66" t="s">
        <v>8</v>
      </c>
      <c r="K129" s="27" t="s">
        <v>0</v>
      </c>
      <c r="L129" s="131"/>
      <c r="M129" s="12"/>
    </row>
    <row r="130" spans="1:13" outlineLevel="1">
      <c r="A130" s="56" t="s">
        <v>159</v>
      </c>
      <c r="B130" s="54" t="s">
        <v>143</v>
      </c>
      <c r="C130" s="57" t="s">
        <v>144</v>
      </c>
      <c r="D130" s="60">
        <v>10.02</v>
      </c>
      <c r="E130" s="28">
        <v>27</v>
      </c>
      <c r="F130" s="64">
        <v>404</v>
      </c>
      <c r="G130" s="28">
        <v>30</v>
      </c>
      <c r="H130" s="60">
        <v>54.2</v>
      </c>
      <c r="I130" s="28">
        <v>63</v>
      </c>
      <c r="J130" s="101">
        <v>2.4862268518518519E-3</v>
      </c>
      <c r="K130" s="28">
        <v>0</v>
      </c>
      <c r="L130" s="67">
        <v>120</v>
      </c>
      <c r="M130" s="12"/>
    </row>
    <row r="131" spans="1:13" outlineLevel="1">
      <c r="A131" s="56" t="s">
        <v>159</v>
      </c>
      <c r="B131" s="55" t="s">
        <v>145</v>
      </c>
      <c r="C131" s="58" t="s">
        <v>146</v>
      </c>
      <c r="D131" s="61">
        <v>9.83</v>
      </c>
      <c r="E131" s="29">
        <v>31</v>
      </c>
      <c r="F131" s="65">
        <v>390</v>
      </c>
      <c r="G131" s="29">
        <v>25</v>
      </c>
      <c r="H131" s="61">
        <v>47.59</v>
      </c>
      <c r="I131" s="29">
        <v>53</v>
      </c>
      <c r="J131" s="102">
        <v>1.8971064814814814E-3</v>
      </c>
      <c r="K131" s="62">
        <v>40</v>
      </c>
      <c r="L131" s="68">
        <v>149</v>
      </c>
      <c r="M131" s="12"/>
    </row>
    <row r="132" spans="1:13" outlineLevel="1">
      <c r="A132" s="56" t="s">
        <v>159</v>
      </c>
      <c r="B132" s="55" t="s">
        <v>147</v>
      </c>
      <c r="C132" s="58" t="s">
        <v>148</v>
      </c>
      <c r="D132" s="61">
        <v>9</v>
      </c>
      <c r="E132" s="29">
        <v>52</v>
      </c>
      <c r="F132" s="65">
        <v>400</v>
      </c>
      <c r="G132" s="29">
        <v>29</v>
      </c>
      <c r="H132" s="61">
        <v>45.95</v>
      </c>
      <c r="I132" s="29">
        <v>50</v>
      </c>
      <c r="J132" s="102">
        <v>2.062384259259259E-3</v>
      </c>
      <c r="K132" s="62">
        <v>21</v>
      </c>
      <c r="L132" s="68">
        <v>152</v>
      </c>
      <c r="M132" s="12"/>
    </row>
    <row r="133" spans="1:13" outlineLevel="1">
      <c r="A133" s="56" t="s">
        <v>159</v>
      </c>
      <c r="B133" s="55" t="s">
        <v>149</v>
      </c>
      <c r="C133" s="58" t="s">
        <v>150</v>
      </c>
      <c r="D133" s="61">
        <v>9.56</v>
      </c>
      <c r="E133" s="29">
        <v>38</v>
      </c>
      <c r="F133" s="65">
        <v>390</v>
      </c>
      <c r="G133" s="29">
        <v>25</v>
      </c>
      <c r="H133" s="61">
        <v>60.12</v>
      </c>
      <c r="I133" s="29">
        <v>72</v>
      </c>
      <c r="J133" s="102">
        <v>2.4054398148148147E-3</v>
      </c>
      <c r="K133" s="62">
        <v>0</v>
      </c>
      <c r="L133" s="68">
        <v>135</v>
      </c>
      <c r="M133" s="12"/>
    </row>
    <row r="134" spans="1:13" outlineLevel="1">
      <c r="A134" s="56" t="s">
        <v>159</v>
      </c>
      <c r="B134" s="55" t="s">
        <v>151</v>
      </c>
      <c r="C134" s="58" t="s">
        <v>28</v>
      </c>
      <c r="D134" s="61">
        <v>10.51</v>
      </c>
      <c r="E134" s="62">
        <v>17</v>
      </c>
      <c r="F134" s="65">
        <v>373</v>
      </c>
      <c r="G134" s="29">
        <v>20</v>
      </c>
      <c r="H134" s="61">
        <v>28.91</v>
      </c>
      <c r="I134" s="29">
        <v>26</v>
      </c>
      <c r="J134" s="102">
        <v>2.0803240740740743E-3</v>
      </c>
      <c r="K134" s="62">
        <v>19</v>
      </c>
      <c r="L134" s="68">
        <v>82</v>
      </c>
      <c r="M134" s="12"/>
    </row>
    <row r="135" spans="1:13" hidden="1" outlineLevel="1">
      <c r="A135" s="56" t="s">
        <v>159</v>
      </c>
      <c r="B135" s="55"/>
      <c r="C135" s="58"/>
      <c r="D135" s="61"/>
      <c r="E135" s="62">
        <v>0</v>
      </c>
      <c r="F135" s="65"/>
      <c r="G135" s="62">
        <v>0</v>
      </c>
      <c r="H135" s="69"/>
      <c r="I135" s="70">
        <v>0</v>
      </c>
      <c r="J135" s="103"/>
      <c r="K135" s="70">
        <v>0</v>
      </c>
      <c r="L135" s="71">
        <v>0</v>
      </c>
      <c r="M135" s="12"/>
    </row>
    <row r="136" spans="1:13" outlineLevel="1">
      <c r="A136" s="9"/>
      <c r="B136" s="9"/>
      <c r="C136" s="9"/>
      <c r="D136" s="13"/>
      <c r="E136" s="13"/>
      <c r="F136" s="13"/>
      <c r="G136" s="13"/>
      <c r="H136" s="117" t="s">
        <v>10</v>
      </c>
      <c r="I136" s="117"/>
      <c r="J136" s="117"/>
      <c r="K136" s="117"/>
      <c r="L136" s="72">
        <v>638</v>
      </c>
      <c r="M136" s="12"/>
    </row>
    <row r="137" spans="1:13" outlineLevel="1">
      <c r="A137" s="9"/>
      <c r="B137" s="9"/>
      <c r="C137" s="9"/>
      <c r="D137" s="9"/>
      <c r="E137" s="9"/>
      <c r="F137" s="9"/>
      <c r="G137" s="9"/>
      <c r="H137" s="114"/>
      <c r="I137" s="114"/>
      <c r="J137" s="114"/>
      <c r="K137" s="114"/>
      <c r="L137" s="15"/>
      <c r="M137" s="11"/>
    </row>
    <row r="138" spans="1:13" outlineLevel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1"/>
    </row>
    <row r="139" spans="1:13" ht="18" customHeight="1" outlineLevel="1">
      <c r="A139" s="13"/>
      <c r="B139" s="13"/>
      <c r="C139" s="13"/>
      <c r="D139" s="13"/>
      <c r="E139" s="13"/>
      <c r="F139" s="13"/>
      <c r="G139" s="13"/>
      <c r="H139" s="114"/>
      <c r="I139" s="114"/>
      <c r="J139" s="114"/>
      <c r="K139" s="114"/>
      <c r="L139" s="15"/>
      <c r="M139" s="12"/>
    </row>
    <row r="140" spans="1:13" outlineLevel="1">
      <c r="A140" s="12"/>
      <c r="B140" s="12"/>
      <c r="C140" s="12"/>
      <c r="D140" s="12"/>
      <c r="E140" s="12"/>
      <c r="F140" s="12"/>
      <c r="G140" s="12"/>
      <c r="H140" s="12"/>
      <c r="I140" s="12"/>
      <c r="J140" s="18"/>
      <c r="K140" s="12"/>
      <c r="L140" s="12"/>
      <c r="M140" s="12"/>
    </row>
    <row r="141" spans="1:13" ht="11.25" customHeight="1">
      <c r="A141" s="11"/>
      <c r="B141" s="19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outlineLevel="1">
      <c r="A142" s="12"/>
      <c r="B142" s="22"/>
      <c r="C142" s="12"/>
      <c r="D142" s="23"/>
      <c r="E142" s="12"/>
      <c r="F142" s="12"/>
      <c r="G142" s="12"/>
      <c r="H142" s="12"/>
      <c r="I142" s="12"/>
      <c r="J142" s="18"/>
      <c r="K142" s="12"/>
      <c r="L142" s="12"/>
      <c r="M142" s="12"/>
    </row>
    <row r="143" spans="1:13" outlineLevel="1">
      <c r="A143" s="12"/>
      <c r="B143" s="22"/>
      <c r="C143" s="12"/>
      <c r="D143" s="23"/>
      <c r="E143" s="12"/>
      <c r="F143" s="12"/>
      <c r="G143" s="12"/>
      <c r="H143" s="12"/>
      <c r="I143" s="12"/>
      <c r="J143" s="18"/>
      <c r="K143" s="12"/>
      <c r="L143" s="12"/>
      <c r="M143" s="12"/>
    </row>
    <row r="144" spans="1:13" outlineLevel="1">
      <c r="A144" s="12"/>
      <c r="B144" s="22"/>
      <c r="C144" s="12"/>
      <c r="D144" s="23"/>
      <c r="E144" s="12"/>
      <c r="F144" s="12"/>
      <c r="G144" s="12"/>
      <c r="H144" s="12"/>
      <c r="I144" s="12"/>
      <c r="J144" s="18"/>
      <c r="K144" s="12"/>
      <c r="L144" s="12"/>
      <c r="M144" s="12"/>
    </row>
    <row r="145" spans="1:13" outlineLevel="1">
      <c r="A145" s="12"/>
      <c r="B145" s="22"/>
      <c r="C145" s="12"/>
      <c r="D145" s="23"/>
      <c r="E145" s="12"/>
      <c r="F145" s="12"/>
      <c r="G145" s="12"/>
      <c r="H145" s="12"/>
      <c r="I145" s="12"/>
      <c r="J145" s="18"/>
      <c r="K145" s="12"/>
      <c r="L145" s="12"/>
      <c r="M145" s="12"/>
    </row>
    <row r="146" spans="1:13" outlineLevel="1">
      <c r="A146" s="12"/>
      <c r="B146" s="22"/>
      <c r="C146" s="12"/>
      <c r="D146" s="23"/>
      <c r="E146" s="12"/>
      <c r="F146" s="12"/>
      <c r="G146" s="12"/>
      <c r="H146" s="12"/>
      <c r="I146" s="12"/>
      <c r="J146" s="18"/>
      <c r="K146" s="12"/>
      <c r="L146" s="12"/>
      <c r="M146" s="12"/>
    </row>
    <row r="147" spans="1:13" outlineLevel="1">
      <c r="A147" s="11"/>
      <c r="B147" s="11"/>
      <c r="C147" s="11"/>
      <c r="D147" s="12"/>
      <c r="E147" s="12"/>
      <c r="F147" s="12"/>
      <c r="G147" s="12"/>
      <c r="H147" s="12"/>
      <c r="I147" s="12"/>
      <c r="J147" s="18"/>
      <c r="K147" s="18"/>
      <c r="L147" s="12"/>
      <c r="M147" s="12"/>
    </row>
    <row r="148" spans="1:13" outlineLevel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 customHeight="1" outlineLevel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20.100000000000001" customHeight="1">
      <c r="A150" s="11"/>
      <c r="B150" s="19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outlineLevel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outlineLevel="1">
      <c r="A152" s="12"/>
      <c r="B152" s="12"/>
      <c r="C152" s="12"/>
      <c r="D152" s="12"/>
      <c r="E152" s="12"/>
      <c r="F152" s="12"/>
      <c r="G152" s="12"/>
      <c r="H152" s="12"/>
      <c r="I152" s="12"/>
      <c r="J152" s="18"/>
      <c r="K152" s="18"/>
      <c r="L152" s="12"/>
      <c r="M152" s="12"/>
    </row>
    <row r="153" spans="1:13" outlineLevel="1">
      <c r="A153" s="12"/>
      <c r="B153" s="12"/>
      <c r="C153" s="12"/>
      <c r="D153" s="20"/>
      <c r="E153" s="20"/>
      <c r="F153" s="20"/>
      <c r="G153" s="20"/>
      <c r="H153" s="20"/>
      <c r="I153" s="20"/>
      <c r="J153" s="21"/>
      <c r="K153" s="20"/>
      <c r="L153" s="12"/>
      <c r="M153" s="12"/>
    </row>
    <row r="154" spans="1:13" outlineLevel="1">
      <c r="A154" s="12"/>
      <c r="B154" s="22"/>
      <c r="C154" s="12"/>
      <c r="D154" s="23"/>
      <c r="E154" s="12"/>
      <c r="F154" s="12"/>
      <c r="G154" s="12"/>
      <c r="H154" s="12"/>
      <c r="I154" s="12"/>
      <c r="J154" s="18"/>
      <c r="K154" s="12"/>
      <c r="L154" s="12"/>
      <c r="M154" s="12"/>
    </row>
    <row r="155" spans="1:13" outlineLevel="1">
      <c r="A155" s="12"/>
      <c r="B155" s="22"/>
      <c r="C155" s="12"/>
      <c r="D155" s="23"/>
      <c r="E155" s="12"/>
      <c r="F155" s="12"/>
      <c r="G155" s="12"/>
      <c r="H155" s="12"/>
      <c r="I155" s="12"/>
      <c r="J155" s="18"/>
      <c r="K155" s="12"/>
      <c r="L155" s="12"/>
      <c r="M155" s="12"/>
    </row>
    <row r="156" spans="1:13" outlineLevel="1">
      <c r="A156" s="12"/>
      <c r="B156" s="22"/>
      <c r="C156" s="12"/>
      <c r="D156" s="23"/>
      <c r="E156" s="12"/>
      <c r="F156" s="12"/>
      <c r="G156" s="12"/>
      <c r="H156" s="12"/>
      <c r="I156" s="12"/>
      <c r="J156" s="18"/>
      <c r="K156" s="12"/>
      <c r="L156" s="12"/>
      <c r="M156" s="12"/>
    </row>
    <row r="157" spans="1:13" outlineLevel="1">
      <c r="A157" s="12"/>
      <c r="B157" s="22"/>
      <c r="C157" s="12"/>
      <c r="D157" s="23"/>
      <c r="E157" s="12"/>
      <c r="F157" s="12"/>
      <c r="G157" s="12"/>
      <c r="H157" s="12"/>
      <c r="I157" s="12"/>
      <c r="J157" s="18"/>
      <c r="K157" s="12"/>
      <c r="L157" s="12"/>
      <c r="M157" s="12"/>
    </row>
    <row r="158" spans="1:13" outlineLevel="1">
      <c r="A158" s="12"/>
      <c r="B158" s="22"/>
      <c r="C158" s="12"/>
      <c r="D158" s="23"/>
      <c r="E158" s="12"/>
      <c r="F158" s="12"/>
      <c r="G158" s="12"/>
      <c r="H158" s="12"/>
      <c r="I158" s="12"/>
      <c r="J158" s="18"/>
      <c r="K158" s="12"/>
      <c r="L158" s="12"/>
      <c r="M158" s="12"/>
    </row>
    <row r="159" spans="1:13" outlineLevel="1">
      <c r="A159" s="12"/>
      <c r="B159" s="22"/>
      <c r="C159" s="12"/>
      <c r="D159" s="23"/>
      <c r="E159" s="12"/>
      <c r="F159" s="12"/>
      <c r="G159" s="12"/>
      <c r="H159" s="12"/>
      <c r="I159" s="12"/>
      <c r="J159" s="18"/>
      <c r="K159" s="12"/>
      <c r="L159" s="12"/>
      <c r="M159" s="12"/>
    </row>
    <row r="160" spans="1:13" outlineLevel="1">
      <c r="A160" s="11"/>
      <c r="B160" s="11"/>
      <c r="C160" s="11"/>
      <c r="D160" s="12"/>
      <c r="E160" s="12"/>
      <c r="F160" s="12"/>
      <c r="G160" s="12"/>
      <c r="H160" s="12"/>
      <c r="I160" s="12"/>
      <c r="J160" s="18"/>
      <c r="K160" s="18"/>
      <c r="L160" s="12"/>
      <c r="M160" s="12"/>
    </row>
    <row r="161" spans="1:13" outlineLevel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outlineLevel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20.100000000000001" customHeight="1">
      <c r="A163" s="11"/>
      <c r="B163" s="19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outlineLevel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outlineLevel="1">
      <c r="A165" s="12"/>
      <c r="B165" s="12"/>
      <c r="C165" s="12"/>
      <c r="D165" s="12"/>
      <c r="E165" s="12"/>
      <c r="F165" s="12"/>
      <c r="G165" s="12"/>
      <c r="H165" s="12"/>
      <c r="I165" s="12"/>
      <c r="J165" s="18"/>
      <c r="K165" s="18"/>
      <c r="L165" s="12"/>
      <c r="M165" s="12"/>
    </row>
    <row r="166" spans="1:13" outlineLevel="1">
      <c r="A166" s="12"/>
      <c r="B166" s="12"/>
      <c r="C166" s="12"/>
      <c r="D166" s="20"/>
      <c r="E166" s="20"/>
      <c r="F166" s="20"/>
      <c r="G166" s="20"/>
      <c r="H166" s="20"/>
      <c r="I166" s="20"/>
      <c r="J166" s="21"/>
      <c r="K166" s="20"/>
      <c r="L166" s="12"/>
      <c r="M166" s="12"/>
    </row>
    <row r="167" spans="1:13" outlineLevel="1">
      <c r="A167" s="12"/>
      <c r="B167" s="24"/>
      <c r="C167" s="25"/>
      <c r="D167" s="23"/>
      <c r="E167" s="12"/>
      <c r="F167" s="12"/>
      <c r="G167" s="12"/>
      <c r="H167" s="12"/>
      <c r="I167" s="12"/>
      <c r="J167" s="18"/>
      <c r="K167" s="12"/>
      <c r="L167" s="12"/>
      <c r="M167" s="12"/>
    </row>
    <row r="168" spans="1:13" outlineLevel="1">
      <c r="A168" s="12"/>
      <c r="B168" s="24"/>
      <c r="C168" s="25"/>
      <c r="D168" s="23"/>
      <c r="E168" s="12"/>
      <c r="F168" s="12"/>
      <c r="G168" s="12"/>
      <c r="H168" s="12"/>
      <c r="I168" s="12"/>
      <c r="J168" s="18"/>
      <c r="K168" s="12"/>
      <c r="L168" s="12"/>
      <c r="M168" s="12"/>
    </row>
    <row r="169" spans="1:13" outlineLevel="1">
      <c r="A169" s="12"/>
      <c r="B169" s="24"/>
      <c r="C169" s="25"/>
      <c r="D169" s="23"/>
      <c r="E169" s="12"/>
      <c r="F169" s="12"/>
      <c r="G169" s="12"/>
      <c r="H169" s="12"/>
      <c r="I169" s="12"/>
      <c r="J169" s="18"/>
      <c r="K169" s="12"/>
      <c r="L169" s="12"/>
      <c r="M169" s="12"/>
    </row>
    <row r="170" spans="1:13" outlineLevel="1">
      <c r="A170" s="12"/>
      <c r="B170" s="24"/>
      <c r="C170" s="25"/>
      <c r="D170" s="23"/>
      <c r="E170" s="12"/>
      <c r="F170" s="12"/>
      <c r="G170" s="12"/>
      <c r="H170" s="12"/>
      <c r="I170" s="12"/>
      <c r="J170" s="18"/>
      <c r="K170" s="12"/>
      <c r="L170" s="12"/>
      <c r="M170" s="12"/>
    </row>
    <row r="171" spans="1:13" outlineLevel="1">
      <c r="A171" s="12"/>
      <c r="B171" s="22"/>
      <c r="C171" s="12"/>
      <c r="D171" s="23"/>
      <c r="E171" s="12"/>
      <c r="F171" s="12"/>
      <c r="G171" s="12"/>
      <c r="H171" s="12"/>
      <c r="I171" s="12"/>
      <c r="J171" s="18"/>
      <c r="K171" s="12"/>
      <c r="L171" s="12"/>
      <c r="M171" s="12"/>
    </row>
    <row r="172" spans="1:13" outlineLevel="1">
      <c r="A172" s="12"/>
      <c r="B172" s="22"/>
      <c r="C172" s="12"/>
      <c r="D172" s="23"/>
      <c r="E172" s="12"/>
      <c r="F172" s="12"/>
      <c r="G172" s="12"/>
      <c r="H172" s="12"/>
      <c r="I172" s="12"/>
      <c r="J172" s="18"/>
      <c r="K172" s="12"/>
      <c r="L172" s="12"/>
      <c r="M172" s="12"/>
    </row>
    <row r="173" spans="1:13" outlineLevel="1">
      <c r="A173" s="11"/>
      <c r="B173" s="11"/>
      <c r="C173" s="11"/>
      <c r="D173" s="12"/>
      <c r="E173" s="12"/>
      <c r="F173" s="12"/>
      <c r="G173" s="12"/>
      <c r="H173" s="12"/>
      <c r="I173" s="12"/>
      <c r="J173" s="18"/>
      <c r="K173" s="18"/>
      <c r="L173" s="12"/>
      <c r="M173" s="12"/>
    </row>
    <row r="174" spans="1:13" outlineLevel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outlineLevel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idden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idden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idden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idden="1">
      <c r="M179" s="11"/>
    </row>
    <row r="180" spans="1:13" hidden="1">
      <c r="M180" s="11"/>
    </row>
    <row r="181" spans="1:13" hidden="1">
      <c r="M181" s="11"/>
    </row>
    <row r="182" spans="1:13"/>
    <row r="183" spans="1:13"/>
    <row r="184" spans="1:13"/>
    <row r="185" spans="1:13"/>
    <row r="186" spans="1:13"/>
    <row r="187" spans="1:13"/>
    <row r="188" spans="1:13"/>
    <row r="189" spans="1:13"/>
    <row r="190" spans="1:13"/>
    <row r="191" spans="1:13"/>
    <row r="192" spans="1:13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</sheetData>
  <customSheetViews>
    <customSheetView guid="{16CA44E9-3C3B-11D6-ADD5-DAC336D76101}" showPageBreaks="1" showGridLines="0" showRowCol="0" outlineSymbols="0" showRuler="0">
      <selection activeCell="B1" sqref="B1:K1"/>
      <pageMargins left="0.35433070866141736" right="0.15748031496062992" top="0.78740157480314965" bottom="0.78740157480314965" header="0.51181102362204722" footer="0.51181102362204722"/>
      <pageSetup paperSize="9" orientation="portrait" horizontalDpi="300" verticalDpi="300" r:id="rId1"/>
      <headerFooter alignWithMargins="0"/>
    </customSheetView>
    <customSheetView guid="{7ED78906-3144-11D6-ADD5-ED0FC6E62A1A}" outlineSymbols="0" showRuler="0">
      <selection activeCell="B5" sqref="B5"/>
      <pageMargins left="0.15748031496062992" right="0.15748031496062992" top="0.78740157480314965" bottom="0.78740157480314965" header="0.51181102362204722" footer="0.51181102362204722"/>
      <pageSetup paperSize="9" orientation="portrait" horizontalDpi="300" verticalDpi="300" r:id="rId2"/>
      <headerFooter alignWithMargins="0"/>
    </customSheetView>
  </customSheetViews>
  <mergeCells count="113">
    <mergeCell ref="B1:K1"/>
    <mergeCell ref="I3:K3"/>
    <mergeCell ref="B18:K18"/>
    <mergeCell ref="H15:K15"/>
    <mergeCell ref="B3:F3"/>
    <mergeCell ref="D7:E7"/>
    <mergeCell ref="F7:G7"/>
    <mergeCell ref="B7:B8"/>
    <mergeCell ref="B5:K5"/>
    <mergeCell ref="L33:L34"/>
    <mergeCell ref="F20:G20"/>
    <mergeCell ref="B31:K31"/>
    <mergeCell ref="C33:C34"/>
    <mergeCell ref="A20:A21"/>
    <mergeCell ref="L7:L8"/>
    <mergeCell ref="A7:A8"/>
    <mergeCell ref="H28:K28"/>
    <mergeCell ref="J7:K7"/>
    <mergeCell ref="B20:B21"/>
    <mergeCell ref="C20:C21"/>
    <mergeCell ref="D20:E20"/>
    <mergeCell ref="L20:L21"/>
    <mergeCell ref="H20:I20"/>
    <mergeCell ref="C7:C8"/>
    <mergeCell ref="D33:E33"/>
    <mergeCell ref="B44:K44"/>
    <mergeCell ref="H7:I7"/>
    <mergeCell ref="D46:E46"/>
    <mergeCell ref="F59:G59"/>
    <mergeCell ref="H54:K54"/>
    <mergeCell ref="J20:K20"/>
    <mergeCell ref="F33:G33"/>
    <mergeCell ref="H33:I33"/>
    <mergeCell ref="J33:K33"/>
    <mergeCell ref="H29:K29"/>
    <mergeCell ref="B72:B73"/>
    <mergeCell ref="B59:B60"/>
    <mergeCell ref="B33:B34"/>
    <mergeCell ref="C59:C60"/>
    <mergeCell ref="C46:C47"/>
    <mergeCell ref="H67:K67"/>
    <mergeCell ref="H72:I72"/>
    <mergeCell ref="H68:K68"/>
    <mergeCell ref="B46:B47"/>
    <mergeCell ref="H55:K55"/>
    <mergeCell ref="L72:L73"/>
    <mergeCell ref="H80:K80"/>
    <mergeCell ref="L46:L47"/>
    <mergeCell ref="H46:I46"/>
    <mergeCell ref="J46:K46"/>
    <mergeCell ref="B57:K57"/>
    <mergeCell ref="H59:I59"/>
    <mergeCell ref="L59:L60"/>
    <mergeCell ref="D59:E59"/>
    <mergeCell ref="F46:G46"/>
    <mergeCell ref="J59:K59"/>
    <mergeCell ref="L85:L86"/>
    <mergeCell ref="C85:C86"/>
    <mergeCell ref="D85:E85"/>
    <mergeCell ref="L98:L99"/>
    <mergeCell ref="J98:K98"/>
    <mergeCell ref="H98:I98"/>
    <mergeCell ref="H85:I85"/>
    <mergeCell ref="J85:K85"/>
    <mergeCell ref="H93:K93"/>
    <mergeCell ref="H94:K94"/>
    <mergeCell ref="A128:A129"/>
    <mergeCell ref="L115:L116"/>
    <mergeCell ref="C115:C116"/>
    <mergeCell ref="L128:L129"/>
    <mergeCell ref="F128:G128"/>
    <mergeCell ref="H128:I128"/>
    <mergeCell ref="J128:K128"/>
    <mergeCell ref="B113:K113"/>
    <mergeCell ref="B128:B129"/>
    <mergeCell ref="C128:C129"/>
    <mergeCell ref="D128:E128"/>
    <mergeCell ref="F115:G115"/>
    <mergeCell ref="H115:I115"/>
    <mergeCell ref="J115:K115"/>
    <mergeCell ref="B115:B116"/>
    <mergeCell ref="D115:E115"/>
    <mergeCell ref="A33:A34"/>
    <mergeCell ref="A46:A47"/>
    <mergeCell ref="A59:A60"/>
    <mergeCell ref="A72:A73"/>
    <mergeCell ref="A85:A86"/>
    <mergeCell ref="A98:A99"/>
    <mergeCell ref="A115:A116"/>
    <mergeCell ref="H41:K41"/>
    <mergeCell ref="H42:K42"/>
    <mergeCell ref="B70:K70"/>
    <mergeCell ref="B83:K83"/>
    <mergeCell ref="F85:G85"/>
    <mergeCell ref="C72:C73"/>
    <mergeCell ref="D72:E72"/>
    <mergeCell ref="J72:K72"/>
    <mergeCell ref="F72:G72"/>
    <mergeCell ref="H81:K81"/>
    <mergeCell ref="H137:K137"/>
    <mergeCell ref="H136:K136"/>
    <mergeCell ref="H139:K139"/>
    <mergeCell ref="B85:B86"/>
    <mergeCell ref="B98:B99"/>
    <mergeCell ref="H124:K124"/>
    <mergeCell ref="H123:K123"/>
    <mergeCell ref="B126:K126"/>
    <mergeCell ref="H106:K106"/>
    <mergeCell ref="H107:K107"/>
    <mergeCell ref="B96:K96"/>
    <mergeCell ref="F98:G98"/>
    <mergeCell ref="C98:C99"/>
    <mergeCell ref="D98:E98"/>
  </mergeCells>
  <phoneticPr fontId="4" type="noConversion"/>
  <dataValidations xWindow="393" yWindow="172" count="10">
    <dataValidation allowBlank="1" showInputMessage="1" showErrorMessage="1" prompt="Varžybų pavadinimas" sqref="B1:K1"/>
    <dataValidation allowBlank="1" showInputMessage="1" showErrorMessage="1" prompt="Pilnas komandos pavadinimas" sqref="B31:K31 B44:K44 B57:K57 B83:K83 B5:K5 B126:K126 B70:K70 B96:K96 B113:K113 B18:K18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83 L18"/>
    <dataValidation allowBlank="1" showInputMessage="1" showErrorMessage="1" promptTitle="Dėmesio!" prompt="Laikas renkamas taip:_x000a_2:45,5 (min, dvitaškis, sekundės, kablelis, sekundės dešimtosios dalys)" sqref="J87 J130 J48 J61 J74 J35 J9 J100 J117 J22"/>
    <dataValidation allowBlank="1" showInputMessage="1" showErrorMessage="1" errorTitle="Celė užrakinta." sqref="A1:A4"/>
    <dataValidation type="decimal" allowBlank="1" showInputMessage="1" showErrorMessage="1" errorTitle="Klaida!" error="Blogai surinktas laikas" sqref="D74:D79 D87:D92 D130:D135 D48:D53 D61:D66 D35:D40 D9:D14 D100:D105 D117:D122 D22:D27">
      <formula1>6.5</formula1>
      <formula2>13.2</formula2>
    </dataValidation>
    <dataValidation type="whole" allowBlank="1" showInputMessage="1" showErrorMessage="1" errorTitle="Klaida !" error="Blogai surinktas rezultaas." sqref="F130:F135 F87:F92 F48:F53 F61:F66 F74:F79 F35:F40 F9:F14 F100:F105 F117:F122 F22:F27">
      <formula1>220</formula1>
      <formula2>700</formula2>
    </dataValidation>
    <dataValidation type="decimal" allowBlank="1" showInputMessage="1" showErrorMessage="1" errorTitle="Klaida!" error="Neteisingai surinktas rezultatas." sqref="H87:H92 H130:H135 H48:H53 H61:H66 H74:H79 H35:H40 H9:H14 H100:H105 H117:H122 H22:H27">
      <formula1>10</formula1>
      <formula2>110</formula2>
    </dataValidation>
    <dataValidation type="time" allowBlank="1" showInputMessage="1" showErrorMessage="1" errorTitle="Klaida!" error="Blogai surinktas laikas." sqref="J88:J92 J131:J135 J49:J53 J62:J66 J75:J79 J36:J40 J10:J14 J101:J105 J118:J122 J23:J27">
      <formula1>0.00133101851851852</formula1>
      <formula2>0.00313657407407407</formula2>
    </dataValidation>
  </dataValidations>
  <printOptions horizontalCentered="1"/>
  <pageMargins left="3.937007874015748E-2" right="3.937007874015748E-2" top="0.78740157480314965" bottom="0.78740157480314965" header="0.51181102362204722" footer="0.51181102362204722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74"/>
  <sheetViews>
    <sheetView topLeftCell="A5" zoomScale="120" zoomScaleNormal="120" workbookViewId="0">
      <selection activeCell="B7" sqref="B7:B8"/>
    </sheetView>
  </sheetViews>
  <sheetFormatPr defaultColWidth="0" defaultRowHeight="13.2"/>
  <cols>
    <col min="1" max="1" width="9.6640625" style="48" customWidth="1"/>
    <col min="2" max="2" width="19.6640625" style="34" customWidth="1"/>
    <col min="3" max="3" width="8.6640625" style="34" customWidth="1"/>
    <col min="4" max="4" width="7.6640625" style="34" customWidth="1"/>
    <col min="5" max="5" width="5.6640625" style="34" customWidth="1"/>
    <col min="6" max="6" width="7.6640625" style="34" customWidth="1"/>
    <col min="7" max="7" width="5.6640625" style="34" customWidth="1"/>
    <col min="8" max="8" width="7.6640625" style="34" customWidth="1"/>
    <col min="9" max="9" width="5.6640625" style="34" customWidth="1"/>
    <col min="10" max="10" width="7.6640625" style="34" customWidth="1"/>
    <col min="11" max="12" width="5.6640625" style="34" customWidth="1"/>
    <col min="13" max="13" width="4.6640625" style="34" customWidth="1"/>
    <col min="14" max="14" width="0.88671875" style="34" customWidth="1"/>
    <col min="15" max="16384" width="0" style="34" hidden="1"/>
  </cols>
  <sheetData>
    <row r="1" spans="1:13" ht="36" customHeight="1">
      <c r="A1" s="31"/>
      <c r="B1" s="147" t="s">
        <v>80</v>
      </c>
      <c r="C1" s="147"/>
      <c r="D1" s="147"/>
      <c r="E1" s="147"/>
      <c r="F1" s="147"/>
      <c r="G1" s="147"/>
      <c r="H1" s="147"/>
      <c r="I1" s="147"/>
      <c r="J1" s="147"/>
      <c r="K1" s="147"/>
      <c r="L1" s="32"/>
      <c r="M1" s="33"/>
    </row>
    <row r="2" spans="1:13" ht="11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6.5" customHeight="1">
      <c r="A3" s="38"/>
      <c r="B3" s="148" t="s">
        <v>15</v>
      </c>
      <c r="C3" s="148"/>
      <c r="D3" s="148"/>
      <c r="E3" s="148"/>
      <c r="F3" s="148"/>
      <c r="G3" s="39"/>
      <c r="H3" s="39"/>
      <c r="I3" s="144">
        <v>43602</v>
      </c>
      <c r="J3" s="144"/>
      <c r="K3" s="144"/>
      <c r="L3" s="144"/>
      <c r="M3" s="33"/>
    </row>
    <row r="4" spans="1:13" ht="8.25" customHeight="1">
      <c r="A4" s="38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3"/>
    </row>
    <row r="5" spans="1:13" ht="22.5" customHeight="1">
      <c r="A5" s="41"/>
      <c r="B5" s="148" t="s">
        <v>17</v>
      </c>
      <c r="C5" s="148"/>
      <c r="D5" s="148"/>
      <c r="E5" s="148"/>
      <c r="F5" s="148"/>
      <c r="G5" s="148"/>
      <c r="H5" s="148"/>
      <c r="I5" s="148"/>
      <c r="J5" s="148"/>
      <c r="K5" s="148"/>
      <c r="L5" s="41"/>
      <c r="M5" s="41"/>
    </row>
    <row r="6" spans="1:13" ht="9.75" customHeight="1" thickBot="1">
      <c r="A6" s="41"/>
      <c r="B6" s="41"/>
      <c r="C6" s="41"/>
      <c r="D6" s="42"/>
      <c r="E6" s="42"/>
      <c r="F6" s="42"/>
      <c r="G6" s="42"/>
      <c r="H6" s="42"/>
      <c r="I6" s="42"/>
      <c r="J6" s="43"/>
      <c r="K6" s="42"/>
      <c r="L6" s="41"/>
      <c r="M6" s="41"/>
    </row>
    <row r="7" spans="1:13" ht="14.25" customHeight="1">
      <c r="A7" s="139" t="s">
        <v>9</v>
      </c>
      <c r="B7" s="141" t="s">
        <v>4</v>
      </c>
      <c r="C7" s="141" t="s">
        <v>14</v>
      </c>
      <c r="D7" s="143" t="s">
        <v>2</v>
      </c>
      <c r="E7" s="141"/>
      <c r="F7" s="143" t="s">
        <v>1</v>
      </c>
      <c r="G7" s="141"/>
      <c r="H7" s="143" t="s">
        <v>5</v>
      </c>
      <c r="I7" s="141"/>
      <c r="J7" s="149" t="s">
        <v>11</v>
      </c>
      <c r="K7" s="150"/>
      <c r="L7" s="52" t="s">
        <v>13</v>
      </c>
      <c r="M7" s="145" t="s">
        <v>7</v>
      </c>
    </row>
    <row r="8" spans="1:13" ht="15" customHeight="1" thickBot="1">
      <c r="A8" s="140"/>
      <c r="B8" s="142"/>
      <c r="C8" s="142"/>
      <c r="D8" s="50" t="s">
        <v>8</v>
      </c>
      <c r="E8" s="49" t="s">
        <v>0</v>
      </c>
      <c r="F8" s="50" t="s">
        <v>8</v>
      </c>
      <c r="G8" s="49" t="s">
        <v>0</v>
      </c>
      <c r="H8" s="50" t="s">
        <v>8</v>
      </c>
      <c r="I8" s="49" t="s">
        <v>0</v>
      </c>
      <c r="J8" s="51" t="s">
        <v>8</v>
      </c>
      <c r="K8" s="49" t="s">
        <v>0</v>
      </c>
      <c r="L8" s="53" t="s">
        <v>12</v>
      </c>
      <c r="M8" s="146"/>
    </row>
    <row r="9" spans="1:13">
      <c r="A9" s="99" t="s">
        <v>103</v>
      </c>
      <c r="B9" s="109" t="s">
        <v>104</v>
      </c>
      <c r="C9" s="111" t="s">
        <v>105</v>
      </c>
      <c r="D9" s="107">
        <v>8.91</v>
      </c>
      <c r="E9" s="99">
        <v>55</v>
      </c>
      <c r="F9" s="99">
        <v>478</v>
      </c>
      <c r="G9" s="99">
        <v>55</v>
      </c>
      <c r="H9" s="107">
        <v>61.52</v>
      </c>
      <c r="I9" s="99">
        <v>74</v>
      </c>
      <c r="J9" s="105">
        <v>1.643634259259259E-3</v>
      </c>
      <c r="K9" s="99">
        <v>80</v>
      </c>
      <c r="L9" s="99">
        <v>264</v>
      </c>
      <c r="M9" s="99">
        <v>1</v>
      </c>
    </row>
    <row r="10" spans="1:13">
      <c r="A10" s="99" t="s">
        <v>117</v>
      </c>
      <c r="B10" s="109" t="s">
        <v>124</v>
      </c>
      <c r="C10" s="111" t="s">
        <v>125</v>
      </c>
      <c r="D10" s="107">
        <v>8.3800000000000008</v>
      </c>
      <c r="E10" s="99">
        <v>75</v>
      </c>
      <c r="F10" s="99">
        <v>471</v>
      </c>
      <c r="G10" s="99">
        <v>52</v>
      </c>
      <c r="H10" s="107">
        <v>46.59</v>
      </c>
      <c r="I10" s="99">
        <v>51</v>
      </c>
      <c r="J10" s="105">
        <v>1.6346064814814815E-3</v>
      </c>
      <c r="K10" s="99">
        <v>82</v>
      </c>
      <c r="L10" s="99">
        <v>260</v>
      </c>
      <c r="M10" s="99">
        <v>2</v>
      </c>
    </row>
    <row r="11" spans="1:13">
      <c r="A11" s="99" t="s">
        <v>84</v>
      </c>
      <c r="B11" s="109" t="s">
        <v>60</v>
      </c>
      <c r="C11" s="111" t="s">
        <v>64</v>
      </c>
      <c r="D11" s="107">
        <v>8.08</v>
      </c>
      <c r="E11" s="99">
        <v>86</v>
      </c>
      <c r="F11" s="99">
        <v>556</v>
      </c>
      <c r="G11" s="99">
        <v>81</v>
      </c>
      <c r="H11" s="107">
        <v>45.15</v>
      </c>
      <c r="I11" s="99">
        <v>50</v>
      </c>
      <c r="J11" s="105">
        <v>1.9212962962962962E-3</v>
      </c>
      <c r="K11" s="99">
        <v>36</v>
      </c>
      <c r="L11" s="99">
        <v>253</v>
      </c>
      <c r="M11" s="99">
        <v>3</v>
      </c>
    </row>
    <row r="12" spans="1:13">
      <c r="A12" s="98" t="s">
        <v>84</v>
      </c>
      <c r="B12" s="112" t="s">
        <v>58</v>
      </c>
      <c r="C12" s="113" t="s">
        <v>63</v>
      </c>
      <c r="D12" s="106">
        <v>8.7799999999999994</v>
      </c>
      <c r="E12" s="98">
        <v>61</v>
      </c>
      <c r="F12" s="98">
        <v>526</v>
      </c>
      <c r="G12" s="98">
        <v>71</v>
      </c>
      <c r="H12" s="106">
        <v>49.8</v>
      </c>
      <c r="I12" s="98">
        <v>56</v>
      </c>
      <c r="J12" s="104">
        <v>1.920138888888889E-3</v>
      </c>
      <c r="K12" s="98">
        <v>37</v>
      </c>
      <c r="L12" s="98">
        <v>225</v>
      </c>
      <c r="M12" s="99">
        <v>4</v>
      </c>
    </row>
    <row r="13" spans="1:13">
      <c r="A13" s="99" t="s">
        <v>103</v>
      </c>
      <c r="B13" s="109" t="s">
        <v>110</v>
      </c>
      <c r="C13" s="111" t="s">
        <v>111</v>
      </c>
      <c r="D13" s="107">
        <v>8.67</v>
      </c>
      <c r="E13" s="99">
        <v>65</v>
      </c>
      <c r="F13" s="99">
        <v>482</v>
      </c>
      <c r="G13" s="99">
        <v>56</v>
      </c>
      <c r="H13" s="107">
        <v>54.71</v>
      </c>
      <c r="I13" s="99">
        <v>63</v>
      </c>
      <c r="J13" s="105">
        <v>1.8821759259259258E-3</v>
      </c>
      <c r="K13" s="99">
        <v>41</v>
      </c>
      <c r="L13" s="99">
        <v>225</v>
      </c>
      <c r="M13" s="99">
        <v>5</v>
      </c>
    </row>
    <row r="14" spans="1:13">
      <c r="A14" s="99" t="s">
        <v>85</v>
      </c>
      <c r="B14" s="109" t="s">
        <v>70</v>
      </c>
      <c r="C14" s="110" t="s">
        <v>76</v>
      </c>
      <c r="D14" s="107">
        <v>8.68</v>
      </c>
      <c r="E14" s="99">
        <v>65</v>
      </c>
      <c r="F14" s="99">
        <v>439</v>
      </c>
      <c r="G14" s="99">
        <v>42</v>
      </c>
      <c r="H14" s="107">
        <v>60.74</v>
      </c>
      <c r="I14" s="99">
        <v>72</v>
      </c>
      <c r="J14" s="105">
        <v>1.9383101851851853E-3</v>
      </c>
      <c r="K14" s="99">
        <v>35</v>
      </c>
      <c r="L14" s="99">
        <v>214</v>
      </c>
      <c r="M14" s="99">
        <v>6</v>
      </c>
    </row>
    <row r="15" spans="1:13">
      <c r="A15" s="99" t="s">
        <v>84</v>
      </c>
      <c r="B15" s="109" t="s">
        <v>59</v>
      </c>
      <c r="C15" s="110" t="s">
        <v>63</v>
      </c>
      <c r="D15" s="107">
        <v>8.51</v>
      </c>
      <c r="E15" s="99">
        <v>68</v>
      </c>
      <c r="F15" s="99">
        <v>449</v>
      </c>
      <c r="G15" s="99">
        <v>45</v>
      </c>
      <c r="H15" s="107">
        <v>42.88</v>
      </c>
      <c r="I15" s="99">
        <v>46</v>
      </c>
      <c r="J15" s="105">
        <v>1.8386574074074076E-3</v>
      </c>
      <c r="K15" s="99">
        <v>48</v>
      </c>
      <c r="L15" s="99">
        <v>207</v>
      </c>
      <c r="M15" s="99">
        <v>7</v>
      </c>
    </row>
    <row r="16" spans="1:13">
      <c r="A16" s="99" t="s">
        <v>85</v>
      </c>
      <c r="B16" s="109" t="s">
        <v>68</v>
      </c>
      <c r="C16" s="110" t="s">
        <v>74</v>
      </c>
      <c r="D16" s="107">
        <v>8.93</v>
      </c>
      <c r="E16" s="99">
        <v>55</v>
      </c>
      <c r="F16" s="99">
        <v>449</v>
      </c>
      <c r="G16" s="99">
        <v>45</v>
      </c>
      <c r="H16" s="107">
        <v>55.92</v>
      </c>
      <c r="I16" s="99">
        <v>65</v>
      </c>
      <c r="J16" s="105">
        <v>1.9289351851851852E-3</v>
      </c>
      <c r="K16" s="99">
        <v>36</v>
      </c>
      <c r="L16" s="99">
        <v>201</v>
      </c>
      <c r="M16" s="99">
        <v>8</v>
      </c>
    </row>
    <row r="17" spans="1:13">
      <c r="A17" s="99" t="s">
        <v>84</v>
      </c>
      <c r="B17" s="109" t="s">
        <v>160</v>
      </c>
      <c r="C17" s="110" t="s">
        <v>65</v>
      </c>
      <c r="D17" s="107">
        <v>9.17</v>
      </c>
      <c r="E17" s="99">
        <v>49</v>
      </c>
      <c r="F17" s="99">
        <v>467</v>
      </c>
      <c r="G17" s="99">
        <v>51</v>
      </c>
      <c r="H17" s="107">
        <v>45.55</v>
      </c>
      <c r="I17" s="99">
        <v>50</v>
      </c>
      <c r="J17" s="105">
        <v>1.875810185185185E-3</v>
      </c>
      <c r="K17" s="99">
        <v>42</v>
      </c>
      <c r="L17" s="99">
        <v>192</v>
      </c>
      <c r="M17" s="99">
        <v>9</v>
      </c>
    </row>
    <row r="18" spans="1:13">
      <c r="A18" s="99" t="s">
        <v>103</v>
      </c>
      <c r="B18" s="109" t="s">
        <v>106</v>
      </c>
      <c r="C18" s="111" t="s">
        <v>107</v>
      </c>
      <c r="D18" s="107">
        <v>8.94</v>
      </c>
      <c r="E18" s="99">
        <v>55</v>
      </c>
      <c r="F18" s="99">
        <v>417</v>
      </c>
      <c r="G18" s="99">
        <v>34</v>
      </c>
      <c r="H18" s="107">
        <v>47.35</v>
      </c>
      <c r="I18" s="99">
        <v>53</v>
      </c>
      <c r="J18" s="105">
        <v>1.8501157407407407E-3</v>
      </c>
      <c r="K18" s="99">
        <v>46</v>
      </c>
      <c r="L18" s="99">
        <v>188</v>
      </c>
      <c r="M18" s="99">
        <v>10</v>
      </c>
    </row>
    <row r="19" spans="1:13">
      <c r="A19" s="99" t="s">
        <v>83</v>
      </c>
      <c r="B19" s="109" t="s">
        <v>44</v>
      </c>
      <c r="C19" s="110" t="s">
        <v>50</v>
      </c>
      <c r="D19" s="107">
        <v>8.59</v>
      </c>
      <c r="E19" s="99">
        <v>68</v>
      </c>
      <c r="F19" s="99">
        <v>400</v>
      </c>
      <c r="G19" s="99">
        <v>29</v>
      </c>
      <c r="H19" s="107">
        <v>47.7</v>
      </c>
      <c r="I19" s="99">
        <v>53</v>
      </c>
      <c r="J19" s="105">
        <v>1.9289351851851852E-3</v>
      </c>
      <c r="K19" s="99">
        <v>36</v>
      </c>
      <c r="L19" s="99">
        <v>186</v>
      </c>
      <c r="M19" s="99">
        <v>11</v>
      </c>
    </row>
    <row r="20" spans="1:13">
      <c r="A20" s="99" t="s">
        <v>117</v>
      </c>
      <c r="B20" s="109" t="s">
        <v>126</v>
      </c>
      <c r="C20" s="111" t="s">
        <v>127</v>
      </c>
      <c r="D20" s="107">
        <v>8.9</v>
      </c>
      <c r="E20" s="99">
        <v>55</v>
      </c>
      <c r="F20" s="99">
        <v>418</v>
      </c>
      <c r="G20" s="99">
        <v>35</v>
      </c>
      <c r="H20" s="107">
        <v>53.54</v>
      </c>
      <c r="I20" s="99">
        <v>62</v>
      </c>
      <c r="J20" s="105">
        <v>1.9474537037037036E-3</v>
      </c>
      <c r="K20" s="99">
        <v>33</v>
      </c>
      <c r="L20" s="99">
        <v>185</v>
      </c>
      <c r="M20" s="99">
        <v>12</v>
      </c>
    </row>
    <row r="21" spans="1:13">
      <c r="A21" s="99" t="s">
        <v>89</v>
      </c>
      <c r="B21" s="109" t="s">
        <v>90</v>
      </c>
      <c r="C21" s="110" t="s">
        <v>91</v>
      </c>
      <c r="D21" s="107">
        <v>9.23</v>
      </c>
      <c r="E21" s="99">
        <v>46</v>
      </c>
      <c r="F21" s="99">
        <v>453</v>
      </c>
      <c r="G21" s="99">
        <v>46</v>
      </c>
      <c r="H21" s="107">
        <v>46.76</v>
      </c>
      <c r="I21" s="99">
        <v>51</v>
      </c>
      <c r="J21" s="105">
        <v>1.8810185185185186E-3</v>
      </c>
      <c r="K21" s="99">
        <v>41</v>
      </c>
      <c r="L21" s="99">
        <v>184</v>
      </c>
      <c r="M21" s="99">
        <v>13</v>
      </c>
    </row>
    <row r="22" spans="1:13">
      <c r="A22" s="99" t="s">
        <v>103</v>
      </c>
      <c r="B22" s="109" t="s">
        <v>108</v>
      </c>
      <c r="C22" s="111" t="s">
        <v>109</v>
      </c>
      <c r="D22" s="107">
        <v>8.74</v>
      </c>
      <c r="E22" s="99">
        <v>61</v>
      </c>
      <c r="F22" s="99">
        <v>427</v>
      </c>
      <c r="G22" s="99">
        <v>38</v>
      </c>
      <c r="H22" s="107">
        <v>54.52</v>
      </c>
      <c r="I22" s="99">
        <v>63</v>
      </c>
      <c r="J22" s="105">
        <v>2.0633101851851854E-3</v>
      </c>
      <c r="K22" s="99">
        <v>21</v>
      </c>
      <c r="L22" s="99">
        <v>183</v>
      </c>
      <c r="M22" s="99">
        <v>14</v>
      </c>
    </row>
    <row r="23" spans="1:13">
      <c r="A23" s="99" t="s">
        <v>82</v>
      </c>
      <c r="B23" s="109" t="s">
        <v>33</v>
      </c>
      <c r="C23" s="111" t="s">
        <v>39</v>
      </c>
      <c r="D23" s="107">
        <v>9.85</v>
      </c>
      <c r="E23" s="99">
        <v>31</v>
      </c>
      <c r="F23" s="99">
        <v>426</v>
      </c>
      <c r="G23" s="99">
        <v>37</v>
      </c>
      <c r="H23" s="107">
        <v>64.650000000000006</v>
      </c>
      <c r="I23" s="99">
        <v>78</v>
      </c>
      <c r="J23" s="105">
        <v>1.9577546296296296E-3</v>
      </c>
      <c r="K23" s="99">
        <v>32</v>
      </c>
      <c r="L23" s="99">
        <v>178</v>
      </c>
      <c r="M23" s="99">
        <v>15</v>
      </c>
    </row>
    <row r="24" spans="1:13">
      <c r="A24" s="99" t="s">
        <v>85</v>
      </c>
      <c r="B24" s="109" t="s">
        <v>71</v>
      </c>
      <c r="C24" s="111" t="s">
        <v>77</v>
      </c>
      <c r="D24" s="107">
        <v>8.76</v>
      </c>
      <c r="E24" s="99">
        <v>61</v>
      </c>
      <c r="F24" s="99">
        <v>455</v>
      </c>
      <c r="G24" s="99">
        <v>47</v>
      </c>
      <c r="H24" s="107">
        <v>50.64</v>
      </c>
      <c r="I24" s="99">
        <v>57</v>
      </c>
      <c r="J24" s="105">
        <v>2.162152777777778E-3</v>
      </c>
      <c r="K24" s="99">
        <v>12</v>
      </c>
      <c r="L24" s="99">
        <v>177</v>
      </c>
      <c r="M24" s="99">
        <v>16</v>
      </c>
    </row>
    <row r="25" spans="1:13">
      <c r="A25" s="99" t="s">
        <v>85</v>
      </c>
      <c r="B25" s="109" t="s">
        <v>69</v>
      </c>
      <c r="C25" s="111" t="s">
        <v>75</v>
      </c>
      <c r="D25" s="107">
        <v>9.18</v>
      </c>
      <c r="E25" s="99">
        <v>49</v>
      </c>
      <c r="F25" s="99">
        <v>373</v>
      </c>
      <c r="G25" s="99">
        <v>20</v>
      </c>
      <c r="H25" s="107">
        <v>62.74</v>
      </c>
      <c r="I25" s="99">
        <v>75</v>
      </c>
      <c r="J25" s="105">
        <v>1.9618055555555556E-3</v>
      </c>
      <c r="K25" s="99">
        <v>31</v>
      </c>
      <c r="L25" s="99">
        <v>175</v>
      </c>
      <c r="M25" s="99">
        <v>17</v>
      </c>
    </row>
    <row r="26" spans="1:13">
      <c r="A26" s="99" t="s">
        <v>82</v>
      </c>
      <c r="B26" s="109" t="s">
        <v>34</v>
      </c>
      <c r="C26" s="110" t="s">
        <v>40</v>
      </c>
      <c r="D26" s="107">
        <v>9.51</v>
      </c>
      <c r="E26" s="99">
        <v>38</v>
      </c>
      <c r="F26" s="99">
        <v>411</v>
      </c>
      <c r="G26" s="99">
        <v>32</v>
      </c>
      <c r="H26" s="107">
        <v>66.92</v>
      </c>
      <c r="I26" s="99">
        <v>81</v>
      </c>
      <c r="J26" s="105">
        <v>2.125810185185185E-3</v>
      </c>
      <c r="K26" s="99">
        <v>15</v>
      </c>
      <c r="L26" s="99">
        <v>166</v>
      </c>
      <c r="M26" s="99">
        <v>18</v>
      </c>
    </row>
    <row r="27" spans="1:13">
      <c r="A27" s="99" t="s">
        <v>82</v>
      </c>
      <c r="B27" s="109" t="s">
        <v>32</v>
      </c>
      <c r="C27" s="110" t="s">
        <v>38</v>
      </c>
      <c r="D27" s="107">
        <v>9.18</v>
      </c>
      <c r="E27" s="99">
        <v>49</v>
      </c>
      <c r="F27" s="99">
        <v>449</v>
      </c>
      <c r="G27" s="99">
        <v>45</v>
      </c>
      <c r="H27" s="107">
        <v>30.35</v>
      </c>
      <c r="I27" s="99">
        <v>28</v>
      </c>
      <c r="J27" s="105">
        <v>1.872800925925926E-3</v>
      </c>
      <c r="K27" s="99">
        <v>43</v>
      </c>
      <c r="L27" s="99">
        <v>165</v>
      </c>
      <c r="M27" s="99">
        <v>19</v>
      </c>
    </row>
    <row r="28" spans="1:13">
      <c r="A28" s="99" t="s">
        <v>82</v>
      </c>
      <c r="B28" s="109" t="s">
        <v>37</v>
      </c>
      <c r="C28" s="111" t="s">
        <v>43</v>
      </c>
      <c r="D28" s="107">
        <v>8.9499999999999993</v>
      </c>
      <c r="E28" s="99">
        <v>55</v>
      </c>
      <c r="F28" s="99">
        <v>431</v>
      </c>
      <c r="G28" s="99">
        <v>39</v>
      </c>
      <c r="H28" s="107">
        <v>51.89</v>
      </c>
      <c r="I28" s="99">
        <v>59</v>
      </c>
      <c r="J28" s="105">
        <v>2.2170138888888886E-3</v>
      </c>
      <c r="K28" s="99">
        <v>9</v>
      </c>
      <c r="L28" s="99">
        <v>162</v>
      </c>
      <c r="M28" s="99">
        <v>20</v>
      </c>
    </row>
    <row r="29" spans="1:13">
      <c r="A29" s="99" t="s">
        <v>81</v>
      </c>
      <c r="B29" s="109" t="s">
        <v>156</v>
      </c>
      <c r="C29" s="110" t="s">
        <v>28</v>
      </c>
      <c r="D29" s="107">
        <v>9.56</v>
      </c>
      <c r="E29" s="99">
        <v>38</v>
      </c>
      <c r="F29" s="99">
        <v>399</v>
      </c>
      <c r="G29" s="99">
        <v>28</v>
      </c>
      <c r="H29" s="107">
        <v>45</v>
      </c>
      <c r="I29" s="99">
        <v>50</v>
      </c>
      <c r="J29" s="105">
        <v>1.9145833333333335E-3</v>
      </c>
      <c r="K29" s="99">
        <v>38</v>
      </c>
      <c r="L29" s="99">
        <v>154</v>
      </c>
      <c r="M29" s="99">
        <v>21</v>
      </c>
    </row>
    <row r="30" spans="1:13">
      <c r="A30" s="99" t="s">
        <v>89</v>
      </c>
      <c r="B30" s="109" t="s">
        <v>92</v>
      </c>
      <c r="C30" s="110" t="s">
        <v>93</v>
      </c>
      <c r="D30" s="107">
        <v>8.58</v>
      </c>
      <c r="E30" s="99">
        <v>68</v>
      </c>
      <c r="F30" s="99">
        <v>448</v>
      </c>
      <c r="G30" s="99">
        <v>45</v>
      </c>
      <c r="H30" s="107">
        <v>36.1</v>
      </c>
      <c r="I30" s="99">
        <v>37</v>
      </c>
      <c r="J30" s="105">
        <v>2.3363425925925926E-3</v>
      </c>
      <c r="K30" s="99">
        <v>3</v>
      </c>
      <c r="L30" s="99">
        <v>153</v>
      </c>
      <c r="M30" s="99">
        <v>24</v>
      </c>
    </row>
    <row r="31" spans="1:13">
      <c r="A31" s="99" t="s">
        <v>83</v>
      </c>
      <c r="B31" s="109" t="s">
        <v>48</v>
      </c>
      <c r="C31" s="111" t="s">
        <v>53</v>
      </c>
      <c r="D31" s="107">
        <v>8.73</v>
      </c>
      <c r="E31" s="99">
        <v>61</v>
      </c>
      <c r="F31" s="99">
        <v>422</v>
      </c>
      <c r="G31" s="99">
        <v>36</v>
      </c>
      <c r="H31" s="107">
        <v>34.18</v>
      </c>
      <c r="I31" s="99">
        <v>34</v>
      </c>
      <c r="J31" s="105">
        <v>2.0488425925925926E-3</v>
      </c>
      <c r="K31" s="99">
        <v>22</v>
      </c>
      <c r="L31" s="99">
        <v>153</v>
      </c>
      <c r="M31" s="99">
        <v>23</v>
      </c>
    </row>
    <row r="32" spans="1:13">
      <c r="A32" s="99" t="s">
        <v>82</v>
      </c>
      <c r="B32" s="109" t="s">
        <v>35</v>
      </c>
      <c r="C32" s="111" t="s">
        <v>41</v>
      </c>
      <c r="D32" s="107">
        <v>9.68</v>
      </c>
      <c r="E32" s="99">
        <v>36</v>
      </c>
      <c r="F32" s="99">
        <v>431</v>
      </c>
      <c r="G32" s="99">
        <v>39</v>
      </c>
      <c r="H32" s="107">
        <v>51.3</v>
      </c>
      <c r="I32" s="99">
        <v>59</v>
      </c>
      <c r="J32" s="105">
        <v>2.0835648148148146E-3</v>
      </c>
      <c r="K32" s="99">
        <v>19</v>
      </c>
      <c r="L32" s="99">
        <v>153</v>
      </c>
      <c r="M32" s="99">
        <v>22</v>
      </c>
    </row>
    <row r="33" spans="1:13">
      <c r="A33" s="99" t="s">
        <v>159</v>
      </c>
      <c r="B33" s="109" t="s">
        <v>147</v>
      </c>
      <c r="C33" s="111" t="s">
        <v>148</v>
      </c>
      <c r="D33" s="107">
        <v>9</v>
      </c>
      <c r="E33" s="99">
        <v>52</v>
      </c>
      <c r="F33" s="99">
        <v>400</v>
      </c>
      <c r="G33" s="99">
        <v>29</v>
      </c>
      <c r="H33" s="107">
        <v>45.95</v>
      </c>
      <c r="I33" s="99">
        <v>50</v>
      </c>
      <c r="J33" s="105">
        <v>2.062384259259259E-3</v>
      </c>
      <c r="K33" s="99">
        <v>21</v>
      </c>
      <c r="L33" s="99">
        <v>152</v>
      </c>
      <c r="M33" s="99">
        <v>25</v>
      </c>
    </row>
    <row r="34" spans="1:13">
      <c r="A34" s="99" t="s">
        <v>159</v>
      </c>
      <c r="B34" s="109" t="s">
        <v>145</v>
      </c>
      <c r="C34" s="111" t="s">
        <v>146</v>
      </c>
      <c r="D34" s="107">
        <v>9.83</v>
      </c>
      <c r="E34" s="99">
        <v>31</v>
      </c>
      <c r="F34" s="99">
        <v>390</v>
      </c>
      <c r="G34" s="99">
        <v>25</v>
      </c>
      <c r="H34" s="107">
        <v>47.59</v>
      </c>
      <c r="I34" s="99">
        <v>53</v>
      </c>
      <c r="J34" s="105">
        <v>1.8971064814814814E-3</v>
      </c>
      <c r="K34" s="99">
        <v>40</v>
      </c>
      <c r="L34" s="99">
        <v>149</v>
      </c>
      <c r="M34" s="99">
        <v>26</v>
      </c>
    </row>
    <row r="35" spans="1:13">
      <c r="A35" s="99" t="s">
        <v>83</v>
      </c>
      <c r="B35" s="109" t="s">
        <v>49</v>
      </c>
      <c r="C35" s="111" t="s">
        <v>54</v>
      </c>
      <c r="D35" s="107">
        <v>9.2899999999999991</v>
      </c>
      <c r="E35" s="99">
        <v>46</v>
      </c>
      <c r="F35" s="99">
        <v>429</v>
      </c>
      <c r="G35" s="99">
        <v>38</v>
      </c>
      <c r="H35" s="107">
        <v>40.229999999999997</v>
      </c>
      <c r="I35" s="99">
        <v>43</v>
      </c>
      <c r="J35" s="105">
        <v>2.0613425925925925E-3</v>
      </c>
      <c r="K35" s="99">
        <v>21</v>
      </c>
      <c r="L35" s="99">
        <v>148</v>
      </c>
      <c r="M35" s="99">
        <v>27</v>
      </c>
    </row>
    <row r="36" spans="1:13">
      <c r="A36" s="99" t="s">
        <v>81</v>
      </c>
      <c r="B36" s="109" t="s">
        <v>155</v>
      </c>
      <c r="C36" s="110" t="s">
        <v>27</v>
      </c>
      <c r="D36" s="107">
        <v>9.52</v>
      </c>
      <c r="E36" s="99">
        <v>38</v>
      </c>
      <c r="F36" s="99">
        <v>406</v>
      </c>
      <c r="G36" s="99">
        <v>31</v>
      </c>
      <c r="H36" s="107">
        <v>55.66</v>
      </c>
      <c r="I36" s="99">
        <v>65</v>
      </c>
      <c r="J36" s="105">
        <v>2.1781249999999999E-3</v>
      </c>
      <c r="K36" s="99">
        <v>11</v>
      </c>
      <c r="L36" s="99">
        <v>145</v>
      </c>
      <c r="M36" s="99">
        <v>28</v>
      </c>
    </row>
    <row r="37" spans="1:13">
      <c r="A37" s="99" t="s">
        <v>83</v>
      </c>
      <c r="B37" s="109" t="s">
        <v>47</v>
      </c>
      <c r="C37" s="110" t="s">
        <v>52</v>
      </c>
      <c r="D37" s="107">
        <v>9.34</v>
      </c>
      <c r="E37" s="99">
        <v>44</v>
      </c>
      <c r="F37" s="99">
        <v>453</v>
      </c>
      <c r="G37" s="99">
        <v>46</v>
      </c>
      <c r="H37" s="107">
        <v>35.590000000000003</v>
      </c>
      <c r="I37" s="99">
        <v>35</v>
      </c>
      <c r="J37" s="105">
        <v>2.0879629629629629E-3</v>
      </c>
      <c r="K37" s="99">
        <v>19</v>
      </c>
      <c r="L37" s="99">
        <v>144</v>
      </c>
      <c r="M37" s="99">
        <v>29</v>
      </c>
    </row>
    <row r="38" spans="1:13">
      <c r="A38" s="99" t="s">
        <v>81</v>
      </c>
      <c r="B38" s="109" t="s">
        <v>152</v>
      </c>
      <c r="C38" s="110" t="s">
        <v>24</v>
      </c>
      <c r="D38" s="107">
        <v>9.5299999999999994</v>
      </c>
      <c r="E38" s="99">
        <v>38</v>
      </c>
      <c r="F38" s="99">
        <v>368</v>
      </c>
      <c r="G38" s="99">
        <v>18</v>
      </c>
      <c r="H38" s="107">
        <v>43.42</v>
      </c>
      <c r="I38" s="99">
        <v>47</v>
      </c>
      <c r="J38" s="105">
        <v>1.9010416666666665E-3</v>
      </c>
      <c r="K38" s="99">
        <v>39</v>
      </c>
      <c r="L38" s="99">
        <v>142</v>
      </c>
      <c r="M38" s="99">
        <v>30</v>
      </c>
    </row>
    <row r="39" spans="1:13">
      <c r="A39" s="99" t="s">
        <v>81</v>
      </c>
      <c r="B39" s="109" t="s">
        <v>154</v>
      </c>
      <c r="C39" s="110" t="s">
        <v>26</v>
      </c>
      <c r="D39" s="107">
        <v>9.7100000000000009</v>
      </c>
      <c r="E39" s="99">
        <v>34</v>
      </c>
      <c r="F39" s="99">
        <v>414</v>
      </c>
      <c r="G39" s="99">
        <v>33</v>
      </c>
      <c r="H39" s="107">
        <v>35.159999999999997</v>
      </c>
      <c r="I39" s="99">
        <v>35</v>
      </c>
      <c r="J39" s="105">
        <v>1.9324074074074072E-3</v>
      </c>
      <c r="K39" s="99">
        <v>36</v>
      </c>
      <c r="L39" s="99">
        <v>138</v>
      </c>
      <c r="M39" s="99">
        <v>31</v>
      </c>
    </row>
    <row r="40" spans="1:13">
      <c r="A40" s="99" t="s">
        <v>89</v>
      </c>
      <c r="B40" s="109" t="s">
        <v>100</v>
      </c>
      <c r="C40" s="111" t="s">
        <v>101</v>
      </c>
      <c r="D40" s="107">
        <v>9.5399999999999991</v>
      </c>
      <c r="E40" s="99">
        <v>38</v>
      </c>
      <c r="F40" s="99">
        <v>400</v>
      </c>
      <c r="G40" s="99">
        <v>29</v>
      </c>
      <c r="H40" s="107">
        <v>44.92</v>
      </c>
      <c r="I40" s="99">
        <v>49</v>
      </c>
      <c r="J40" s="105">
        <v>2.0662037037037038E-3</v>
      </c>
      <c r="K40" s="99">
        <v>20</v>
      </c>
      <c r="L40" s="99">
        <v>136</v>
      </c>
      <c r="M40" s="99">
        <v>32</v>
      </c>
    </row>
    <row r="41" spans="1:13">
      <c r="A41" s="99" t="s">
        <v>117</v>
      </c>
      <c r="B41" s="109" t="s">
        <v>120</v>
      </c>
      <c r="C41" s="111" t="s">
        <v>121</v>
      </c>
      <c r="D41" s="107">
        <v>9.5299999999999994</v>
      </c>
      <c r="E41" s="99">
        <v>38</v>
      </c>
      <c r="F41" s="99">
        <v>421</v>
      </c>
      <c r="G41" s="99">
        <v>36</v>
      </c>
      <c r="H41" s="107">
        <v>31.64</v>
      </c>
      <c r="I41" s="99">
        <v>30</v>
      </c>
      <c r="J41" s="105">
        <v>1.9615740740740739E-3</v>
      </c>
      <c r="K41" s="99">
        <v>32</v>
      </c>
      <c r="L41" s="99">
        <v>136</v>
      </c>
      <c r="M41" s="99">
        <v>33</v>
      </c>
    </row>
    <row r="42" spans="1:13">
      <c r="A42" s="99" t="s">
        <v>159</v>
      </c>
      <c r="B42" s="109" t="s">
        <v>149</v>
      </c>
      <c r="C42" s="111" t="s">
        <v>150</v>
      </c>
      <c r="D42" s="107">
        <v>9.56</v>
      </c>
      <c r="E42" s="99">
        <v>38</v>
      </c>
      <c r="F42" s="99">
        <v>390</v>
      </c>
      <c r="G42" s="99">
        <v>25</v>
      </c>
      <c r="H42" s="107">
        <v>60.12</v>
      </c>
      <c r="I42" s="99">
        <v>72</v>
      </c>
      <c r="J42" s="105">
        <v>2.4054398148148147E-3</v>
      </c>
      <c r="K42" s="99">
        <v>0</v>
      </c>
      <c r="L42" s="99">
        <v>135</v>
      </c>
      <c r="M42" s="99">
        <v>34</v>
      </c>
    </row>
    <row r="43" spans="1:13">
      <c r="A43" s="99" t="s">
        <v>117</v>
      </c>
      <c r="B43" s="109" t="s">
        <v>128</v>
      </c>
      <c r="C43" s="111" t="s">
        <v>129</v>
      </c>
      <c r="D43" s="107">
        <v>8.82</v>
      </c>
      <c r="E43" s="99">
        <v>58</v>
      </c>
      <c r="F43" s="99">
        <v>361</v>
      </c>
      <c r="G43" s="99">
        <v>16</v>
      </c>
      <c r="H43" s="107">
        <v>40.21</v>
      </c>
      <c r="I43" s="99">
        <v>43</v>
      </c>
      <c r="J43" s="105">
        <v>2.1106481481481484E-3</v>
      </c>
      <c r="K43" s="99">
        <v>17</v>
      </c>
      <c r="L43" s="99">
        <v>134</v>
      </c>
      <c r="M43" s="99">
        <v>35</v>
      </c>
    </row>
    <row r="44" spans="1:13">
      <c r="A44" s="99" t="s">
        <v>85</v>
      </c>
      <c r="B44" s="109" t="s">
        <v>73</v>
      </c>
      <c r="C44" s="110" t="s">
        <v>79</v>
      </c>
      <c r="D44" s="107">
        <v>9.44</v>
      </c>
      <c r="E44" s="99">
        <v>41</v>
      </c>
      <c r="F44" s="99">
        <v>434</v>
      </c>
      <c r="G44" s="99">
        <v>40</v>
      </c>
      <c r="H44" s="107">
        <v>41.8</v>
      </c>
      <c r="I44" s="99">
        <v>44</v>
      </c>
      <c r="J44" s="105">
        <v>2.2384259259259258E-3</v>
      </c>
      <c r="K44" s="99">
        <v>8</v>
      </c>
      <c r="L44" s="99">
        <v>133</v>
      </c>
      <c r="M44" s="99">
        <v>36</v>
      </c>
    </row>
    <row r="45" spans="1:13">
      <c r="A45" s="99" t="s">
        <v>82</v>
      </c>
      <c r="B45" s="109" t="s">
        <v>36</v>
      </c>
      <c r="C45" s="111" t="s">
        <v>42</v>
      </c>
      <c r="D45" s="107">
        <v>8.94</v>
      </c>
      <c r="E45" s="99">
        <v>55</v>
      </c>
      <c r="F45" s="99">
        <v>400</v>
      </c>
      <c r="G45" s="99">
        <v>29</v>
      </c>
      <c r="H45" s="107">
        <v>36.6</v>
      </c>
      <c r="I45" s="99">
        <v>37</v>
      </c>
      <c r="J45" s="105">
        <v>2.1770833333333334E-3</v>
      </c>
      <c r="K45" s="99">
        <v>11</v>
      </c>
      <c r="L45" s="99">
        <v>132</v>
      </c>
      <c r="M45" s="99">
        <v>37</v>
      </c>
    </row>
    <row r="46" spans="1:13">
      <c r="A46" s="99" t="s">
        <v>83</v>
      </c>
      <c r="B46" s="109" t="s">
        <v>46</v>
      </c>
      <c r="C46" s="111" t="s">
        <v>18</v>
      </c>
      <c r="D46" s="107">
        <v>9.25</v>
      </c>
      <c r="E46" s="99">
        <v>46</v>
      </c>
      <c r="F46" s="99">
        <v>420</v>
      </c>
      <c r="G46" s="99">
        <v>35</v>
      </c>
      <c r="H46" s="107">
        <v>45.28</v>
      </c>
      <c r="I46" s="99">
        <v>50</v>
      </c>
      <c r="J46" s="105">
        <v>2.6290509259259257E-3</v>
      </c>
      <c r="K46" s="99">
        <v>0</v>
      </c>
      <c r="L46" s="99">
        <v>131</v>
      </c>
      <c r="M46" s="99">
        <v>38</v>
      </c>
    </row>
    <row r="47" spans="1:13">
      <c r="A47" s="99" t="s">
        <v>84</v>
      </c>
      <c r="B47" s="109" t="s">
        <v>57</v>
      </c>
      <c r="C47" s="111" t="s">
        <v>62</v>
      </c>
      <c r="D47" s="107">
        <v>9.65</v>
      </c>
      <c r="E47" s="99">
        <v>36</v>
      </c>
      <c r="F47" s="99">
        <v>383</v>
      </c>
      <c r="G47" s="99">
        <v>23</v>
      </c>
      <c r="H47" s="107">
        <v>35.869999999999997</v>
      </c>
      <c r="I47" s="99">
        <v>35</v>
      </c>
      <c r="J47" s="105">
        <v>1.93125E-3</v>
      </c>
      <c r="K47" s="99">
        <v>36</v>
      </c>
      <c r="L47" s="99">
        <v>130</v>
      </c>
      <c r="M47" s="99">
        <v>39</v>
      </c>
    </row>
    <row r="48" spans="1:13">
      <c r="A48" s="99" t="s">
        <v>103</v>
      </c>
      <c r="B48" s="109" t="s">
        <v>112</v>
      </c>
      <c r="C48" s="110" t="s">
        <v>113</v>
      </c>
      <c r="D48" s="107">
        <v>9.1300000000000008</v>
      </c>
      <c r="E48" s="99">
        <v>49</v>
      </c>
      <c r="F48" s="99">
        <v>403</v>
      </c>
      <c r="G48" s="99">
        <v>30</v>
      </c>
      <c r="H48" s="107">
        <v>33.549999999999997</v>
      </c>
      <c r="I48" s="99">
        <v>33</v>
      </c>
      <c r="J48" s="105">
        <v>2.1118055555555556E-3</v>
      </c>
      <c r="K48" s="99">
        <v>17</v>
      </c>
      <c r="L48" s="99">
        <v>129</v>
      </c>
      <c r="M48" s="99">
        <v>40</v>
      </c>
    </row>
    <row r="49" spans="1:13">
      <c r="A49" s="99" t="s">
        <v>15</v>
      </c>
      <c r="B49" s="109" t="s">
        <v>131</v>
      </c>
      <c r="C49" s="111" t="s">
        <v>132</v>
      </c>
      <c r="D49" s="107">
        <v>9.75</v>
      </c>
      <c r="E49" s="99">
        <v>34</v>
      </c>
      <c r="F49" s="99">
        <v>371</v>
      </c>
      <c r="G49" s="99">
        <v>19</v>
      </c>
      <c r="H49" s="107">
        <v>42.53</v>
      </c>
      <c r="I49" s="99">
        <v>46</v>
      </c>
      <c r="J49" s="105">
        <v>1.9702546296296295E-3</v>
      </c>
      <c r="K49" s="99">
        <v>30</v>
      </c>
      <c r="L49" s="99">
        <v>129</v>
      </c>
      <c r="M49" s="99">
        <v>41</v>
      </c>
    </row>
    <row r="50" spans="1:13">
      <c r="A50" s="99" t="s">
        <v>81</v>
      </c>
      <c r="B50" s="109" t="s">
        <v>157</v>
      </c>
      <c r="C50" s="111" t="s">
        <v>29</v>
      </c>
      <c r="D50" s="107">
        <v>9.31</v>
      </c>
      <c r="E50" s="99">
        <v>44</v>
      </c>
      <c r="F50" s="99">
        <v>0</v>
      </c>
      <c r="G50" s="99">
        <v>0</v>
      </c>
      <c r="H50" s="107">
        <v>39.1</v>
      </c>
      <c r="I50" s="99">
        <v>41</v>
      </c>
      <c r="J50" s="105">
        <v>1.8924768518518518E-3</v>
      </c>
      <c r="K50" s="99">
        <v>40</v>
      </c>
      <c r="L50" s="99">
        <v>125</v>
      </c>
      <c r="M50" s="99">
        <v>42</v>
      </c>
    </row>
    <row r="51" spans="1:13">
      <c r="A51" s="99" t="s">
        <v>89</v>
      </c>
      <c r="B51" s="109" t="s">
        <v>98</v>
      </c>
      <c r="C51" s="110" t="s">
        <v>99</v>
      </c>
      <c r="D51" s="107">
        <v>9.56</v>
      </c>
      <c r="E51" s="99">
        <v>38</v>
      </c>
      <c r="F51" s="99">
        <v>431</v>
      </c>
      <c r="G51" s="99">
        <v>39</v>
      </c>
      <c r="H51" s="107">
        <v>40.409999999999997</v>
      </c>
      <c r="I51" s="99">
        <v>43</v>
      </c>
      <c r="J51" s="105">
        <v>2.2842592592592593E-3</v>
      </c>
      <c r="K51" s="99">
        <v>5</v>
      </c>
      <c r="L51" s="99">
        <v>125</v>
      </c>
      <c r="M51" s="99">
        <v>43</v>
      </c>
    </row>
    <row r="52" spans="1:13">
      <c r="A52" s="99" t="s">
        <v>15</v>
      </c>
      <c r="B52" s="109" t="s">
        <v>133</v>
      </c>
      <c r="C52" s="111" t="s">
        <v>134</v>
      </c>
      <c r="D52" s="107">
        <v>8.91</v>
      </c>
      <c r="E52" s="99">
        <v>55</v>
      </c>
      <c r="F52" s="99">
        <v>369</v>
      </c>
      <c r="G52" s="99">
        <v>18</v>
      </c>
      <c r="H52" s="107">
        <v>31.88</v>
      </c>
      <c r="I52" s="99">
        <v>30</v>
      </c>
      <c r="J52" s="105">
        <v>2.0752314814814813E-3</v>
      </c>
      <c r="K52" s="99">
        <v>20</v>
      </c>
      <c r="L52" s="99">
        <v>123</v>
      </c>
      <c r="M52" s="99">
        <v>44</v>
      </c>
    </row>
    <row r="53" spans="1:13">
      <c r="A53" s="99" t="s">
        <v>159</v>
      </c>
      <c r="B53" s="109" t="s">
        <v>143</v>
      </c>
      <c r="C53" s="111" t="s">
        <v>144</v>
      </c>
      <c r="D53" s="107">
        <v>10.02</v>
      </c>
      <c r="E53" s="99">
        <v>27</v>
      </c>
      <c r="F53" s="99">
        <v>404</v>
      </c>
      <c r="G53" s="99">
        <v>30</v>
      </c>
      <c r="H53" s="107">
        <v>54.2</v>
      </c>
      <c r="I53" s="99">
        <v>63</v>
      </c>
      <c r="J53" s="105">
        <v>2.4862268518518519E-3</v>
      </c>
      <c r="K53" s="99">
        <v>0</v>
      </c>
      <c r="L53" s="99">
        <v>120</v>
      </c>
      <c r="M53" s="99">
        <v>46</v>
      </c>
    </row>
    <row r="54" spans="1:13">
      <c r="A54" s="99" t="s">
        <v>89</v>
      </c>
      <c r="B54" s="109" t="s">
        <v>94</v>
      </c>
      <c r="C54" s="111" t="s">
        <v>95</v>
      </c>
      <c r="D54" s="107">
        <v>9.43</v>
      </c>
      <c r="E54" s="99">
        <v>41</v>
      </c>
      <c r="F54" s="99">
        <v>393</v>
      </c>
      <c r="G54" s="99">
        <v>26</v>
      </c>
      <c r="H54" s="107">
        <v>45.89</v>
      </c>
      <c r="I54" s="99">
        <v>50</v>
      </c>
      <c r="J54" s="105">
        <v>2.3364583333333332E-3</v>
      </c>
      <c r="K54" s="99">
        <v>3</v>
      </c>
      <c r="L54" s="99">
        <v>120</v>
      </c>
      <c r="M54" s="99">
        <v>45</v>
      </c>
    </row>
    <row r="55" spans="1:13">
      <c r="A55" s="99" t="s">
        <v>84</v>
      </c>
      <c r="B55" s="109" t="s">
        <v>61</v>
      </c>
      <c r="C55" s="111" t="s">
        <v>66</v>
      </c>
      <c r="D55" s="107">
        <v>9.68</v>
      </c>
      <c r="E55" s="99">
        <v>36</v>
      </c>
      <c r="F55" s="99">
        <v>392</v>
      </c>
      <c r="G55" s="99">
        <v>26</v>
      </c>
      <c r="H55" s="107">
        <v>34.549999999999997</v>
      </c>
      <c r="I55" s="99">
        <v>34</v>
      </c>
      <c r="J55" s="105">
        <v>2.0575231481481482E-3</v>
      </c>
      <c r="K55" s="99">
        <v>21</v>
      </c>
      <c r="L55" s="99">
        <v>117</v>
      </c>
      <c r="M55" s="99">
        <v>47</v>
      </c>
    </row>
    <row r="56" spans="1:13">
      <c r="A56" s="99" t="s">
        <v>89</v>
      </c>
      <c r="B56" s="109" t="s">
        <v>96</v>
      </c>
      <c r="C56" s="111" t="s">
        <v>97</v>
      </c>
      <c r="D56" s="107">
        <v>9.75</v>
      </c>
      <c r="E56" s="99">
        <v>34</v>
      </c>
      <c r="F56" s="99">
        <v>382</v>
      </c>
      <c r="G56" s="99">
        <v>23</v>
      </c>
      <c r="H56" s="107">
        <v>49.22</v>
      </c>
      <c r="I56" s="99">
        <v>56</v>
      </c>
      <c r="J56" s="105">
        <v>2.2998842592592593E-3</v>
      </c>
      <c r="K56" s="99">
        <v>4</v>
      </c>
      <c r="L56" s="99">
        <v>117</v>
      </c>
      <c r="M56" s="99">
        <v>48</v>
      </c>
    </row>
    <row r="57" spans="1:13">
      <c r="A57" s="99" t="s">
        <v>15</v>
      </c>
      <c r="B57" s="109" t="s">
        <v>135</v>
      </c>
      <c r="C57" s="111" t="s">
        <v>18</v>
      </c>
      <c r="D57" s="107">
        <v>9.6</v>
      </c>
      <c r="E57" s="99">
        <v>36</v>
      </c>
      <c r="F57" s="99">
        <v>404</v>
      </c>
      <c r="G57" s="99">
        <v>30</v>
      </c>
      <c r="H57" s="107">
        <v>45.77</v>
      </c>
      <c r="I57" s="99">
        <v>50</v>
      </c>
      <c r="J57" s="105">
        <v>2.4197916666666669E-3</v>
      </c>
      <c r="K57" s="99">
        <v>0</v>
      </c>
      <c r="L57" s="99">
        <v>116</v>
      </c>
      <c r="M57" s="99">
        <v>50</v>
      </c>
    </row>
    <row r="58" spans="1:13">
      <c r="A58" s="99" t="s">
        <v>81</v>
      </c>
      <c r="B58" s="109" t="s">
        <v>153</v>
      </c>
      <c r="C58" s="111" t="s">
        <v>25</v>
      </c>
      <c r="D58" s="107">
        <v>9.7100000000000009</v>
      </c>
      <c r="E58" s="99">
        <v>34</v>
      </c>
      <c r="F58" s="99">
        <v>390</v>
      </c>
      <c r="G58" s="99">
        <v>25</v>
      </c>
      <c r="H58" s="107">
        <v>44.34</v>
      </c>
      <c r="I58" s="99">
        <v>49</v>
      </c>
      <c r="J58" s="105">
        <v>2.2373842592592593E-3</v>
      </c>
      <c r="K58" s="99">
        <v>8</v>
      </c>
      <c r="L58" s="99">
        <v>116</v>
      </c>
      <c r="M58" s="99">
        <v>49</v>
      </c>
    </row>
    <row r="59" spans="1:13">
      <c r="A59" s="99" t="s">
        <v>85</v>
      </c>
      <c r="B59" s="109" t="s">
        <v>72</v>
      </c>
      <c r="C59" s="111" t="s">
        <v>78</v>
      </c>
      <c r="D59" s="107">
        <v>9.91</v>
      </c>
      <c r="E59" s="99">
        <v>29</v>
      </c>
      <c r="F59" s="99">
        <v>389</v>
      </c>
      <c r="G59" s="99">
        <v>25</v>
      </c>
      <c r="H59" s="107">
        <v>46.02</v>
      </c>
      <c r="I59" s="99">
        <v>51</v>
      </c>
      <c r="J59" s="105">
        <v>2.2120370370370371E-3</v>
      </c>
      <c r="K59" s="99">
        <v>9</v>
      </c>
      <c r="L59" s="99">
        <v>114</v>
      </c>
      <c r="M59" s="99">
        <v>51</v>
      </c>
    </row>
    <row r="60" spans="1:13">
      <c r="A60" s="99" t="s">
        <v>117</v>
      </c>
      <c r="B60" s="109" t="s">
        <v>118</v>
      </c>
      <c r="C60" s="111" t="s">
        <v>119</v>
      </c>
      <c r="D60" s="107">
        <v>9.56</v>
      </c>
      <c r="E60" s="99">
        <v>38</v>
      </c>
      <c r="F60" s="99">
        <v>346</v>
      </c>
      <c r="G60" s="99">
        <v>11</v>
      </c>
      <c r="H60" s="107">
        <v>34.83</v>
      </c>
      <c r="I60" s="99">
        <v>34</v>
      </c>
      <c r="J60" s="105">
        <v>1.9746527777777779E-3</v>
      </c>
      <c r="K60" s="99">
        <v>30</v>
      </c>
      <c r="L60" s="99">
        <v>113</v>
      </c>
      <c r="M60" s="99">
        <v>52</v>
      </c>
    </row>
    <row r="61" spans="1:13">
      <c r="A61" s="99" t="s">
        <v>103</v>
      </c>
      <c r="B61" s="109" t="s">
        <v>114</v>
      </c>
      <c r="C61" s="111" t="s">
        <v>115</v>
      </c>
      <c r="D61" s="107">
        <v>10.34</v>
      </c>
      <c r="E61" s="99">
        <v>21</v>
      </c>
      <c r="F61" s="99">
        <v>379</v>
      </c>
      <c r="G61" s="99">
        <v>22</v>
      </c>
      <c r="H61" s="107">
        <v>41.49</v>
      </c>
      <c r="I61" s="99">
        <v>44</v>
      </c>
      <c r="J61" s="105">
        <v>2.0255787037037035E-3</v>
      </c>
      <c r="K61" s="99">
        <v>25</v>
      </c>
      <c r="L61" s="99">
        <v>112</v>
      </c>
      <c r="M61" s="99">
        <v>53</v>
      </c>
    </row>
    <row r="62" spans="1:13">
      <c r="A62" s="99" t="s">
        <v>117</v>
      </c>
      <c r="B62" s="109" t="s">
        <v>123</v>
      </c>
      <c r="C62" s="111" t="s">
        <v>122</v>
      </c>
      <c r="D62" s="107">
        <v>9.2100000000000009</v>
      </c>
      <c r="E62" s="99">
        <v>46</v>
      </c>
      <c r="F62" s="99">
        <v>376</v>
      </c>
      <c r="G62" s="99">
        <v>21</v>
      </c>
      <c r="H62" s="107">
        <v>33.47</v>
      </c>
      <c r="I62" s="99">
        <v>33</v>
      </c>
      <c r="J62" s="105">
        <v>2.2185185185185185E-3</v>
      </c>
      <c r="K62" s="99">
        <v>9</v>
      </c>
      <c r="L62" s="99">
        <v>109</v>
      </c>
      <c r="M62" s="99">
        <v>54</v>
      </c>
    </row>
    <row r="63" spans="1:13">
      <c r="A63" s="99" t="s">
        <v>83</v>
      </c>
      <c r="B63" s="109" t="s">
        <v>45</v>
      </c>
      <c r="C63" s="111" t="s">
        <v>51</v>
      </c>
      <c r="D63" s="107">
        <v>9.93</v>
      </c>
      <c r="E63" s="99">
        <v>29</v>
      </c>
      <c r="F63" s="99">
        <v>357</v>
      </c>
      <c r="G63" s="99">
        <v>14</v>
      </c>
      <c r="H63" s="107">
        <v>51.08</v>
      </c>
      <c r="I63" s="99">
        <v>59</v>
      </c>
      <c r="J63" s="105">
        <v>2.6300925925925923E-3</v>
      </c>
      <c r="K63" s="99">
        <v>0</v>
      </c>
      <c r="L63" s="99">
        <v>102</v>
      </c>
      <c r="M63" s="99">
        <v>55</v>
      </c>
    </row>
    <row r="64" spans="1:13">
      <c r="A64" s="99" t="s">
        <v>15</v>
      </c>
      <c r="B64" s="109" t="s">
        <v>136</v>
      </c>
      <c r="C64" s="111" t="s">
        <v>137</v>
      </c>
      <c r="D64" s="107">
        <v>9.85</v>
      </c>
      <c r="E64" s="99">
        <v>31</v>
      </c>
      <c r="F64" s="99">
        <v>374</v>
      </c>
      <c r="G64" s="99">
        <v>20</v>
      </c>
      <c r="H64" s="107">
        <v>36.5</v>
      </c>
      <c r="I64" s="99">
        <v>37</v>
      </c>
      <c r="J64" s="105">
        <v>2.3337962962962965E-3</v>
      </c>
      <c r="K64" s="99">
        <v>3</v>
      </c>
      <c r="L64" s="99">
        <v>91</v>
      </c>
      <c r="M64" s="99">
        <v>56</v>
      </c>
    </row>
    <row r="65" spans="1:13">
      <c r="A65" s="99" t="s">
        <v>15</v>
      </c>
      <c r="B65" s="109" t="s">
        <v>138</v>
      </c>
      <c r="C65" s="111" t="s">
        <v>139</v>
      </c>
      <c r="D65" s="107">
        <v>9.77</v>
      </c>
      <c r="E65" s="99">
        <v>34</v>
      </c>
      <c r="F65" s="99">
        <v>347</v>
      </c>
      <c r="G65" s="99">
        <v>11</v>
      </c>
      <c r="H65" s="107">
        <v>39.5</v>
      </c>
      <c r="I65" s="99">
        <v>41</v>
      </c>
      <c r="J65" s="105">
        <v>2.4511574074074075E-3</v>
      </c>
      <c r="K65" s="99">
        <v>0</v>
      </c>
      <c r="L65" s="99">
        <v>86</v>
      </c>
      <c r="M65" s="99">
        <v>57</v>
      </c>
    </row>
    <row r="66" spans="1:13">
      <c r="A66" s="99" t="s">
        <v>159</v>
      </c>
      <c r="B66" s="109" t="s">
        <v>151</v>
      </c>
      <c r="C66" s="111" t="s">
        <v>28</v>
      </c>
      <c r="D66" s="107">
        <v>10.51</v>
      </c>
      <c r="E66" s="99">
        <v>17</v>
      </c>
      <c r="F66" s="99">
        <v>373</v>
      </c>
      <c r="G66" s="99">
        <v>20</v>
      </c>
      <c r="H66" s="107">
        <v>28.91</v>
      </c>
      <c r="I66" s="99">
        <v>26</v>
      </c>
      <c r="J66" s="105">
        <v>2.0803240740740743E-3</v>
      </c>
      <c r="K66" s="99">
        <v>19</v>
      </c>
      <c r="L66" s="99">
        <v>82</v>
      </c>
      <c r="M66" s="99">
        <v>58</v>
      </c>
    </row>
    <row r="67" spans="1:13">
      <c r="A67" s="99" t="s">
        <v>15</v>
      </c>
      <c r="B67" s="109" t="s">
        <v>140</v>
      </c>
      <c r="C67" s="111" t="s">
        <v>141</v>
      </c>
      <c r="D67" s="107">
        <v>10.31</v>
      </c>
      <c r="E67" s="99">
        <v>21</v>
      </c>
      <c r="F67" s="99">
        <v>298</v>
      </c>
      <c r="G67" s="99">
        <v>0</v>
      </c>
      <c r="H67" s="107">
        <v>38.270000000000003</v>
      </c>
      <c r="I67" s="99">
        <v>40</v>
      </c>
      <c r="J67" s="105">
        <v>2.5987268518518521E-3</v>
      </c>
      <c r="K67" s="99">
        <v>0</v>
      </c>
      <c r="L67" s="99">
        <v>61</v>
      </c>
      <c r="M67" s="99">
        <v>59</v>
      </c>
    </row>
    <row r="68" spans="1:13" hidden="1">
      <c r="A68" s="99" t="s">
        <v>159</v>
      </c>
      <c r="B68" s="109">
        <v>0</v>
      </c>
      <c r="C68" s="111">
        <v>0</v>
      </c>
      <c r="D68" s="107">
        <v>0</v>
      </c>
      <c r="E68" s="99">
        <v>0</v>
      </c>
      <c r="F68" s="99">
        <v>0</v>
      </c>
      <c r="G68" s="99">
        <v>0</v>
      </c>
      <c r="H68" s="107">
        <v>0</v>
      </c>
      <c r="I68" s="99">
        <v>0</v>
      </c>
      <c r="J68" s="105">
        <v>0</v>
      </c>
      <c r="K68" s="99">
        <v>0</v>
      </c>
      <c r="L68" s="99">
        <v>0</v>
      </c>
      <c r="M68" s="99">
        <v>60</v>
      </c>
    </row>
    <row r="69" spans="1:13">
      <c r="A69" s="41"/>
      <c r="B69" s="31"/>
      <c r="C69" s="44"/>
      <c r="D69" s="45"/>
      <c r="E69" s="41"/>
      <c r="F69" s="41"/>
      <c r="G69" s="41"/>
      <c r="H69" s="41"/>
      <c r="I69" s="41"/>
      <c r="J69" s="46"/>
      <c r="K69" s="41"/>
      <c r="L69" s="41"/>
      <c r="M69" s="41"/>
    </row>
    <row r="70" spans="1:13">
      <c r="A70" s="41"/>
      <c r="B70" s="31"/>
      <c r="C70" s="47"/>
      <c r="D70" s="45"/>
      <c r="E70" s="41"/>
      <c r="F70" s="41"/>
      <c r="G70" s="41"/>
      <c r="H70" s="41"/>
      <c r="I70" s="41"/>
      <c r="J70" s="46"/>
      <c r="K70" s="41"/>
      <c r="L70" s="41"/>
      <c r="M70" s="41"/>
    </row>
    <row r="71" spans="1:13">
      <c r="A71" s="47"/>
    </row>
    <row r="72" spans="1:13">
      <c r="A72" s="47"/>
    </row>
    <row r="73" spans="1:13">
      <c r="A73" s="47"/>
    </row>
    <row r="74" spans="1:13">
      <c r="A74" s="47"/>
    </row>
  </sheetData>
  <customSheetViews>
    <customSheetView guid="{16CA44E9-3C3B-11D6-ADD5-DAC336D76101}" showGridLines="0" showRuler="0">
      <selection activeCell="J16" sqref="J16"/>
      <pageMargins left="0.35433070866141736" right="0.15748031496062992" top="0.78740157480314965" bottom="0.78740157480314965" header="0.51181102362204722" footer="0.51181102362204722"/>
      <pageSetup paperSize="9" orientation="portrait" horizontalDpi="300" verticalDpi="300" r:id="rId1"/>
      <headerFooter alignWithMargins="0"/>
    </customSheetView>
    <customSheetView guid="{7ED78906-3144-11D6-ADD5-ED0FC6E62A1A}" showRuler="0">
      <selection activeCell="F14" sqref="F14"/>
      <pageMargins left="0.55118110236220474" right="0.55118110236220474" top="0.78740157480314965" bottom="0.78740157480314965" header="0.51181102362204722" footer="0.51181102362204722"/>
      <pageSetup paperSize="9" orientation="portrait" horizontalDpi="300" verticalDpi="300" r:id="rId2"/>
      <headerFooter alignWithMargins="0"/>
    </customSheetView>
  </customSheetViews>
  <mergeCells count="12">
    <mergeCell ref="M7:M8"/>
    <mergeCell ref="B1:K1"/>
    <mergeCell ref="B5:K5"/>
    <mergeCell ref="F7:G7"/>
    <mergeCell ref="H7:I7"/>
    <mergeCell ref="J7:K7"/>
    <mergeCell ref="B3:F3"/>
    <mergeCell ref="A7:A8"/>
    <mergeCell ref="B7:B8"/>
    <mergeCell ref="C7:C8"/>
    <mergeCell ref="D7:E7"/>
    <mergeCell ref="I3:L3"/>
  </mergeCells>
  <phoneticPr fontId="4" type="noConversion"/>
  <printOptions horizontalCentered="1"/>
  <pageMargins left="3.937007874015748E-2" right="3.937007874015748E-2" top="0.78740157480314965" bottom="0.78740157480314965" header="0.51181102362204722" footer="0.51181102362204722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8"/>
  <sheetViews>
    <sheetView zoomScale="120" zoomScaleNormal="120" workbookViewId="0">
      <selection activeCell="B7" sqref="B7"/>
    </sheetView>
  </sheetViews>
  <sheetFormatPr defaultColWidth="0" defaultRowHeight="13.2" zeroHeight="1"/>
  <cols>
    <col min="1" max="1" width="7.88671875" style="76" customWidth="1"/>
    <col min="2" max="10" width="5.6640625" style="76" customWidth="1"/>
    <col min="11" max="11" width="7.5546875" style="76" customWidth="1"/>
    <col min="12" max="12" width="9.33203125" style="76" customWidth="1"/>
    <col min="13" max="13" width="8.5546875" style="76" customWidth="1"/>
    <col min="14" max="14" width="1.6640625" style="76" customWidth="1"/>
    <col min="15" max="16384" width="0" style="76" hidden="1"/>
  </cols>
  <sheetData>
    <row r="1" spans="1:14" ht="41.25" customHeight="1">
      <c r="A1" s="75"/>
      <c r="B1" s="147" t="s">
        <v>80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4" ht="12.75" customHeight="1">
      <c r="A2" s="7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23.25" customHeight="1">
      <c r="A3" s="78"/>
      <c r="B3" s="148" t="s">
        <v>15</v>
      </c>
      <c r="C3" s="148"/>
      <c r="D3" s="148"/>
      <c r="E3" s="148"/>
      <c r="F3" s="148"/>
      <c r="G3" s="148"/>
      <c r="H3" s="148"/>
      <c r="I3" s="79"/>
      <c r="J3" s="79"/>
      <c r="K3" s="144">
        <v>43602</v>
      </c>
      <c r="L3" s="144"/>
    </row>
    <row r="4" spans="1:14" ht="10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ht="33.75" customHeight="1">
      <c r="B5" s="152" t="s">
        <v>16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4" ht="27.75" customHeight="1">
      <c r="A6" s="80" t="s">
        <v>3</v>
      </c>
      <c r="B6" s="151" t="s">
        <v>9</v>
      </c>
      <c r="C6" s="151"/>
      <c r="D6" s="151"/>
      <c r="E6" s="151"/>
      <c r="F6" s="151"/>
      <c r="G6" s="151"/>
      <c r="H6" s="151"/>
      <c r="I6" s="151"/>
      <c r="J6" s="151"/>
      <c r="K6" s="151"/>
      <c r="L6" s="80" t="s">
        <v>0</v>
      </c>
      <c r="M6" s="80" t="s">
        <v>7</v>
      </c>
      <c r="N6" s="81"/>
    </row>
    <row r="7" spans="1:14" ht="20.100000000000001" customHeight="1">
      <c r="A7" s="80">
        <v>4</v>
      </c>
      <c r="B7" s="82" t="s">
        <v>56</v>
      </c>
      <c r="C7" s="83"/>
      <c r="D7" s="83"/>
      <c r="E7" s="83"/>
      <c r="F7" s="83"/>
      <c r="G7" s="83"/>
      <c r="H7" s="83"/>
      <c r="I7" s="83"/>
      <c r="J7" s="83"/>
      <c r="K7" s="84"/>
      <c r="L7" s="80">
        <v>1007</v>
      </c>
      <c r="M7" s="80">
        <v>1</v>
      </c>
      <c r="N7" s="81"/>
    </row>
    <row r="8" spans="1:14" ht="20.100000000000001" customHeight="1">
      <c r="A8" s="80">
        <v>7</v>
      </c>
      <c r="B8" s="82" t="s">
        <v>102</v>
      </c>
      <c r="C8" s="83"/>
      <c r="D8" s="83"/>
      <c r="E8" s="83"/>
      <c r="F8" s="83"/>
      <c r="G8" s="83"/>
      <c r="H8" s="83"/>
      <c r="I8" s="83"/>
      <c r="J8" s="83"/>
      <c r="K8" s="84"/>
      <c r="L8" s="80">
        <v>989</v>
      </c>
      <c r="M8" s="80">
        <v>2</v>
      </c>
      <c r="N8" s="81"/>
    </row>
    <row r="9" spans="1:14" ht="20.100000000000001" customHeight="1">
      <c r="A9" s="80">
        <v>5</v>
      </c>
      <c r="B9" s="82" t="s">
        <v>67</v>
      </c>
      <c r="C9" s="83"/>
      <c r="D9" s="83"/>
      <c r="E9" s="83"/>
      <c r="F9" s="83"/>
      <c r="G9" s="83"/>
      <c r="H9" s="83"/>
      <c r="I9" s="83"/>
      <c r="J9" s="83"/>
      <c r="K9" s="84"/>
      <c r="L9" s="80">
        <v>900</v>
      </c>
      <c r="M9" s="80">
        <v>3</v>
      </c>
      <c r="N9" s="81"/>
    </row>
    <row r="10" spans="1:14" ht="20.100000000000001" customHeight="1">
      <c r="A10" s="80">
        <v>8</v>
      </c>
      <c r="B10" s="82" t="s">
        <v>116</v>
      </c>
      <c r="C10" s="83"/>
      <c r="D10" s="83"/>
      <c r="E10" s="83"/>
      <c r="F10" s="83"/>
      <c r="G10" s="83"/>
      <c r="H10" s="83"/>
      <c r="I10" s="83"/>
      <c r="J10" s="83"/>
      <c r="K10" s="84"/>
      <c r="L10" s="80">
        <v>828</v>
      </c>
      <c r="M10" s="80">
        <v>4</v>
      </c>
      <c r="N10" s="81"/>
    </row>
    <row r="11" spans="1:14" ht="20.100000000000001" customHeight="1">
      <c r="A11" s="80">
        <v>2</v>
      </c>
      <c r="B11" s="82" t="s">
        <v>31</v>
      </c>
      <c r="C11" s="83"/>
      <c r="D11" s="83"/>
      <c r="E11" s="83"/>
      <c r="F11" s="83"/>
      <c r="G11" s="83"/>
      <c r="H11" s="83"/>
      <c r="I11" s="83"/>
      <c r="J11" s="83"/>
      <c r="K11" s="84"/>
      <c r="L11" s="80">
        <v>824</v>
      </c>
      <c r="M11" s="80">
        <v>5</v>
      </c>
      <c r="N11" s="81"/>
    </row>
    <row r="12" spans="1:14" ht="20.100000000000001" customHeight="1">
      <c r="A12" s="80">
        <v>3</v>
      </c>
      <c r="B12" s="82" t="s">
        <v>55</v>
      </c>
      <c r="C12" s="83"/>
      <c r="D12" s="83"/>
      <c r="E12" s="83"/>
      <c r="F12" s="83"/>
      <c r="G12" s="83"/>
      <c r="H12" s="83"/>
      <c r="I12" s="83"/>
      <c r="J12" s="83"/>
      <c r="K12" s="84"/>
      <c r="L12" s="80">
        <v>762</v>
      </c>
      <c r="M12" s="80">
        <v>6</v>
      </c>
      <c r="N12" s="81"/>
    </row>
    <row r="13" spans="1:14" ht="20.100000000000001" customHeight="1">
      <c r="A13" s="80">
        <v>6</v>
      </c>
      <c r="B13" s="82" t="s">
        <v>88</v>
      </c>
      <c r="C13" s="83"/>
      <c r="D13" s="83"/>
      <c r="E13" s="83"/>
      <c r="F13" s="83"/>
      <c r="G13" s="83"/>
      <c r="H13" s="83"/>
      <c r="I13" s="83"/>
      <c r="J13" s="83"/>
      <c r="K13" s="84"/>
      <c r="L13" s="80">
        <v>718</v>
      </c>
      <c r="M13" s="80">
        <v>7</v>
      </c>
      <c r="N13" s="81"/>
    </row>
    <row r="14" spans="1:14" ht="20.100000000000001" customHeight="1">
      <c r="A14" s="80">
        <v>1</v>
      </c>
      <c r="B14" s="82" t="s">
        <v>30</v>
      </c>
      <c r="C14" s="83"/>
      <c r="D14" s="83"/>
      <c r="E14" s="83"/>
      <c r="F14" s="83"/>
      <c r="G14" s="83"/>
      <c r="H14" s="83"/>
      <c r="I14" s="83"/>
      <c r="J14" s="83"/>
      <c r="K14" s="84"/>
      <c r="L14" s="80">
        <v>704</v>
      </c>
      <c r="M14" s="80">
        <v>8</v>
      </c>
      <c r="N14" s="81"/>
    </row>
    <row r="15" spans="1:14" ht="20.100000000000001" customHeight="1">
      <c r="A15" s="80">
        <v>10</v>
      </c>
      <c r="B15" s="82" t="s">
        <v>142</v>
      </c>
      <c r="C15" s="83"/>
      <c r="D15" s="83"/>
      <c r="E15" s="83"/>
      <c r="F15" s="83"/>
      <c r="G15" s="83"/>
      <c r="H15" s="83"/>
      <c r="I15" s="83"/>
      <c r="J15" s="83"/>
      <c r="K15" s="84"/>
      <c r="L15" s="80">
        <v>638</v>
      </c>
      <c r="M15" s="80">
        <v>9</v>
      </c>
      <c r="N15" s="81"/>
    </row>
    <row r="16" spans="1:14" ht="20.100000000000001" customHeight="1">
      <c r="A16" s="80">
        <v>9</v>
      </c>
      <c r="B16" s="82" t="s">
        <v>130</v>
      </c>
      <c r="C16" s="83"/>
      <c r="D16" s="83"/>
      <c r="E16" s="83"/>
      <c r="F16" s="83"/>
      <c r="G16" s="83"/>
      <c r="H16" s="83"/>
      <c r="I16" s="83"/>
      <c r="J16" s="83"/>
      <c r="K16" s="84"/>
      <c r="L16" s="80">
        <v>545</v>
      </c>
      <c r="M16" s="80">
        <v>10</v>
      </c>
      <c r="N16" s="81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/>
    <row r="28"/>
    <row r="29"/>
    <row r="30"/>
    <row r="31"/>
    <row r="32"/>
    <row r="33" spans="1:14" ht="12.75" customHeight="1"/>
    <row r="34" spans="1:14"/>
    <row r="35" spans="1:14"/>
    <row r="36" spans="1:14"/>
    <row r="37" spans="1:14" ht="12.75" customHeight="1"/>
    <row r="38" spans="1:14"/>
    <row r="39" spans="1:14"/>
    <row r="40" spans="1:14"/>
    <row r="41" spans="1:14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4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4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4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/>
    <row r="48" spans="1:14"/>
  </sheetData>
  <customSheetViews>
    <customSheetView guid="{16CA44E9-3C3B-11D6-ADD5-DAC336D76101}" showPageBreaks="1" showGridLines="0" showRuler="0">
      <selection activeCell="E23" sqref="E23"/>
      <pageMargins left="0.94488188976377963" right="0.35433070866141736" top="0.98425196850393704" bottom="0.98425196850393704" header="0.51181102362204722" footer="0.51181102362204722"/>
      <pageSetup paperSize="9" orientation="portrait" horizontalDpi="300" verticalDpi="300" r:id="rId1"/>
      <headerFooter alignWithMargins="0"/>
    </customSheetView>
  </customSheetViews>
  <mergeCells count="5">
    <mergeCell ref="B6:K6"/>
    <mergeCell ref="B1:L1"/>
    <mergeCell ref="B3:H3"/>
    <mergeCell ref="K3:L3"/>
    <mergeCell ref="B5:L5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Viršelis</vt:lpstr>
      <vt:lpstr>Protokolas</vt:lpstr>
      <vt:lpstr>Asm </vt:lpstr>
      <vt:lpstr>Komandiniai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Step</cp:lastModifiedBy>
  <cp:lastPrinted>2019-05-17T14:43:21Z</cp:lastPrinted>
  <dcterms:created xsi:type="dcterms:W3CDTF">2000-11-29T19:29:13Z</dcterms:created>
  <dcterms:modified xsi:type="dcterms:W3CDTF">2019-05-17T18:53:11Z</dcterms:modified>
</cp:coreProperties>
</file>