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775" tabRatio="944"/>
  </bookViews>
  <sheets>
    <sheet name="Titulinis" sheetId="49" r:id="rId1"/>
    <sheet name="60M p.b." sheetId="72" r:id="rId2"/>
    <sheet name="60M (g)" sheetId="73" r:id="rId3"/>
    <sheet name="60V p.b." sheetId="74" r:id="rId4"/>
    <sheet name="60V (g)" sheetId="75" r:id="rId5"/>
    <sheet name="100 M p. b." sheetId="76" r:id="rId6"/>
    <sheet name="100 M (g)" sheetId="77" r:id="rId7"/>
    <sheet name="100 V p. b." sheetId="78" r:id="rId8"/>
    <sheet name="100 V (G)" sheetId="79" r:id="rId9"/>
    <sheet name="200 M " sheetId="80" r:id="rId10"/>
    <sheet name="200 M (g)" sheetId="81" r:id="rId11"/>
    <sheet name="200 V " sheetId="82" r:id="rId12"/>
    <sheet name="200 v (g)" sheetId="83" r:id="rId13"/>
    <sheet name="300M" sheetId="84" r:id="rId14"/>
    <sheet name="300M (g)" sheetId="85" r:id="rId15"/>
    <sheet name="300V" sheetId="86" r:id="rId16"/>
    <sheet name="300V (g)" sheetId="87" r:id="rId17"/>
    <sheet name="400 M " sheetId="88" r:id="rId18"/>
    <sheet name="400 M (g)" sheetId="89" r:id="rId19"/>
    <sheet name="400 V " sheetId="90" r:id="rId20"/>
    <sheet name="400 V (g)" sheetId="91" r:id="rId21"/>
    <sheet name="600M" sheetId="92" r:id="rId22"/>
    <sheet name="600V" sheetId="94" r:id="rId23"/>
    <sheet name="600V (g)" sheetId="95" r:id="rId24"/>
    <sheet name="1000V (g)" sheetId="99" r:id="rId25"/>
    <sheet name="15000 M" sheetId="100" r:id="rId26"/>
    <sheet name="1500 V (g)" sheetId="103" r:id="rId27"/>
    <sheet name="Aukštis m" sheetId="66" r:id="rId28"/>
    <sheet name="Aukštis b" sheetId="65" r:id="rId29"/>
    <sheet name="AukstisM  " sheetId="6" r:id="rId30"/>
    <sheet name="AukstisV " sheetId="11" r:id="rId31"/>
    <sheet name="Tolis m" sheetId="51" r:id="rId32"/>
    <sheet name="Tolis b" sheetId="67" r:id="rId33"/>
    <sheet name="TolisM " sheetId="18" r:id="rId34"/>
    <sheet name="TolisV " sheetId="9" r:id="rId35"/>
    <sheet name="Rutulys m " sheetId="3" r:id="rId36"/>
    <sheet name="Rutulys b" sheetId="36" r:id="rId37"/>
    <sheet name="Rutulys M" sheetId="71" r:id="rId38"/>
    <sheet name="Rutulys V" sheetId="70" r:id="rId39"/>
    <sheet name="DiskasM" sheetId="37" r:id="rId40"/>
    <sheet name="DiskasV" sheetId="35" r:id="rId41"/>
    <sheet name="Ietis M" sheetId="48" r:id="rId42"/>
    <sheet name="Ietis V" sheetId="29" r:id="rId43"/>
  </sheets>
  <definedNames>
    <definedName name="Sektoriu_Tolis_V_List" localSheetId="8">#REF!</definedName>
    <definedName name="Sektoriu_Tolis_V_List" localSheetId="25">#REF!</definedName>
    <definedName name="Sektoriu_Tolis_V_List" localSheetId="13">#REF!</definedName>
    <definedName name="Sektoriu_Tolis_V_List" localSheetId="15">#REF!</definedName>
    <definedName name="Sektoriu_Tolis_V_List" localSheetId="21">#REF!</definedName>
    <definedName name="Sektoriu_Tolis_V_List" localSheetId="22">#REF!</definedName>
    <definedName name="Sektoriu_Tolis_V_List" localSheetId="1">#REF!</definedName>
    <definedName name="Sektoriu_Tolis_V_List" localSheetId="3">#REF!</definedName>
    <definedName name="Sektoriu_Tolis_V_List" localSheetId="29">#REF!</definedName>
    <definedName name="Sektoriu_Tolis_V_List" localSheetId="30">#REF!</definedName>
    <definedName name="Sektoriu_Tolis_V_List" localSheetId="42">#REF!</definedName>
    <definedName name="Sektoriu_Tolis_V_List" localSheetId="35">#REF!</definedName>
    <definedName name="Sektoriu_Tolis_V_List" localSheetId="33">#REF!</definedName>
    <definedName name="Sektoriu_Tolis_V_List" localSheetId="34">#REF!</definedName>
    <definedName name="Sektoriu_Tolis_V_List">#REF!</definedName>
  </definedNames>
  <calcPr calcId="162913"/>
</workbook>
</file>

<file path=xl/calcChain.xml><?xml version="1.0" encoding="utf-8"?>
<calcChain xmlns="http://schemas.openxmlformats.org/spreadsheetml/2006/main">
  <c r="A8" i="6" l="1"/>
  <c r="A16" i="66" l="1"/>
  <c r="A10" i="66"/>
</calcChain>
</file>

<file path=xl/sharedStrings.xml><?xml version="1.0" encoding="utf-8"?>
<sst xmlns="http://schemas.openxmlformats.org/spreadsheetml/2006/main" count="3395" uniqueCount="611">
  <si>
    <t>Vieta</t>
  </si>
  <si>
    <t>Nr.</t>
  </si>
  <si>
    <t>Vardas</t>
  </si>
  <si>
    <t>Pavardė</t>
  </si>
  <si>
    <t>Gim.data</t>
  </si>
  <si>
    <t>Komanda</t>
  </si>
  <si>
    <t>Rezultatas</t>
  </si>
  <si>
    <t>Kv.l.</t>
  </si>
  <si>
    <t>Treneris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</si>
  <si>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</si>
  <si>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</si>
  <si>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</si>
  <si>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</si>
  <si>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</si>
  <si>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</si>
  <si>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</si>
  <si>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</si>
  <si>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</si>
  <si>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</si>
  <si>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</si>
  <si>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</si>
  <si>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</si>
  <si>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13</t>
  </si>
  <si>
    <t>Gimimo data</t>
  </si>
  <si>
    <t>B a n d y m a i</t>
  </si>
  <si>
    <t>Par.bėg.rez.</t>
  </si>
  <si>
    <t>1 bėgimas</t>
  </si>
  <si>
    <t>Šuolis į aukštį mergaitės</t>
  </si>
  <si>
    <t>Finalas</t>
  </si>
  <si>
    <t>20</t>
  </si>
  <si>
    <t>19</t>
  </si>
  <si>
    <t>18</t>
  </si>
  <si>
    <t>Šuolis į aukštį berniukai</t>
  </si>
  <si>
    <t>60 m bėgimas mergaitės</t>
  </si>
  <si>
    <t>60 m bėgimas berniukai</t>
  </si>
  <si>
    <t>600 m bėgimas mergaitės</t>
  </si>
  <si>
    <t>600 m bėgimas berniukai</t>
  </si>
  <si>
    <t>1000 m bėgimas berniukai</t>
  </si>
  <si>
    <t>300 m bėgimas mergaitės</t>
  </si>
  <si>
    <t>300 m bėgimas berniukai</t>
  </si>
  <si>
    <t>Takas</t>
  </si>
  <si>
    <t>Rutulio (2 kg.) stūmimas mergaitės</t>
  </si>
  <si>
    <t>Rutulio (3 kg.) stūmimas berniukai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</si>
  <si>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</si>
  <si>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</si>
  <si>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</si>
  <si>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</si>
  <si>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</si>
  <si>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</si>
  <si>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</si>
  <si>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</si>
  <si>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</si>
  <si>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</si>
  <si>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</si>
  <si>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 xml:space="preserve"> </t>
  </si>
  <si>
    <t>2 bėgimas</t>
  </si>
  <si>
    <t>3 bėgimas</t>
  </si>
  <si>
    <t xml:space="preserve">            Bandymai</t>
  </si>
  <si>
    <t>Gim. data</t>
  </si>
  <si>
    <t>Rez.</t>
  </si>
  <si>
    <t>Treneriai</t>
  </si>
  <si>
    <t>Varžybų vyr. sekretorė</t>
  </si>
  <si>
    <t>Šuolis į tolį berniukai</t>
  </si>
  <si>
    <t>Šuolis į tolį merginos</t>
  </si>
  <si>
    <t>Jurbarko rajono  vaikų ir jaunučių</t>
  </si>
  <si>
    <t>Varžybų vyr. teisėjas</t>
  </si>
  <si>
    <t>Antanas Domeika</t>
  </si>
  <si>
    <t>Laimutė Stanienė</t>
  </si>
  <si>
    <t>lengvosios atletikos atviras čempionatas</t>
  </si>
  <si>
    <t>2019 m. Jurbarko rajono  vaikų ir jaunučių lengvosios atletikos atviras čempionatas</t>
  </si>
  <si>
    <t xml:space="preserve">2006-2007 g. m. </t>
  </si>
  <si>
    <t>2006-2007 g. m.</t>
  </si>
  <si>
    <t>2008  ir jaunesnių g. m.</t>
  </si>
  <si>
    <t>2008  ir jaunesnų g. m.</t>
  </si>
  <si>
    <t>2008 m. ir jaunesnių g. m.</t>
  </si>
  <si>
    <t>1500 m bėgimas mergaitės</t>
  </si>
  <si>
    <t>2004-2005 g. m.</t>
  </si>
  <si>
    <t>100 m bėgimas mergaitės</t>
  </si>
  <si>
    <t>100 m bėgimas berniukai</t>
  </si>
  <si>
    <t>400 m bėgimas mergaitės</t>
  </si>
  <si>
    <t xml:space="preserve">2004-2005 g. m. </t>
  </si>
  <si>
    <t>400 m bėgimas berniukai</t>
  </si>
  <si>
    <t>200 bėgimas mergaitės</t>
  </si>
  <si>
    <t>200 m bėgimas mergaitės</t>
  </si>
  <si>
    <t>200 m bėgimas berniukai</t>
  </si>
  <si>
    <t>2004-2005 g.m.</t>
  </si>
  <si>
    <t>2008 ir jaun. g. m.</t>
  </si>
  <si>
    <t xml:space="preserve">2004-2005 g.m. </t>
  </si>
  <si>
    <t>2008 ir jau. g. m.</t>
  </si>
  <si>
    <t>2008  ir jaun. g. m.</t>
  </si>
  <si>
    <t>Rutulio (3 kg.) stūmimas mergaitės</t>
  </si>
  <si>
    <t>Rutulio (4 kg.) stūmimas berniukai</t>
  </si>
  <si>
    <t>Disko ( 0,75 kg )metimas mergaitės</t>
  </si>
  <si>
    <t>Disko ( 0,75 kg )metimas berniukai</t>
  </si>
  <si>
    <t>Disko ( 1 kg )metimas berniukai</t>
  </si>
  <si>
    <t>Ieties ( 0,40 kg )metimas mergaitės</t>
  </si>
  <si>
    <t>Ieties ( 0,50 kg )metimas berniukai</t>
  </si>
  <si>
    <t>Kauno raj.</t>
  </si>
  <si>
    <t>Jokūbas</t>
  </si>
  <si>
    <t>Greta</t>
  </si>
  <si>
    <t>Urbonavičiūtė</t>
  </si>
  <si>
    <t>A. Strakevičius</t>
  </si>
  <si>
    <t>2006-07-21</t>
  </si>
  <si>
    <t>Naglis</t>
  </si>
  <si>
    <t>Baranauskas</t>
  </si>
  <si>
    <t>2005-01-26</t>
  </si>
  <si>
    <t>P. Sabaitis</t>
  </si>
  <si>
    <t>Viktorija</t>
  </si>
  <si>
    <t>Kačiukaitytė</t>
  </si>
  <si>
    <t>2004-03-25</t>
  </si>
  <si>
    <t>Izabelė</t>
  </si>
  <si>
    <t>Pastorastytė</t>
  </si>
  <si>
    <t>2005-12-26</t>
  </si>
  <si>
    <t>Austėja</t>
  </si>
  <si>
    <t>Brigita</t>
  </si>
  <si>
    <t>Bardauskaitė</t>
  </si>
  <si>
    <t>Raseinių KKSC</t>
  </si>
  <si>
    <t>E. Petrokas</t>
  </si>
  <si>
    <t>2005-07-29</t>
  </si>
  <si>
    <t>Evelina</t>
  </si>
  <si>
    <t>Petravičiūtė</t>
  </si>
  <si>
    <t>2005-11-19</t>
  </si>
  <si>
    <t>A. Petrokas</t>
  </si>
  <si>
    <t>Deimantė</t>
  </si>
  <si>
    <t>Kazlauskytė</t>
  </si>
  <si>
    <t>2006-10-13</t>
  </si>
  <si>
    <t xml:space="preserve">Miglė </t>
  </si>
  <si>
    <t>Z. Rajunčius</t>
  </si>
  <si>
    <t>Kornelija</t>
  </si>
  <si>
    <t>Kulišauskaitė</t>
  </si>
  <si>
    <t>2004-01-23</t>
  </si>
  <si>
    <t>Dovydas</t>
  </si>
  <si>
    <t>Jocius</t>
  </si>
  <si>
    <t>2004-01-19</t>
  </si>
  <si>
    <t>Tautvydas</t>
  </si>
  <si>
    <t>Tiškus</t>
  </si>
  <si>
    <t>2005-02-08</t>
  </si>
  <si>
    <t>E. Petrokas, Z. Rajunčius</t>
  </si>
  <si>
    <t>Kotryna</t>
  </si>
  <si>
    <t>Domkutė</t>
  </si>
  <si>
    <t>2005-02-10</t>
  </si>
  <si>
    <t>Haroldas</t>
  </si>
  <si>
    <t>Danila</t>
  </si>
  <si>
    <t>2005-03-09</t>
  </si>
  <si>
    <t>M. Skamarakas, E. Petrokas</t>
  </si>
  <si>
    <t>Aurimas</t>
  </si>
  <si>
    <t>Kajus</t>
  </si>
  <si>
    <t>Airidas</t>
  </si>
  <si>
    <t>Zykas</t>
  </si>
  <si>
    <t>2006-02-07</t>
  </si>
  <si>
    <t>Ignas</t>
  </si>
  <si>
    <t>Stanevičius</t>
  </si>
  <si>
    <t>2005-11-20</t>
  </si>
  <si>
    <t xml:space="preserve">Lukas </t>
  </si>
  <si>
    <t>Visockis</t>
  </si>
  <si>
    <t>2005-02-07</t>
  </si>
  <si>
    <t>Ališauskas</t>
  </si>
  <si>
    <t>Vilius</t>
  </si>
  <si>
    <t>Jankeliūnas</t>
  </si>
  <si>
    <t>2005-03-02</t>
  </si>
  <si>
    <t>Kauno SM "Startas"</t>
  </si>
  <si>
    <t>R. Norkus</t>
  </si>
  <si>
    <t>E. Dilys</t>
  </si>
  <si>
    <t>Rokas</t>
  </si>
  <si>
    <t>Bagdonas</t>
  </si>
  <si>
    <t>Ramašauskas</t>
  </si>
  <si>
    <t>2007-10-03</t>
  </si>
  <si>
    <t>Povilas</t>
  </si>
  <si>
    <t>Strazdas</t>
  </si>
  <si>
    <t>2006-03-12</t>
  </si>
  <si>
    <t>Maksimas</t>
  </si>
  <si>
    <t>Azanovas</t>
  </si>
  <si>
    <t>2005-06-28</t>
  </si>
  <si>
    <t>Kauno SM "Stratas"</t>
  </si>
  <si>
    <t>Tija</t>
  </si>
  <si>
    <t>Ivanauskaitė</t>
  </si>
  <si>
    <t>2005-10-04</t>
  </si>
  <si>
    <t>Neda</t>
  </si>
  <si>
    <t>Šartutė</t>
  </si>
  <si>
    <t>2008-07-16</t>
  </si>
  <si>
    <t>Mantas</t>
  </si>
  <si>
    <t>Babušis</t>
  </si>
  <si>
    <t>2005-02-28</t>
  </si>
  <si>
    <t>Norvaišas</t>
  </si>
  <si>
    <t>2006-09-18</t>
  </si>
  <si>
    <t>Matas</t>
  </si>
  <si>
    <t>Jurbarko raj.  KKSC</t>
  </si>
  <si>
    <t>L. Stanienė</t>
  </si>
  <si>
    <t>Briedis</t>
  </si>
  <si>
    <t>Sutkus</t>
  </si>
  <si>
    <t>2006-04-20</t>
  </si>
  <si>
    <t>2006-05-19</t>
  </si>
  <si>
    <t>Vytautas</t>
  </si>
  <si>
    <t>Bankauskas</t>
  </si>
  <si>
    <t>Paulius</t>
  </si>
  <si>
    <t>2005-03-26</t>
  </si>
  <si>
    <t>Jurbarko raj. KKSC</t>
  </si>
  <si>
    <t>Palubeckas</t>
  </si>
  <si>
    <t>Klaudija</t>
  </si>
  <si>
    <t>Maksvitytė</t>
  </si>
  <si>
    <t>2005-09-23</t>
  </si>
  <si>
    <t>Irma</t>
  </si>
  <si>
    <t>Lukoševičiūtė</t>
  </si>
  <si>
    <t>2005-10-07</t>
  </si>
  <si>
    <t>Rimydis</t>
  </si>
  <si>
    <t>V. Kokarskaja</t>
  </si>
  <si>
    <t>Domas</t>
  </si>
  <si>
    <t>Knašys</t>
  </si>
  <si>
    <t>2006-04-17</t>
  </si>
  <si>
    <t xml:space="preserve">Erikas </t>
  </si>
  <si>
    <t>Daugirda</t>
  </si>
  <si>
    <t>Lukas</t>
  </si>
  <si>
    <t>2004-01-03</t>
  </si>
  <si>
    <t>Atėnė</t>
  </si>
  <si>
    <t>Bosikytė</t>
  </si>
  <si>
    <t>2008-06-22</t>
  </si>
  <si>
    <t>2008-01-22</t>
  </si>
  <si>
    <t>Ugnė</t>
  </si>
  <si>
    <t>Gudžiūnaitė</t>
  </si>
  <si>
    <t>Šukutytė</t>
  </si>
  <si>
    <t>2005-01-19</t>
  </si>
  <si>
    <t>2004-09-04</t>
  </si>
  <si>
    <t>Auksė</t>
  </si>
  <si>
    <t>Kuniauskaitė</t>
  </si>
  <si>
    <t>2006-04-27</t>
  </si>
  <si>
    <t>Liepa</t>
  </si>
  <si>
    <t>2008-07-17</t>
  </si>
  <si>
    <t>Gytis</t>
  </si>
  <si>
    <t>Karvelis</t>
  </si>
  <si>
    <t>2005-03-14</t>
  </si>
  <si>
    <t>R. Bendžius</t>
  </si>
  <si>
    <t>Nojus</t>
  </si>
  <si>
    <t>Neverdauskas</t>
  </si>
  <si>
    <t>2006-01-11</t>
  </si>
  <si>
    <t>2007-03-16</t>
  </si>
  <si>
    <t>ŠiLalės SM</t>
  </si>
  <si>
    <t>Kaišiadorių raj.</t>
  </si>
  <si>
    <t>L. Petronienė</t>
  </si>
  <si>
    <t>Kipras</t>
  </si>
  <si>
    <t>Urbonas</t>
  </si>
  <si>
    <t>2005-01-04</t>
  </si>
  <si>
    <t>A. Kavaliauskas</t>
  </si>
  <si>
    <t>2007-05-20</t>
  </si>
  <si>
    <t>Mykolas</t>
  </si>
  <si>
    <t>Fomkinas</t>
  </si>
  <si>
    <t>2006-09-29</t>
  </si>
  <si>
    <t>Kaišiadorių ŠSPC</t>
  </si>
  <si>
    <t>Dominykas</t>
  </si>
  <si>
    <t>Pūras</t>
  </si>
  <si>
    <t>2004-04-27</t>
  </si>
  <si>
    <t>M. Ambrazas</t>
  </si>
  <si>
    <t>2005-09-27</t>
  </si>
  <si>
    <t>Kamilė</t>
  </si>
  <si>
    <t>Ąžuolas</t>
  </si>
  <si>
    <t>Danielius</t>
  </si>
  <si>
    <t>Bendravičius</t>
  </si>
  <si>
    <t>2006-08-23</t>
  </si>
  <si>
    <t>Marijampolės SC "Sūduva"</t>
  </si>
  <si>
    <t>V. Komisaraitis</t>
  </si>
  <si>
    <t>Deividas</t>
  </si>
  <si>
    <t>Kazlauskas</t>
  </si>
  <si>
    <t>Bendaravičius</t>
  </si>
  <si>
    <t>2004-08-09</t>
  </si>
  <si>
    <t>P. Bieliūnas, V. Komisaraitis</t>
  </si>
  <si>
    <t>Zigmanta</t>
  </si>
  <si>
    <t>2005-10-08</t>
  </si>
  <si>
    <t>Andrėja</t>
  </si>
  <si>
    <t>Zigmantaitė</t>
  </si>
  <si>
    <t>2008-01-29</t>
  </si>
  <si>
    <t>b/k</t>
  </si>
  <si>
    <t>Paulina</t>
  </si>
  <si>
    <t>Kuprelytė</t>
  </si>
  <si>
    <t>P. Bieliūnas</t>
  </si>
  <si>
    <t>2006-11-01</t>
  </si>
  <si>
    <t>2007-03-20</t>
  </si>
  <si>
    <t>Rudzevičiūtė</t>
  </si>
  <si>
    <t>2006-12-30</t>
  </si>
  <si>
    <t>Robertas</t>
  </si>
  <si>
    <t>Mykolaitis</t>
  </si>
  <si>
    <t>2006-05-22</t>
  </si>
  <si>
    <t>R. Bindokienė</t>
  </si>
  <si>
    <t>R.Bindokienė</t>
  </si>
  <si>
    <t>Gabija</t>
  </si>
  <si>
    <t>Šimkus</t>
  </si>
  <si>
    <t>2005-06-07</t>
  </si>
  <si>
    <t>Tauragės SC</t>
  </si>
  <si>
    <t>E. Laugalys</t>
  </si>
  <si>
    <t>Užkuraitytė</t>
  </si>
  <si>
    <t>2007-08-23</t>
  </si>
  <si>
    <t>Bartkus</t>
  </si>
  <si>
    <t>2006-06-09</t>
  </si>
  <si>
    <t>Irmantas</t>
  </si>
  <si>
    <t>Steponaitis</t>
  </si>
  <si>
    <t>Laimis</t>
  </si>
  <si>
    <t>2005-01-14</t>
  </si>
  <si>
    <t>Simona</t>
  </si>
  <si>
    <t>Karinauskaitė</t>
  </si>
  <si>
    <t>Baziliauskas</t>
  </si>
  <si>
    <t>A. Šlepavičius</t>
  </si>
  <si>
    <t>Eimantas</t>
  </si>
  <si>
    <t>Stankus</t>
  </si>
  <si>
    <t>2005-04-06</t>
  </si>
  <si>
    <t>Arminas</t>
  </si>
  <si>
    <t>Ačas</t>
  </si>
  <si>
    <t>2006-05-18</t>
  </si>
  <si>
    <t>Knatauskas</t>
  </si>
  <si>
    <t>2005-01-11</t>
  </si>
  <si>
    <t>Situlas</t>
  </si>
  <si>
    <t>2005-05-20</t>
  </si>
  <si>
    <t>Minijus</t>
  </si>
  <si>
    <t>Janavičius</t>
  </si>
  <si>
    <t>2010-11-12</t>
  </si>
  <si>
    <t>Jurbarko KKSC</t>
  </si>
  <si>
    <t>A. Domeika</t>
  </si>
  <si>
    <t>Orlovas</t>
  </si>
  <si>
    <t>2010-01-05</t>
  </si>
  <si>
    <t>Adomas</t>
  </si>
  <si>
    <t>Barzdaitis</t>
  </si>
  <si>
    <t>Armandas</t>
  </si>
  <si>
    <t>Kuras</t>
  </si>
  <si>
    <t>2008-04-02</t>
  </si>
  <si>
    <t>2008-05-27</t>
  </si>
  <si>
    <t>2004-05-11</t>
  </si>
  <si>
    <t>Joris</t>
  </si>
  <si>
    <t>Gailius</t>
  </si>
  <si>
    <t>2006-12-03</t>
  </si>
  <si>
    <t>Rėjus</t>
  </si>
  <si>
    <t>Juozaitis</t>
  </si>
  <si>
    <t>2006-06-18</t>
  </si>
  <si>
    <t>Paulikas</t>
  </si>
  <si>
    <t>2004-04-02</t>
  </si>
  <si>
    <t>Patricija</t>
  </si>
  <si>
    <t>Bantia</t>
  </si>
  <si>
    <t>2008-01-02</t>
  </si>
  <si>
    <t>Deimantas</t>
  </si>
  <si>
    <t>Arcimavičius</t>
  </si>
  <si>
    <t>2008-03-10</t>
  </si>
  <si>
    <t>Saida</t>
  </si>
  <si>
    <t>Šimkutė</t>
  </si>
  <si>
    <t>2007-05-15</t>
  </si>
  <si>
    <t xml:space="preserve">Astijus </t>
  </si>
  <si>
    <t>Žičkus</t>
  </si>
  <si>
    <t>2007-04-03</t>
  </si>
  <si>
    <t>Ilja</t>
  </si>
  <si>
    <t>Dolgočiov</t>
  </si>
  <si>
    <t>Meda</t>
  </si>
  <si>
    <t>Kvietkutė</t>
  </si>
  <si>
    <t>2004-07-05</t>
  </si>
  <si>
    <t>Viltė</t>
  </si>
  <si>
    <t>Kazlauskaitė</t>
  </si>
  <si>
    <t>2004-07-29</t>
  </si>
  <si>
    <t>2008</t>
  </si>
  <si>
    <t>2007-11-16</t>
  </si>
  <si>
    <t>Erikas</t>
  </si>
  <si>
    <t>Gabrielė</t>
  </si>
  <si>
    <t>24</t>
  </si>
  <si>
    <t>25</t>
  </si>
  <si>
    <t>26</t>
  </si>
  <si>
    <t>22</t>
  </si>
  <si>
    <t>21</t>
  </si>
  <si>
    <t>23</t>
  </si>
  <si>
    <t>27</t>
  </si>
  <si>
    <t>28</t>
  </si>
  <si>
    <t>29</t>
  </si>
  <si>
    <t xml:space="preserve">Karolis </t>
  </si>
  <si>
    <t>2004-02-11</t>
  </si>
  <si>
    <t>2004-04-06</t>
  </si>
  <si>
    <t>Čiginskas</t>
  </si>
  <si>
    <t xml:space="preserve">Ignas </t>
  </si>
  <si>
    <t>2004-02-28</t>
  </si>
  <si>
    <t>Gusarovas</t>
  </si>
  <si>
    <t>2005-06-12</t>
  </si>
  <si>
    <t>R. Vasiliauskas</t>
  </si>
  <si>
    <t>Artūras</t>
  </si>
  <si>
    <t>Purlys</t>
  </si>
  <si>
    <t>2005-08-12</t>
  </si>
  <si>
    <t xml:space="preserve">Arnas </t>
  </si>
  <si>
    <t>2003-10-24</t>
  </si>
  <si>
    <t>Artiomkinaitė</t>
  </si>
  <si>
    <t>2004-02-27</t>
  </si>
  <si>
    <t>2005-06-03</t>
  </si>
  <si>
    <t xml:space="preserve">Akvilė </t>
  </si>
  <si>
    <t>Kakštytė</t>
  </si>
  <si>
    <t>2006-08-26</t>
  </si>
  <si>
    <t>Skaiva</t>
  </si>
  <si>
    <t>Jasevičiūtė</t>
  </si>
  <si>
    <t>2008-01-25</t>
  </si>
  <si>
    <t>Jorūnė</t>
  </si>
  <si>
    <t>Želvytė</t>
  </si>
  <si>
    <t>Augustė</t>
  </si>
  <si>
    <t>Pranskaitytė</t>
  </si>
  <si>
    <t>2008-08-15</t>
  </si>
  <si>
    <t>2019-09-19</t>
  </si>
  <si>
    <t>Justė</t>
  </si>
  <si>
    <t>Svirnelytė</t>
  </si>
  <si>
    <t>M. Skamarakas</t>
  </si>
  <si>
    <t>Ūla</t>
  </si>
  <si>
    <t>Špokaitė</t>
  </si>
  <si>
    <t>2008-08-01</t>
  </si>
  <si>
    <t>Raginskaitė</t>
  </si>
  <si>
    <t>Zinius</t>
  </si>
  <si>
    <t>2007-11-12</t>
  </si>
  <si>
    <t>Laurynas</t>
  </si>
  <si>
    <t>2007-08-28</t>
  </si>
  <si>
    <t>Mantvydas</t>
  </si>
  <si>
    <t>Cikas</t>
  </si>
  <si>
    <t>2004-04-26</t>
  </si>
  <si>
    <t>Vitas</t>
  </si>
  <si>
    <t>Kiršininkas</t>
  </si>
  <si>
    <t>Švelnys</t>
  </si>
  <si>
    <t>2006-06-29</t>
  </si>
  <si>
    <t>Šakių KKSC</t>
  </si>
  <si>
    <t>V. Gudzinevičienė</t>
  </si>
  <si>
    <t>Eligijus</t>
  </si>
  <si>
    <t>Mozūraitis</t>
  </si>
  <si>
    <t>2006</t>
  </si>
  <si>
    <t>R. Konteikienė</t>
  </si>
  <si>
    <t>Simas</t>
  </si>
  <si>
    <t>Mikelionis</t>
  </si>
  <si>
    <t>2007</t>
  </si>
  <si>
    <t>Jurgelionis</t>
  </si>
  <si>
    <t>2006-03-02</t>
  </si>
  <si>
    <t>T. Vencius</t>
  </si>
  <si>
    <t>Kriaučiūnas</t>
  </si>
  <si>
    <t>Simonas</t>
  </si>
  <si>
    <t>Duoba</t>
  </si>
  <si>
    <t>2006-06-28</t>
  </si>
  <si>
    <t>V. Strokas</t>
  </si>
  <si>
    <t>Benas</t>
  </si>
  <si>
    <t>Gudaitis</t>
  </si>
  <si>
    <t>Radvilė</t>
  </si>
  <si>
    <t>Unguvaitytė</t>
  </si>
  <si>
    <t>2006-01-01</t>
  </si>
  <si>
    <t>Smiltė</t>
  </si>
  <si>
    <t>Bacevičiūtė</t>
  </si>
  <si>
    <t>2006-05-31</t>
  </si>
  <si>
    <t>A. Ulinskas</t>
  </si>
  <si>
    <t>Giedrė</t>
  </si>
  <si>
    <t>Murauskaitė</t>
  </si>
  <si>
    <t>2006-06-13</t>
  </si>
  <si>
    <t>Merkevičiūtė</t>
  </si>
  <si>
    <t>Agnė</t>
  </si>
  <si>
    <t>Kardauskaitė</t>
  </si>
  <si>
    <t>2007-11-18</t>
  </si>
  <si>
    <t>Deina</t>
  </si>
  <si>
    <t>Mačaitytė</t>
  </si>
  <si>
    <t>2006-01-19</t>
  </si>
  <si>
    <t>Abraitis</t>
  </si>
  <si>
    <t>2006-09-20</t>
  </si>
  <si>
    <t>30</t>
  </si>
  <si>
    <t>Andziulis</t>
  </si>
  <si>
    <t>Rasimas</t>
  </si>
  <si>
    <t>2006-02-02</t>
  </si>
  <si>
    <t>31</t>
  </si>
  <si>
    <t>32</t>
  </si>
  <si>
    <t>33</t>
  </si>
  <si>
    <t>Nerūnas</t>
  </si>
  <si>
    <t>Barauskas</t>
  </si>
  <si>
    <t>2007-03-15</t>
  </si>
  <si>
    <t>D. Urbonienė</t>
  </si>
  <si>
    <t>Plioplytė</t>
  </si>
  <si>
    <t>2006-09-09</t>
  </si>
  <si>
    <t>Zaveckaitė</t>
  </si>
  <si>
    <t>2006-01-03</t>
  </si>
  <si>
    <t>Kulbokaitė</t>
  </si>
  <si>
    <t>Milena</t>
  </si>
  <si>
    <t>Grigaitytė</t>
  </si>
  <si>
    <t>2006-11-28</t>
  </si>
  <si>
    <t>Aistė</t>
  </si>
  <si>
    <t>Cėplaitė</t>
  </si>
  <si>
    <t>2008-06-18</t>
  </si>
  <si>
    <t>Afanasenka</t>
  </si>
  <si>
    <t>Ulinskas</t>
  </si>
  <si>
    <t>Petras</t>
  </si>
  <si>
    <t>Liepinaitis</t>
  </si>
  <si>
    <t>2009-02-16</t>
  </si>
  <si>
    <t>Emilis</t>
  </si>
  <si>
    <t>Totoraitis</t>
  </si>
  <si>
    <t>2008-02-28</t>
  </si>
  <si>
    <t>Mozūraitytė</t>
  </si>
  <si>
    <t>2005-05-19</t>
  </si>
  <si>
    <t>Išganaitė</t>
  </si>
  <si>
    <t>2004-02-17</t>
  </si>
  <si>
    <t>Moleikaitis</t>
  </si>
  <si>
    <t>2004-01-30</t>
  </si>
  <si>
    <t>Vidmantas</t>
  </si>
  <si>
    <t>Jankauskas</t>
  </si>
  <si>
    <t>Balsaitytė</t>
  </si>
  <si>
    <t>2005</t>
  </si>
  <si>
    <t>Prapuolenytė</t>
  </si>
  <si>
    <t>Vakaris</t>
  </si>
  <si>
    <t>Gylys</t>
  </si>
  <si>
    <t>2004-08-03</t>
  </si>
  <si>
    <t>Butkus</t>
  </si>
  <si>
    <t>Šiaudikis</t>
  </si>
  <si>
    <t>2005-04-30</t>
  </si>
  <si>
    <t>Balžekas</t>
  </si>
  <si>
    <t>2004-03-12</t>
  </si>
  <si>
    <t>2004-03-18</t>
  </si>
  <si>
    <t>2006-02-08</t>
  </si>
  <si>
    <t>Žemaitis</t>
  </si>
  <si>
    <t>2007-05-31</t>
  </si>
  <si>
    <t>Lukoševičius</t>
  </si>
  <si>
    <t>2004--03-18</t>
  </si>
  <si>
    <t>Goda</t>
  </si>
  <si>
    <t>2008-02-24</t>
  </si>
  <si>
    <t>2006-12-18</t>
  </si>
  <si>
    <t>2008-02-04</t>
  </si>
  <si>
    <t>Rūtenis</t>
  </si>
  <si>
    <t>Gervylius</t>
  </si>
  <si>
    <t>2007-09-30</t>
  </si>
  <si>
    <t>Glinskaitė</t>
  </si>
  <si>
    <t>2008-04-12</t>
  </si>
  <si>
    <t>Šakėnas</t>
  </si>
  <si>
    <t>2003-11-09</t>
  </si>
  <si>
    <t>E. Grigošaitis</t>
  </si>
  <si>
    <t>Donatas</t>
  </si>
  <si>
    <t>Muraška</t>
  </si>
  <si>
    <t>2002-02-04</t>
  </si>
  <si>
    <t>Kanapeckas</t>
  </si>
  <si>
    <t>2003-04-03</t>
  </si>
  <si>
    <t xml:space="preserve">Martynas </t>
  </si>
  <si>
    <t>Čereškevičius</t>
  </si>
  <si>
    <t>2002-03-27</t>
  </si>
  <si>
    <t>Gintaras</t>
  </si>
  <si>
    <t>2003-03-22</t>
  </si>
  <si>
    <t>Raminta</t>
  </si>
  <si>
    <t>Snudaitytė</t>
  </si>
  <si>
    <t>2003-08-19</t>
  </si>
  <si>
    <t>Ligita</t>
  </si>
  <si>
    <t>Palubinskaitė</t>
  </si>
  <si>
    <t>2003-05-23</t>
  </si>
  <si>
    <t>Diana</t>
  </si>
  <si>
    <t>Šeštakauskaitė</t>
  </si>
  <si>
    <t>2002-09-18</t>
  </si>
  <si>
    <t>Stela</t>
  </si>
  <si>
    <t>Šiugždinytė</t>
  </si>
  <si>
    <t>Eil. Nr.</t>
  </si>
  <si>
    <t>EiL. Nr.</t>
  </si>
  <si>
    <t>Eil.Nr.</t>
  </si>
  <si>
    <t>Tytuvėnų gimn.</t>
  </si>
  <si>
    <t>Aironas</t>
  </si>
  <si>
    <t>Šimaitis</t>
  </si>
  <si>
    <t>Margelis</t>
  </si>
  <si>
    <t>2004-07-16</t>
  </si>
  <si>
    <t>Milda</t>
  </si>
  <si>
    <t>Bertašiūtė</t>
  </si>
  <si>
    <t xml:space="preserve">Aironas </t>
  </si>
  <si>
    <t>2009-11-08</t>
  </si>
  <si>
    <t>100</t>
  </si>
  <si>
    <t>105</t>
  </si>
  <si>
    <t>Vasiliauskas</t>
  </si>
  <si>
    <t>2005-08-02</t>
  </si>
  <si>
    <t>o</t>
  </si>
  <si>
    <t>xo</t>
  </si>
  <si>
    <t>xxo</t>
  </si>
  <si>
    <t>xxx</t>
  </si>
  <si>
    <t>90</t>
  </si>
  <si>
    <t>95</t>
  </si>
  <si>
    <t>–</t>
  </si>
  <si>
    <t>80</t>
  </si>
  <si>
    <t>85</t>
  </si>
  <si>
    <t>3,50</t>
  </si>
  <si>
    <t>3,70</t>
  </si>
  <si>
    <t>2010</t>
  </si>
  <si>
    <t>Šakiai</t>
  </si>
  <si>
    <t>DNS</t>
  </si>
  <si>
    <t>Raseiniai</t>
  </si>
  <si>
    <t>8.87</t>
  </si>
  <si>
    <t>-</t>
  </si>
  <si>
    <t>2,95</t>
  </si>
  <si>
    <t>G. Janušauskas</t>
  </si>
  <si>
    <t>9.00</t>
  </si>
  <si>
    <t xml:space="preserve">Milda </t>
  </si>
  <si>
    <t>Šnipaitė</t>
  </si>
  <si>
    <t>2001-01-22</t>
  </si>
  <si>
    <t>9.64</t>
  </si>
  <si>
    <t>11.97</t>
  </si>
  <si>
    <t>11.19</t>
  </si>
  <si>
    <t>2008-</t>
  </si>
  <si>
    <t>9.95</t>
  </si>
  <si>
    <t>T.Vencius</t>
  </si>
  <si>
    <t>11.27</t>
  </si>
  <si>
    <t>10.16</t>
  </si>
  <si>
    <t>11.71</t>
  </si>
  <si>
    <t>8.81</t>
  </si>
  <si>
    <t>9.91</t>
  </si>
  <si>
    <t>10.03</t>
  </si>
  <si>
    <t>9.31</t>
  </si>
  <si>
    <t>9.43</t>
  </si>
  <si>
    <t>8.63</t>
  </si>
  <si>
    <t>8.77</t>
  </si>
  <si>
    <t>9.71</t>
  </si>
  <si>
    <t>10.10</t>
  </si>
  <si>
    <t>10.14</t>
  </si>
  <si>
    <t>10.68</t>
  </si>
  <si>
    <t>10.84</t>
  </si>
  <si>
    <t>11.92</t>
  </si>
  <si>
    <t>8.68</t>
  </si>
  <si>
    <t>8.94</t>
  </si>
  <si>
    <t>9.46</t>
  </si>
  <si>
    <t>9.79</t>
  </si>
  <si>
    <t>10.02</t>
  </si>
  <si>
    <t>1:01.29</t>
  </si>
  <si>
    <t>D.Urbonienė</t>
  </si>
  <si>
    <t>2:02.15</t>
  </si>
  <si>
    <t>BK</t>
  </si>
  <si>
    <t>5:52.73</t>
  </si>
  <si>
    <t xml:space="preserve">1500 m bėgimas </t>
  </si>
  <si>
    <t>bk</t>
  </si>
  <si>
    <t>Vilis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</si>
</sst>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m:ss.00"/>
    <numFmt numFmtId="166" formatCode="ss.00"/>
  </numFmts>
  <fonts count="62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Calibri"/>
      <family val="2"/>
    </font>
    <font>
      <sz val="10"/>
      <name val="Arial"/>
      <family val="2"/>
      <charset val="204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6"/>
      <name val="Times New Roman"/>
      <family val="1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Calibri"/>
      <family val="2"/>
    </font>
    <font>
      <sz val="8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186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  <charset val="18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</cellStyleXfs>
  <cellXfs count="636">
    <xf numFmtId="0" fontId="0" fillId="0" borderId="0" xfId="0"/>
    <xf numFmtId="49" fontId="3" fillId="0" borderId="0" xfId="9" applyNumberFormat="1" applyFont="1" applyAlignment="1">
      <alignment horizontal="center"/>
    </xf>
    <xf numFmtId="49" fontId="3" fillId="0" borderId="0" xfId="9" applyNumberFormat="1" applyFont="1"/>
    <xf numFmtId="49" fontId="3" fillId="0" borderId="0" xfId="9" applyNumberFormat="1" applyFont="1" applyAlignment="1">
      <alignment horizontal="left"/>
    </xf>
    <xf numFmtId="49" fontId="4" fillId="0" borderId="1" xfId="9" applyNumberFormat="1" applyFont="1" applyBorder="1" applyAlignment="1">
      <alignment horizontal="center"/>
    </xf>
    <xf numFmtId="49" fontId="4" fillId="0" borderId="2" xfId="9" applyNumberFormat="1" applyFont="1" applyBorder="1" applyAlignment="1">
      <alignment horizontal="right"/>
    </xf>
    <xf numFmtId="49" fontId="4" fillId="0" borderId="3" xfId="9" applyNumberFormat="1" applyFont="1" applyBorder="1" applyAlignment="1">
      <alignment horizontal="left"/>
    </xf>
    <xf numFmtId="49" fontId="4" fillId="0" borderId="1" xfId="9" applyNumberFormat="1" applyFont="1" applyBorder="1"/>
    <xf numFmtId="49" fontId="4" fillId="0" borderId="1" xfId="9" applyNumberFormat="1" applyFont="1" applyBorder="1" applyAlignment="1">
      <alignment horizontal="left"/>
    </xf>
    <xf numFmtId="49" fontId="4" fillId="0" borderId="0" xfId="9" applyNumberFormat="1" applyFont="1"/>
    <xf numFmtId="49" fontId="5" fillId="0" borderId="1" xfId="9" applyNumberFormat="1" applyFont="1" applyBorder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Alignment="1">
      <alignment horizontal="center"/>
    </xf>
    <xf numFmtId="49" fontId="5" fillId="0" borderId="0" xfId="9" applyNumberFormat="1" applyFont="1" applyAlignment="1">
      <alignment horizontal="left"/>
    </xf>
    <xf numFmtId="49" fontId="7" fillId="0" borderId="0" xfId="11" applyNumberFormat="1" applyFont="1"/>
    <xf numFmtId="49" fontId="7" fillId="0" borderId="0" xfId="11" applyNumberFormat="1" applyFont="1" applyAlignment="1">
      <alignment horizontal="center"/>
    </xf>
    <xf numFmtId="49" fontId="7" fillId="0" borderId="0" xfId="11" applyNumberFormat="1" applyFont="1" applyAlignment="1">
      <alignment horizontal="right"/>
    </xf>
    <xf numFmtId="49" fontId="8" fillId="0" borderId="0" xfId="11" applyNumberFormat="1" applyFont="1"/>
    <xf numFmtId="49" fontId="8" fillId="0" borderId="0" xfId="11" applyNumberFormat="1" applyFont="1" applyAlignment="1">
      <alignment horizontal="center"/>
    </xf>
    <xf numFmtId="49" fontId="7" fillId="0" borderId="0" xfId="19" applyNumberFormat="1" applyFont="1" applyBorder="1"/>
    <xf numFmtId="49" fontId="9" fillId="0" borderId="0" xfId="11" applyNumberFormat="1" applyFont="1"/>
    <xf numFmtId="49" fontId="8" fillId="0" borderId="0" xfId="11" applyNumberFormat="1" applyFont="1" applyAlignment="1">
      <alignment horizontal="left"/>
    </xf>
    <xf numFmtId="0" fontId="9" fillId="0" borderId="1" xfId="20" applyFont="1" applyBorder="1" applyAlignment="1">
      <alignment horizontal="center"/>
    </xf>
    <xf numFmtId="49" fontId="4" fillId="0" borderId="0" xfId="9" applyNumberFormat="1" applyFont="1" applyBorder="1" applyAlignment="1">
      <alignment horizontal="left"/>
    </xf>
    <xf numFmtId="49" fontId="4" fillId="0" borderId="0" xfId="9" applyNumberFormat="1" applyFont="1" applyBorder="1" applyAlignment="1">
      <alignment horizontal="center"/>
    </xf>
    <xf numFmtId="49" fontId="4" fillId="0" borderId="0" xfId="9" applyNumberFormat="1" applyFont="1" applyBorder="1"/>
    <xf numFmtId="0" fontId="9" fillId="0" borderId="0" xfId="20" applyFont="1"/>
    <xf numFmtId="0" fontId="9" fillId="0" borderId="0" xfId="20" applyFont="1" applyAlignment="1">
      <alignment horizontal="center"/>
    </xf>
    <xf numFmtId="49" fontId="9" fillId="0" borderId="0" xfId="20" applyNumberFormat="1" applyFont="1" applyAlignment="1">
      <alignment horizontal="center"/>
    </xf>
    <xf numFmtId="0" fontId="9" fillId="0" borderId="4" xfId="20" applyFont="1" applyBorder="1" applyAlignment="1">
      <alignment horizontal="center"/>
    </xf>
    <xf numFmtId="49" fontId="11" fillId="0" borderId="2" xfId="11" applyNumberFormat="1" applyFont="1" applyBorder="1" applyAlignment="1">
      <alignment horizontal="right"/>
    </xf>
    <xf numFmtId="49" fontId="2" fillId="0" borderId="0" xfId="10" applyNumberFormat="1" applyFont="1" applyBorder="1" applyAlignment="1">
      <alignment horizontal="left"/>
    </xf>
    <xf numFmtId="49" fontId="9" fillId="0" borderId="0" xfId="11" applyNumberFormat="1" applyFont="1" applyAlignment="1">
      <alignment horizontal="center"/>
    </xf>
    <xf numFmtId="49" fontId="9" fillId="0" borderId="4" xfId="11" applyNumberFormat="1" applyFont="1" applyBorder="1" applyAlignment="1">
      <alignment horizontal="center"/>
    </xf>
    <xf numFmtId="49" fontId="9" fillId="0" borderId="0" xfId="11" applyNumberFormat="1" applyFont="1" applyAlignment="1">
      <alignment horizontal="right"/>
    </xf>
    <xf numFmtId="49" fontId="5" fillId="0" borderId="0" xfId="9" applyNumberFormat="1" applyFont="1" applyBorder="1" applyAlignment="1">
      <alignment horizontal="left"/>
    </xf>
    <xf numFmtId="49" fontId="5" fillId="0" borderId="0" xfId="9" applyNumberFormat="1" applyFont="1" applyBorder="1" applyAlignment="1">
      <alignment horizontal="center"/>
    </xf>
    <xf numFmtId="49" fontId="5" fillId="0" borderId="0" xfId="9" applyNumberFormat="1" applyFont="1" applyBorder="1"/>
    <xf numFmtId="49" fontId="5" fillId="0" borderId="0" xfId="9" applyNumberFormat="1" applyFont="1" applyBorder="1" applyAlignment="1">
      <alignment horizontal="right"/>
    </xf>
    <xf numFmtId="49" fontId="8" fillId="0" borderId="0" xfId="9" applyNumberFormat="1" applyFont="1" applyAlignment="1">
      <alignment horizontal="center"/>
    </xf>
    <xf numFmtId="49" fontId="8" fillId="0" borderId="0" xfId="9" applyNumberFormat="1" applyFont="1"/>
    <xf numFmtId="49" fontId="8" fillId="0" borderId="0" xfId="9" applyNumberFormat="1" applyFont="1" applyAlignment="1">
      <alignment horizontal="left"/>
    </xf>
    <xf numFmtId="49" fontId="5" fillId="0" borderId="0" xfId="9" applyNumberFormat="1" applyFont="1" applyAlignment="1">
      <alignment horizontal="right"/>
    </xf>
    <xf numFmtId="49" fontId="2" fillId="0" borderId="0" xfId="10" applyNumberFormat="1" applyFont="1" applyBorder="1"/>
    <xf numFmtId="49" fontId="5" fillId="0" borderId="4" xfId="10" applyNumberFormat="1" applyFont="1" applyBorder="1" applyAlignment="1">
      <alignment horizontal="center"/>
    </xf>
    <xf numFmtId="49" fontId="3" fillId="0" borderId="0" xfId="9" applyNumberFormat="1" applyFont="1" applyAlignment="1">
      <alignment horizontal="right"/>
    </xf>
    <xf numFmtId="49" fontId="8" fillId="0" borderId="0" xfId="9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12" fillId="0" borderId="0" xfId="9" applyNumberFormat="1" applyFont="1" applyAlignment="1">
      <alignment horizontal="left"/>
    </xf>
    <xf numFmtId="49" fontId="4" fillId="0" borderId="4" xfId="9" applyNumberFormat="1" applyFont="1" applyBorder="1" applyAlignment="1">
      <alignment horizontal="center"/>
    </xf>
    <xf numFmtId="49" fontId="5" fillId="0" borderId="4" xfId="9" applyNumberFormat="1" applyFont="1" applyBorder="1" applyAlignment="1">
      <alignment horizontal="center"/>
    </xf>
    <xf numFmtId="49" fontId="4" fillId="0" borderId="4" xfId="9" applyNumberFormat="1" applyFont="1" applyBorder="1" applyAlignment="1">
      <alignment horizontal="left"/>
    </xf>
    <xf numFmtId="0" fontId="9" fillId="0" borderId="0" xfId="20" applyFont="1" applyBorder="1" applyAlignment="1">
      <alignment horizontal="center"/>
    </xf>
    <xf numFmtId="49" fontId="12" fillId="0" borderId="0" xfId="9" applyNumberFormat="1" applyFont="1"/>
    <xf numFmtId="49" fontId="12" fillId="0" borderId="0" xfId="9" applyNumberFormat="1" applyFont="1" applyAlignment="1">
      <alignment horizontal="center"/>
    </xf>
    <xf numFmtId="49" fontId="7" fillId="0" borderId="0" xfId="9" applyNumberFormat="1" applyFont="1"/>
    <xf numFmtId="49" fontId="3" fillId="0" borderId="0" xfId="9" applyNumberFormat="1" applyFont="1" applyBorder="1" applyAlignment="1">
      <alignment horizontal="left"/>
    </xf>
    <xf numFmtId="49" fontId="8" fillId="0" borderId="0" xfId="9" applyNumberFormat="1" applyFont="1" applyBorder="1" applyAlignment="1">
      <alignment horizontal="center"/>
    </xf>
    <xf numFmtId="49" fontId="8" fillId="0" borderId="0" xfId="9" applyNumberFormat="1" applyFont="1" applyBorder="1"/>
    <xf numFmtId="49" fontId="4" fillId="0" borderId="2" xfId="9" applyNumberFormat="1" applyFont="1" applyBorder="1" applyAlignment="1">
      <alignment horizontal="left"/>
    </xf>
    <xf numFmtId="49" fontId="4" fillId="0" borderId="5" xfId="9" applyNumberFormat="1" applyFont="1" applyBorder="1" applyAlignment="1">
      <alignment horizontal="left"/>
    </xf>
    <xf numFmtId="49" fontId="13" fillId="0" borderId="0" xfId="9" applyNumberFormat="1" applyFont="1"/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/>
    <xf numFmtId="49" fontId="4" fillId="0" borderId="3" xfId="9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left"/>
    </xf>
    <xf numFmtId="0" fontId="0" fillId="0" borderId="0" xfId="0" applyBorder="1"/>
    <xf numFmtId="49" fontId="8" fillId="0" borderId="0" xfId="11" applyNumberFormat="1" applyFont="1" applyBorder="1" applyAlignment="1">
      <alignment horizontal="center"/>
    </xf>
    <xf numFmtId="49" fontId="8" fillId="0" borderId="0" xfId="11" applyNumberFormat="1" applyFont="1" applyBorder="1"/>
    <xf numFmtId="49" fontId="9" fillId="0" borderId="0" xfId="11" applyNumberFormat="1" applyFont="1" applyBorder="1" applyAlignment="1">
      <alignment horizontal="center"/>
    </xf>
    <xf numFmtId="49" fontId="9" fillId="0" borderId="0" xfId="11" applyNumberFormat="1" applyFont="1" applyBorder="1"/>
    <xf numFmtId="49" fontId="9" fillId="0" borderId="0" xfId="11" applyNumberFormat="1" applyFont="1" applyBorder="1" applyAlignment="1">
      <alignment horizontal="right"/>
    </xf>
    <xf numFmtId="49" fontId="9" fillId="0" borderId="0" xfId="11" applyNumberFormat="1" applyFont="1" applyBorder="1" applyAlignment="1">
      <alignment horizontal="left"/>
    </xf>
    <xf numFmtId="49" fontId="9" fillId="0" borderId="6" xfId="11" applyNumberFormat="1" applyFont="1" applyBorder="1" applyAlignment="1">
      <alignment horizontal="center"/>
    </xf>
    <xf numFmtId="49" fontId="7" fillId="0" borderId="6" xfId="11" applyNumberFormat="1" applyFont="1" applyBorder="1" applyAlignment="1">
      <alignment horizontal="center"/>
    </xf>
    <xf numFmtId="49" fontId="8" fillId="0" borderId="0" xfId="11" applyNumberFormat="1" applyFont="1" applyBorder="1" applyAlignment="1">
      <alignment horizontal="left"/>
    </xf>
    <xf numFmtId="49" fontId="12" fillId="0" borderId="0" xfId="11" applyNumberFormat="1" applyFont="1" applyAlignment="1">
      <alignment horizontal="left"/>
    </xf>
    <xf numFmtId="49" fontId="8" fillId="0" borderId="4" xfId="11" applyNumberFormat="1" applyFont="1" applyBorder="1" applyAlignment="1">
      <alignment horizontal="center"/>
    </xf>
    <xf numFmtId="49" fontId="8" fillId="0" borderId="6" xfId="11" applyNumberFormat="1" applyFont="1" applyBorder="1" applyAlignment="1">
      <alignment horizontal="center"/>
    </xf>
    <xf numFmtId="49" fontId="8" fillId="0" borderId="6" xfId="11" applyNumberFormat="1" applyFont="1" applyBorder="1"/>
    <xf numFmtId="49" fontId="14" fillId="0" borderId="6" xfId="11" applyNumberFormat="1" applyFont="1" applyBorder="1" applyAlignment="1">
      <alignment horizontal="center"/>
    </xf>
    <xf numFmtId="49" fontId="15" fillId="0" borderId="6" xfId="11" applyNumberFormat="1" applyFont="1" applyBorder="1" applyAlignment="1">
      <alignment horizontal="center"/>
    </xf>
    <xf numFmtId="49" fontId="9" fillId="0" borderId="0" xfId="20" applyNumberFormat="1" applyFont="1" applyBorder="1" applyAlignment="1">
      <alignment horizontal="center"/>
    </xf>
    <xf numFmtId="49" fontId="7" fillId="0" borderId="0" xfId="11" applyNumberFormat="1" applyFont="1" applyBorder="1" applyAlignment="1">
      <alignment horizontal="center"/>
    </xf>
    <xf numFmtId="49" fontId="9" fillId="0" borderId="0" xfId="11" applyNumberFormat="1" applyFont="1" applyBorder="1" applyAlignment="1"/>
    <xf numFmtId="49" fontId="10" fillId="0" borderId="0" xfId="11" applyNumberFormat="1" applyFont="1" applyBorder="1" applyAlignment="1">
      <alignment horizontal="left"/>
    </xf>
    <xf numFmtId="49" fontId="7" fillId="0" borderId="0" xfId="11" applyNumberFormat="1" applyFont="1" applyBorder="1" applyAlignment="1">
      <alignment horizontal="right"/>
    </xf>
    <xf numFmtId="49" fontId="17" fillId="0" borderId="0" xfId="11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6" fillId="0" borderId="0" xfId="10" applyNumberFormat="1" applyFont="1" applyBorder="1" applyAlignment="1">
      <alignment horizontal="left"/>
    </xf>
    <xf numFmtId="49" fontId="14" fillId="0" borderId="0" xfId="11" applyNumberFormat="1" applyFont="1" applyBorder="1" applyAlignment="1">
      <alignment horizontal="center"/>
    </xf>
    <xf numFmtId="49" fontId="15" fillId="0" borderId="0" xfId="11" applyNumberFormat="1" applyFont="1" applyBorder="1" applyAlignment="1">
      <alignment horizontal="center"/>
    </xf>
    <xf numFmtId="49" fontId="11" fillId="0" borderId="0" xfId="11" applyNumberFormat="1" applyFont="1" applyBorder="1" applyAlignment="1">
      <alignment horizontal="right"/>
    </xf>
    <xf numFmtId="49" fontId="20" fillId="0" borderId="7" xfId="20" applyNumberFormat="1" applyFont="1" applyBorder="1" applyAlignment="1">
      <alignment horizontal="center"/>
    </xf>
    <xf numFmtId="49" fontId="20" fillId="0" borderId="8" xfId="20" applyNumberFormat="1" applyFont="1" applyBorder="1" applyAlignment="1">
      <alignment horizontal="center"/>
    </xf>
    <xf numFmtId="49" fontId="20" fillId="0" borderId="9" xfId="20" applyNumberFormat="1" applyFont="1" applyBorder="1" applyAlignment="1">
      <alignment horizontal="center"/>
    </xf>
    <xf numFmtId="0" fontId="20" fillId="0" borderId="8" xfId="20" applyFont="1" applyBorder="1" applyAlignment="1">
      <alignment horizontal="center"/>
    </xf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9" fillId="0" borderId="0" xfId="19" applyNumberFormat="1" applyFont="1" applyBorder="1" applyAlignment="1">
      <alignment horizontal="center"/>
    </xf>
    <xf numFmtId="49" fontId="19" fillId="0" borderId="0" xfId="11" applyNumberFormat="1" applyFont="1" applyBorder="1" applyAlignment="1">
      <alignment horizontal="center"/>
    </xf>
    <xf numFmtId="49" fontId="18" fillId="0" borderId="0" xfId="11" applyNumberFormat="1" applyFont="1" applyBorder="1" applyAlignment="1">
      <alignment horizontal="center"/>
    </xf>
    <xf numFmtId="49" fontId="20" fillId="0" borderId="0" xfId="9" applyNumberFormat="1" applyFont="1" applyBorder="1" applyAlignment="1">
      <alignment horizontal="center"/>
    </xf>
    <xf numFmtId="49" fontId="20" fillId="0" borderId="10" xfId="20" applyNumberFormat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Fill="1" applyBorder="1" applyAlignment="1"/>
    <xf numFmtId="49" fontId="4" fillId="0" borderId="4" xfId="9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5" fillId="0" borderId="0" xfId="10" applyNumberFormat="1" applyFont="1" applyBorder="1" applyAlignment="1">
      <alignment horizontal="center"/>
    </xf>
    <xf numFmtId="49" fontId="4" fillId="0" borderId="0" xfId="10" applyNumberFormat="1" applyFont="1" applyBorder="1" applyAlignment="1">
      <alignment horizontal="center"/>
    </xf>
    <xf numFmtId="49" fontId="11" fillId="0" borderId="0" xfId="9" applyNumberFormat="1" applyFont="1" applyBorder="1" applyAlignment="1">
      <alignment horizontal="center"/>
    </xf>
    <xf numFmtId="49" fontId="21" fillId="0" borderId="0" xfId="9" applyNumberFormat="1" applyFont="1" applyBorder="1" applyAlignment="1">
      <alignment horizontal="center"/>
    </xf>
    <xf numFmtId="49" fontId="4" fillId="0" borderId="0" xfId="9" applyNumberFormat="1" applyFont="1" applyBorder="1" applyAlignment="1"/>
    <xf numFmtId="49" fontId="4" fillId="0" borderId="11" xfId="9" applyNumberFormat="1" applyFont="1" applyBorder="1" applyAlignment="1">
      <alignment horizontal="left"/>
    </xf>
    <xf numFmtId="49" fontId="4" fillId="0" borderId="11" xfId="9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16" fillId="0" borderId="0" xfId="0" applyNumberFormat="1" applyFont="1" applyBorder="1"/>
    <xf numFmtId="0" fontId="23" fillId="0" borderId="0" xfId="0" applyFont="1" applyBorder="1"/>
    <xf numFmtId="0" fontId="23" fillId="0" borderId="0" xfId="0" applyFont="1"/>
    <xf numFmtId="0" fontId="13" fillId="0" borderId="1" xfId="0" applyFont="1" applyBorder="1" applyAlignment="1">
      <alignment horizontal="left"/>
    </xf>
    <xf numFmtId="0" fontId="13" fillId="0" borderId="6" xfId="0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7" fillId="0" borderId="1" xfId="12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2" fontId="22" fillId="0" borderId="1" xfId="15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49" fontId="27" fillId="0" borderId="0" xfId="11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3" fillId="0" borderId="1" xfId="12" applyNumberFormat="1" applyFont="1" applyBorder="1" applyAlignment="1">
      <alignment horizontal="center"/>
    </xf>
    <xf numFmtId="49" fontId="5" fillId="0" borderId="1" xfId="9" applyNumberFormat="1" applyFont="1" applyBorder="1"/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/>
    <xf numFmtId="49" fontId="16" fillId="0" borderId="1" xfId="0" applyNumberFormat="1" applyFont="1" applyBorder="1" applyAlignment="1"/>
    <xf numFmtId="49" fontId="29" fillId="0" borderId="0" xfId="9" applyNumberFormat="1" applyFont="1" applyAlignment="1">
      <alignment horizontal="center"/>
    </xf>
    <xf numFmtId="0" fontId="5" fillId="0" borderId="0" xfId="0" applyFont="1"/>
    <xf numFmtId="49" fontId="7" fillId="0" borderId="0" xfId="11" applyNumberFormat="1" applyFont="1" applyAlignment="1">
      <alignment vertical="center"/>
    </xf>
    <xf numFmtId="49" fontId="22" fillId="0" borderId="0" xfId="11" applyNumberFormat="1" applyFont="1" applyAlignment="1">
      <alignment horizontal="center"/>
    </xf>
    <xf numFmtId="49" fontId="22" fillId="0" borderId="1" xfId="12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11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2" fillId="0" borderId="1" xfId="1" applyFont="1" applyBorder="1" applyAlignment="1">
      <alignment horizontal="left"/>
    </xf>
    <xf numFmtId="49" fontId="20" fillId="0" borderId="0" xfId="9" applyNumberFormat="1" applyFont="1" applyBorder="1" applyAlignment="1">
      <alignment horizontal="left"/>
    </xf>
    <xf numFmtId="49" fontId="31" fillId="0" borderId="0" xfId="9" applyNumberFormat="1" applyFont="1" applyAlignment="1">
      <alignment horizontal="center"/>
    </xf>
    <xf numFmtId="49" fontId="13" fillId="0" borderId="0" xfId="9" applyNumberFormat="1" applyFont="1" applyAlignment="1">
      <alignment horizontal="left"/>
    </xf>
    <xf numFmtId="49" fontId="8" fillId="0" borderId="0" xfId="9" applyNumberFormat="1" applyFont="1" applyAlignment="1"/>
    <xf numFmtId="2" fontId="4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right"/>
    </xf>
    <xf numFmtId="0" fontId="47" fillId="0" borderId="1" xfId="0" applyFont="1" applyBorder="1" applyAlignment="1"/>
    <xf numFmtId="0" fontId="15" fillId="0" borderId="1" xfId="0" applyFont="1" applyBorder="1" applyAlignment="1">
      <alignment horizontal="left"/>
    </xf>
    <xf numFmtId="49" fontId="14" fillId="0" borderId="0" xfId="9" applyNumberFormat="1" applyFont="1" applyAlignment="1">
      <alignment horizontal="left"/>
    </xf>
    <xf numFmtId="49" fontId="14" fillId="0" borderId="0" xfId="9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0" borderId="1" xfId="1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20" applyFont="1" applyBorder="1" applyAlignment="1">
      <alignment horizontal="center"/>
    </xf>
    <xf numFmtId="49" fontId="8" fillId="0" borderId="0" xfId="11" applyNumberFormat="1" applyFont="1" applyAlignment="1">
      <alignment horizontal="right"/>
    </xf>
    <xf numFmtId="0" fontId="9" fillId="0" borderId="0" xfId="20" applyFont="1" applyAlignment="1">
      <alignment horizontal="right"/>
    </xf>
    <xf numFmtId="0" fontId="9" fillId="0" borderId="0" xfId="20" applyFont="1" applyBorder="1" applyAlignment="1">
      <alignment horizontal="right"/>
    </xf>
    <xf numFmtId="49" fontId="9" fillId="0" borderId="0" xfId="10" applyNumberFormat="1" applyFont="1" applyBorder="1" applyAlignment="1">
      <alignment horizontal="right"/>
    </xf>
    <xf numFmtId="49" fontId="13" fillId="0" borderId="0" xfId="11" applyNumberFormat="1" applyFont="1" applyAlignment="1">
      <alignment horizontal="left"/>
    </xf>
    <xf numFmtId="0" fontId="9" fillId="0" borderId="0" xfId="20" applyFont="1" applyAlignment="1">
      <alignment horizontal="left"/>
    </xf>
    <xf numFmtId="0" fontId="9" fillId="0" borderId="0" xfId="20" applyFont="1" applyBorder="1" applyAlignment="1">
      <alignment horizontal="left"/>
    </xf>
    <xf numFmtId="49" fontId="30" fillId="0" borderId="0" xfId="11" applyNumberFormat="1" applyFont="1" applyAlignment="1">
      <alignment horizontal="left"/>
    </xf>
    <xf numFmtId="49" fontId="20" fillId="0" borderId="0" xfId="11" applyNumberFormat="1" applyFont="1" applyAlignment="1">
      <alignment horizontal="left"/>
    </xf>
    <xf numFmtId="49" fontId="22" fillId="0" borderId="3" xfId="11" applyNumberFormat="1" applyFont="1" applyBorder="1" applyAlignment="1">
      <alignment horizontal="left"/>
    </xf>
    <xf numFmtId="0" fontId="20" fillId="0" borderId="0" xfId="20" applyFont="1" applyAlignment="1">
      <alignment horizontal="left"/>
    </xf>
    <xf numFmtId="0" fontId="20" fillId="0" borderId="0" xfId="20" applyFont="1" applyBorder="1" applyAlignment="1">
      <alignment horizontal="left"/>
    </xf>
    <xf numFmtId="49" fontId="27" fillId="0" borderId="0" xfId="11" applyNumberFormat="1" applyFont="1" applyBorder="1" applyAlignment="1">
      <alignment horizontal="left"/>
    </xf>
    <xf numFmtId="49" fontId="22" fillId="0" borderId="0" xfId="11" applyNumberFormat="1" applyFont="1" applyBorder="1" applyAlignment="1">
      <alignment horizontal="left"/>
    </xf>
    <xf numFmtId="49" fontId="20" fillId="0" borderId="0" xfId="10" applyNumberFormat="1" applyFont="1" applyBorder="1" applyAlignment="1">
      <alignment horizontal="left"/>
    </xf>
    <xf numFmtId="0" fontId="11" fillId="0" borderId="1" xfId="20" applyFont="1" applyBorder="1" applyAlignment="1">
      <alignment horizontal="left"/>
    </xf>
    <xf numFmtId="49" fontId="13" fillId="0" borderId="0" xfId="11" applyNumberFormat="1" applyFont="1" applyAlignment="1">
      <alignment horizontal="center"/>
    </xf>
    <xf numFmtId="49" fontId="8" fillId="0" borderId="0" xfId="11" applyNumberFormat="1" applyFont="1" applyAlignment="1"/>
    <xf numFmtId="49" fontId="31" fillId="0" borderId="0" xfId="11" applyNumberFormat="1" applyFont="1" applyAlignment="1">
      <alignment horizontal="center"/>
    </xf>
    <xf numFmtId="49" fontId="5" fillId="0" borderId="0" xfId="11" applyNumberFormat="1" applyFont="1" applyAlignment="1">
      <alignment horizontal="center"/>
    </xf>
    <xf numFmtId="49" fontId="3" fillId="0" borderId="0" xfId="11" applyNumberFormat="1" applyFont="1" applyAlignment="1">
      <alignment horizontal="center"/>
    </xf>
    <xf numFmtId="0" fontId="5" fillId="0" borderId="3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49" fontId="3" fillId="0" borderId="0" xfId="11" applyNumberFormat="1" applyFont="1" applyBorder="1" applyAlignment="1">
      <alignment horizontal="center"/>
    </xf>
    <xf numFmtId="49" fontId="10" fillId="0" borderId="0" xfId="11" applyNumberFormat="1" applyFont="1" applyAlignment="1">
      <alignment horizontal="left"/>
    </xf>
    <xf numFmtId="0" fontId="10" fillId="0" borderId="12" xfId="20" applyFont="1" applyBorder="1" applyAlignment="1">
      <alignment horizontal="left"/>
    </xf>
    <xf numFmtId="0" fontId="10" fillId="0" borderId="0" xfId="20" applyFont="1" applyAlignment="1">
      <alignment horizontal="left"/>
    </xf>
    <xf numFmtId="0" fontId="10" fillId="0" borderId="0" xfId="20" applyFont="1" applyBorder="1" applyAlignment="1">
      <alignment horizontal="left"/>
    </xf>
    <xf numFmtId="49" fontId="11" fillId="0" borderId="1" xfId="10" applyNumberFormat="1" applyFont="1" applyBorder="1" applyAlignment="1">
      <alignment horizontal="left"/>
    </xf>
    <xf numFmtId="49" fontId="9" fillId="0" borderId="0" xfId="11" applyNumberFormat="1" applyFont="1" applyAlignment="1">
      <alignment horizontal="left"/>
    </xf>
    <xf numFmtId="0" fontId="5" fillId="0" borderId="11" xfId="20" applyFont="1" applyBorder="1" applyAlignment="1">
      <alignment horizontal="center"/>
    </xf>
    <xf numFmtId="0" fontId="9" fillId="0" borderId="1" xfId="20" applyFont="1" applyBorder="1" applyAlignment="1">
      <alignment horizontal="left"/>
    </xf>
    <xf numFmtId="2" fontId="4" fillId="0" borderId="1" xfId="15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49" fontId="13" fillId="0" borderId="0" xfId="11" applyNumberFormat="1" applyFont="1" applyBorder="1" applyAlignment="1">
      <alignment horizontal="left"/>
    </xf>
    <xf numFmtId="49" fontId="13" fillId="0" borderId="0" xfId="11" applyNumberFormat="1" applyFont="1" applyBorder="1" applyAlignment="1">
      <alignment horizontal="center"/>
    </xf>
    <xf numFmtId="49" fontId="9" fillId="0" borderId="0" xfId="11" applyNumberFormat="1" applyFont="1" applyAlignment="1"/>
    <xf numFmtId="0" fontId="11" fillId="0" borderId="0" xfId="0" applyFont="1" applyAlignment="1"/>
    <xf numFmtId="0" fontId="13" fillId="0" borderId="1" xfId="0" applyFont="1" applyBorder="1" applyAlignment="1"/>
    <xf numFmtId="49" fontId="5" fillId="0" borderId="0" xfId="9" applyNumberFormat="1" applyFont="1" applyBorder="1" applyAlignment="1"/>
    <xf numFmtId="49" fontId="16" fillId="0" borderId="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49" fontId="16" fillId="0" borderId="0" xfId="11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0" borderId="11" xfId="0" applyNumberFormat="1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49" fontId="16" fillId="0" borderId="0" xfId="11" applyNumberFormat="1" applyFont="1" applyBorder="1" applyAlignment="1">
      <alignment horizontal="left"/>
    </xf>
    <xf numFmtId="49" fontId="5" fillId="0" borderId="0" xfId="10" applyNumberFormat="1" applyFont="1" applyBorder="1" applyAlignment="1"/>
    <xf numFmtId="49" fontId="5" fillId="0" borderId="0" xfId="10" applyNumberFormat="1" applyFont="1" applyBorder="1" applyAlignment="1">
      <alignment horizontal="right"/>
    </xf>
    <xf numFmtId="49" fontId="20" fillId="0" borderId="0" xfId="11" applyNumberFormat="1" applyFont="1" applyAlignment="1"/>
    <xf numFmtId="49" fontId="20" fillId="0" borderId="0" xfId="0" applyNumberFormat="1" applyFont="1" applyBorder="1" applyAlignment="1"/>
    <xf numFmtId="49" fontId="20" fillId="0" borderId="0" xfId="11" applyNumberFormat="1" applyFont="1" applyBorder="1" applyAlignment="1"/>
    <xf numFmtId="49" fontId="20" fillId="0" borderId="0" xfId="10" applyNumberFormat="1" applyFont="1" applyBorder="1" applyAlignment="1"/>
    <xf numFmtId="49" fontId="5" fillId="0" borderId="0" xfId="11" applyNumberFormat="1" applyFont="1" applyBorder="1" applyAlignment="1">
      <alignment horizontal="center"/>
    </xf>
    <xf numFmtId="49" fontId="8" fillId="0" borderId="0" xfId="11" applyNumberFormat="1" applyFont="1" applyBorder="1" applyAlignment="1">
      <alignment horizontal="right"/>
    </xf>
    <xf numFmtId="49" fontId="20" fillId="0" borderId="0" xfId="11" applyNumberFormat="1" applyFont="1" applyBorder="1" applyAlignment="1">
      <alignment horizontal="left"/>
    </xf>
    <xf numFmtId="49" fontId="30" fillId="0" borderId="0" xfId="11" applyNumberFormat="1" applyFont="1" applyBorder="1" applyAlignment="1">
      <alignment horizontal="left"/>
    </xf>
    <xf numFmtId="49" fontId="31" fillId="0" borderId="0" xfId="11" applyNumberFormat="1" applyFont="1" applyBorder="1" applyAlignment="1">
      <alignment horizontal="center"/>
    </xf>
    <xf numFmtId="49" fontId="15" fillId="0" borderId="0" xfId="11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49" fontId="9" fillId="0" borderId="0" xfId="9" applyNumberFormat="1" applyFont="1" applyAlignment="1">
      <alignment horizontal="left"/>
    </xf>
    <xf numFmtId="14" fontId="11" fillId="0" borderId="1" xfId="0" applyNumberFormat="1" applyFont="1" applyBorder="1" applyAlignment="1">
      <alignment horizontal="center"/>
    </xf>
    <xf numFmtId="49" fontId="16" fillId="0" borderId="0" xfId="9" applyNumberFormat="1" applyFont="1" applyAlignment="1">
      <alignment horizontal="center"/>
    </xf>
    <xf numFmtId="49" fontId="26" fillId="0" borderId="1" xfId="9" applyNumberFormat="1" applyFont="1" applyBorder="1"/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12" xfId="20" applyFont="1" applyBorder="1" applyAlignment="1">
      <alignment horizontal="left"/>
    </xf>
    <xf numFmtId="2" fontId="22" fillId="0" borderId="1" xfId="0" applyNumberFormat="1" applyFont="1" applyBorder="1" applyAlignment="1">
      <alignment horizontal="center"/>
    </xf>
    <xf numFmtId="49" fontId="5" fillId="0" borderId="1" xfId="10" applyNumberFormat="1" applyFont="1" applyBorder="1" applyAlignment="1">
      <alignment horizontal="center"/>
    </xf>
    <xf numFmtId="49" fontId="4" fillId="0" borderId="12" xfId="9" applyNumberFormat="1" applyFont="1" applyBorder="1"/>
    <xf numFmtId="49" fontId="4" fillId="0" borderId="12" xfId="9" applyNumberFormat="1" applyFont="1" applyBorder="1" applyAlignment="1">
      <alignment horizontal="center"/>
    </xf>
    <xf numFmtId="49" fontId="31" fillId="0" borderId="0" xfId="9" applyNumberFormat="1" applyFont="1" applyAlignment="1">
      <alignment horizontal="left"/>
    </xf>
    <xf numFmtId="0" fontId="1" fillId="0" borderId="0" xfId="0" applyFont="1"/>
    <xf numFmtId="49" fontId="31" fillId="0" borderId="11" xfId="11" applyNumberFormat="1" applyFont="1" applyBorder="1" applyAlignment="1">
      <alignment horizontal="center"/>
    </xf>
    <xf numFmtId="49" fontId="4" fillId="0" borderId="1" xfId="20" applyNumberFormat="1" applyFont="1" applyBorder="1" applyAlignment="1">
      <alignment horizontal="center"/>
    </xf>
    <xf numFmtId="49" fontId="5" fillId="0" borderId="0" xfId="20" applyNumberFormat="1" applyFont="1" applyBorder="1" applyAlignment="1">
      <alignment horizontal="center"/>
    </xf>
    <xf numFmtId="49" fontId="5" fillId="0" borderId="0" xfId="2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2" fontId="4" fillId="0" borderId="1" xfId="15" quotePrefix="1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1" fillId="0" borderId="0" xfId="11" applyNumberFormat="1" applyFont="1"/>
    <xf numFmtId="0" fontId="16" fillId="0" borderId="1" xfId="7" applyFont="1" applyFill="1" applyBorder="1" applyAlignment="1">
      <alignment horizontal="left"/>
    </xf>
    <xf numFmtId="0" fontId="16" fillId="3" borderId="1" xfId="0" applyFont="1" applyFill="1" applyBorder="1" applyAlignment="1"/>
    <xf numFmtId="0" fontId="16" fillId="0" borderId="1" xfId="1" applyFont="1" applyBorder="1" applyAlignment="1">
      <alignment horizontal="left"/>
    </xf>
    <xf numFmtId="49" fontId="16" fillId="0" borderId="1" xfId="9" applyNumberFormat="1" applyFont="1" applyBorder="1" applyAlignment="1">
      <alignment horizontal="left"/>
    </xf>
    <xf numFmtId="0" fontId="11" fillId="0" borderId="1" xfId="1" applyFont="1" applyBorder="1" applyAlignment="1">
      <alignment horizontal="right"/>
    </xf>
    <xf numFmtId="14" fontId="11" fillId="0" borderId="1" xfId="1" applyNumberFormat="1" applyFont="1" applyBorder="1" applyAlignment="1">
      <alignment horizontal="center"/>
    </xf>
    <xf numFmtId="0" fontId="16" fillId="0" borderId="1" xfId="21" applyFont="1" applyFill="1" applyBorder="1" applyAlignment="1">
      <alignment horizontal="left"/>
    </xf>
    <xf numFmtId="0" fontId="16" fillId="0" borderId="1" xfId="21" applyFont="1" applyFill="1" applyBorder="1" applyAlignment="1"/>
    <xf numFmtId="0" fontId="16" fillId="0" borderId="1" xfId="25" applyFont="1" applyBorder="1" applyAlignment="1">
      <alignment horizontal="left"/>
    </xf>
    <xf numFmtId="0" fontId="4" fillId="0" borderId="1" xfId="7" applyFont="1" applyFill="1" applyBorder="1" applyAlignment="1">
      <alignment horizontal="left"/>
    </xf>
    <xf numFmtId="0" fontId="11" fillId="0" borderId="1" xfId="20" applyFont="1" applyBorder="1" applyAlignment="1">
      <alignment horizontal="right"/>
    </xf>
    <xf numFmtId="0" fontId="22" fillId="0" borderId="1" xfId="20" applyFont="1" applyBorder="1" applyAlignment="1">
      <alignment horizontal="left"/>
    </xf>
    <xf numFmtId="2" fontId="4" fillId="0" borderId="8" xfId="15" applyNumberFormat="1" applyFont="1" applyFill="1" applyBorder="1" applyAlignment="1">
      <alignment horizontal="center"/>
    </xf>
    <xf numFmtId="0" fontId="11" fillId="0" borderId="0" xfId="8" applyFont="1" applyBorder="1" applyAlignment="1">
      <alignment horizontal="left"/>
    </xf>
    <xf numFmtId="49" fontId="13" fillId="0" borderId="0" xfId="9" applyNumberFormat="1" applyFont="1" applyAlignment="1"/>
    <xf numFmtId="49" fontId="3" fillId="0" borderId="0" xfId="9" applyNumberFormat="1" applyFont="1" applyAlignment="1"/>
    <xf numFmtId="49" fontId="12" fillId="0" borderId="0" xfId="9" applyNumberFormat="1" applyFont="1" applyAlignment="1"/>
    <xf numFmtId="49" fontId="4" fillId="0" borderId="1" xfId="9" applyNumberFormat="1" applyFont="1" applyBorder="1" applyAlignment="1"/>
    <xf numFmtId="49" fontId="4" fillId="0" borderId="0" xfId="9" applyNumberFormat="1" applyFont="1" applyAlignment="1"/>
    <xf numFmtId="49" fontId="5" fillId="0" borderId="0" xfId="9" applyNumberFormat="1" applyFont="1" applyAlignment="1"/>
    <xf numFmtId="0" fontId="9" fillId="0" borderId="0" xfId="20" applyFont="1" applyAlignment="1"/>
    <xf numFmtId="49" fontId="5" fillId="0" borderId="1" xfId="9" applyNumberFormat="1" applyFont="1" applyBorder="1" applyAlignment="1"/>
    <xf numFmtId="49" fontId="26" fillId="0" borderId="0" xfId="9" applyNumberFormat="1" applyFont="1" applyAlignment="1"/>
    <xf numFmtId="49" fontId="9" fillId="0" borderId="6" xfId="11" applyNumberFormat="1" applyFont="1" applyBorder="1" applyAlignment="1"/>
    <xf numFmtId="49" fontId="9" fillId="0" borderId="11" xfId="11" applyNumberFormat="1" applyFont="1" applyBorder="1" applyAlignment="1"/>
    <xf numFmtId="49" fontId="9" fillId="0" borderId="4" xfId="11" applyNumberFormat="1" applyFont="1" applyBorder="1" applyAlignment="1"/>
    <xf numFmtId="49" fontId="9" fillId="0" borderId="0" xfId="19" applyNumberFormat="1" applyFont="1" applyAlignment="1"/>
    <xf numFmtId="49" fontId="4" fillId="0" borderId="12" xfId="9" applyNumberFormat="1" applyFont="1" applyBorder="1" applyAlignment="1">
      <alignment horizontal="left"/>
    </xf>
    <xf numFmtId="49" fontId="26" fillId="0" borderId="1" xfId="9" applyNumberFormat="1" applyFont="1" applyBorder="1" applyAlignment="1">
      <alignment horizontal="left"/>
    </xf>
    <xf numFmtId="49" fontId="31" fillId="0" borderId="0" xfId="9" applyNumberFormat="1" applyFont="1" applyAlignment="1"/>
    <xf numFmtId="49" fontId="31" fillId="0" borderId="0" xfId="9" applyNumberFormat="1" applyFont="1"/>
    <xf numFmtId="0" fontId="5" fillId="0" borderId="0" xfId="0" applyFont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2" fontId="3" fillId="0" borderId="1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7" fillId="0" borderId="1" xfId="0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0" fontId="27" fillId="0" borderId="1" xfId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" fillId="0" borderId="0" xfId="0" applyFont="1"/>
    <xf numFmtId="0" fontId="12" fillId="0" borderId="1" xfId="0" applyFont="1" applyFill="1" applyBorder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49" fontId="12" fillId="0" borderId="0" xfId="11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1" fillId="0" borderId="0" xfId="0" applyFont="1"/>
    <xf numFmtId="49" fontId="3" fillId="0" borderId="4" xfId="9" applyNumberFormat="1" applyFont="1" applyBorder="1" applyAlignment="1">
      <alignment horizontal="center"/>
    </xf>
    <xf numFmtId="0" fontId="27" fillId="0" borderId="1" xfId="0" applyFont="1" applyBorder="1" applyAlignment="1"/>
    <xf numFmtId="0" fontId="3" fillId="0" borderId="1" xfId="21" applyFont="1" applyFill="1" applyBorder="1" applyAlignment="1"/>
    <xf numFmtId="0" fontId="3" fillId="0" borderId="1" xfId="25" applyFont="1" applyBorder="1" applyAlignment="1">
      <alignment horizontal="left"/>
    </xf>
    <xf numFmtId="2" fontId="4" fillId="0" borderId="0" xfId="15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2" fillId="0" borderId="0" xfId="15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/>
    <xf numFmtId="0" fontId="3" fillId="3" borderId="1" xfId="0" applyFont="1" applyFill="1" applyBorder="1" applyAlignment="1">
      <alignment horizontal="right"/>
    </xf>
    <xf numFmtId="0" fontId="27" fillId="3" borderId="1" xfId="0" applyFont="1" applyFill="1" applyBorder="1" applyAlignment="1">
      <alignment horizontal="left"/>
    </xf>
    <xf numFmtId="0" fontId="12" fillId="0" borderId="1" xfId="0" applyFont="1" applyBorder="1" applyAlignment="1"/>
    <xf numFmtId="49" fontId="12" fillId="0" borderId="1" xfId="0" applyNumberFormat="1" applyFont="1" applyBorder="1" applyAlignment="1"/>
    <xf numFmtId="0" fontId="7" fillId="3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left"/>
    </xf>
    <xf numFmtId="49" fontId="7" fillId="0" borderId="1" xfId="9" applyNumberFormat="1" applyFont="1" applyBorder="1" applyAlignment="1">
      <alignment horizontal="right"/>
    </xf>
    <xf numFmtId="49" fontId="12" fillId="0" borderId="1" xfId="9" applyNumberFormat="1" applyFont="1" applyBorder="1" applyAlignment="1">
      <alignment horizontal="left"/>
    </xf>
    <xf numFmtId="0" fontId="50" fillId="0" borderId="1" xfId="0" applyFont="1" applyBorder="1" applyAlignment="1">
      <alignment horizontal="right"/>
    </xf>
    <xf numFmtId="0" fontId="56" fillId="0" borderId="1" xfId="0" applyFont="1" applyBorder="1" applyAlignment="1"/>
    <xf numFmtId="0" fontId="56" fillId="0" borderId="1" xfId="0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0" fontId="12" fillId="0" borderId="1" xfId="1" applyFont="1" applyBorder="1" applyAlignment="1">
      <alignment horizontal="left"/>
    </xf>
    <xf numFmtId="0" fontId="54" fillId="0" borderId="1" xfId="0" applyFont="1" applyBorder="1" applyAlignment="1">
      <alignment horizontal="right"/>
    </xf>
    <xf numFmtId="0" fontId="57" fillId="0" borderId="1" xfId="0" applyFont="1" applyBorder="1" applyAlignment="1">
      <alignment horizontal="left"/>
    </xf>
    <xf numFmtId="49" fontId="3" fillId="0" borderId="2" xfId="9" applyNumberFormat="1" applyFont="1" applyBorder="1" applyAlignment="1">
      <alignment horizontal="left"/>
    </xf>
    <xf numFmtId="49" fontId="3" fillId="0" borderId="5" xfId="9" applyNumberFormat="1" applyFont="1" applyBorder="1" applyAlignment="1">
      <alignment horizontal="left"/>
    </xf>
    <xf numFmtId="0" fontId="4" fillId="3" borderId="1" xfId="0" applyFont="1" applyFill="1" applyBorder="1" applyAlignment="1"/>
    <xf numFmtId="49" fontId="7" fillId="0" borderId="0" xfId="9" applyNumberFormat="1" applyFont="1" applyBorder="1" applyAlignment="1">
      <alignment horizontal="left"/>
    </xf>
    <xf numFmtId="49" fontId="7" fillId="0" borderId="4" xfId="9" applyNumberFormat="1" applyFont="1" applyBorder="1" applyAlignment="1">
      <alignment horizontal="left"/>
    </xf>
    <xf numFmtId="49" fontId="7" fillId="0" borderId="11" xfId="9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49" fontId="22" fillId="0" borderId="0" xfId="9" applyNumberFormat="1" applyFont="1" applyBorder="1" applyAlignment="1">
      <alignment horizontal="center"/>
    </xf>
    <xf numFmtId="49" fontId="22" fillId="0" borderId="0" xfId="9" applyNumberFormat="1" applyFont="1"/>
    <xf numFmtId="14" fontId="58" fillId="0" borderId="1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/>
    </xf>
    <xf numFmtId="0" fontId="11" fillId="3" borderId="1" xfId="0" applyFont="1" applyFill="1" applyBorder="1" applyAlignment="1"/>
    <xf numFmtId="0" fontId="10" fillId="0" borderId="1" xfId="0" applyFont="1" applyBorder="1" applyAlignment="1">
      <alignment horizontal="left"/>
    </xf>
    <xf numFmtId="0" fontId="10" fillId="0" borderId="1" xfId="7" applyFont="1" applyFill="1" applyBorder="1" applyAlignment="1">
      <alignment horizontal="left"/>
    </xf>
    <xf numFmtId="0" fontId="10" fillId="0" borderId="1" xfId="0" applyFont="1" applyBorder="1" applyAlignment="1"/>
    <xf numFmtId="0" fontId="26" fillId="0" borderId="1" xfId="0" applyFont="1" applyFill="1" applyBorder="1" applyAlignment="1"/>
    <xf numFmtId="49" fontId="11" fillId="0" borderId="1" xfId="9" applyNumberFormat="1" applyFont="1" applyBorder="1" applyAlignment="1">
      <alignment horizontal="left"/>
    </xf>
    <xf numFmtId="49" fontId="7" fillId="0" borderId="0" xfId="9" applyNumberFormat="1" applyFont="1" applyBorder="1" applyAlignment="1">
      <alignment horizontal="right"/>
    </xf>
    <xf numFmtId="0" fontId="4" fillId="0" borderId="1" xfId="7" applyFont="1" applyFill="1" applyBorder="1" applyAlignment="1"/>
    <xf numFmtId="0" fontId="7" fillId="0" borderId="1" xfId="20" applyFont="1" applyBorder="1" applyAlignment="1">
      <alignment horizontal="right"/>
    </xf>
    <xf numFmtId="0" fontId="12" fillId="0" borderId="1" xfId="20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center"/>
    </xf>
    <xf numFmtId="0" fontId="4" fillId="0" borderId="0" xfId="0" applyFont="1"/>
    <xf numFmtId="49" fontId="44" fillId="0" borderId="0" xfId="9" applyNumberFormat="1" applyFont="1" applyAlignment="1">
      <alignment horizontal="center"/>
    </xf>
    <xf numFmtId="0" fontId="44" fillId="0" borderId="0" xfId="0" applyFont="1" applyAlignment="1">
      <alignment horizontal="center"/>
    </xf>
    <xf numFmtId="49" fontId="11" fillId="0" borderId="0" xfId="9" applyNumberFormat="1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7" fillId="0" borderId="1" xfId="24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quotePrefix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15" applyNumberFormat="1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0" borderId="0" xfId="15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60" fillId="0" borderId="1" xfId="0" applyFont="1" applyBorder="1" applyAlignment="1">
      <alignment horizontal="right"/>
    </xf>
    <xf numFmtId="0" fontId="61" fillId="0" borderId="1" xfId="0" applyFont="1" applyBorder="1" applyAlignment="1">
      <alignment horizontal="left"/>
    </xf>
    <xf numFmtId="0" fontId="16" fillId="0" borderId="0" xfId="21" applyFont="1" applyFill="1" applyBorder="1" applyAlignment="1">
      <alignment horizontal="left"/>
    </xf>
    <xf numFmtId="0" fontId="27" fillId="0" borderId="1" xfId="0" applyFont="1" applyBorder="1" applyAlignment="1">
      <alignment horizontal="right"/>
    </xf>
    <xf numFmtId="0" fontId="11" fillId="0" borderId="1" xfId="20" applyFont="1" applyBorder="1" applyAlignment="1">
      <alignment horizontal="center" vertical="center"/>
    </xf>
    <xf numFmtId="0" fontId="11" fillId="0" borderId="1" xfId="2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21" fillId="0" borderId="1" xfId="15" applyNumberFormat="1" applyFont="1" applyFill="1" applyBorder="1" applyAlignment="1">
      <alignment horizontal="center" vertical="center"/>
    </xf>
    <xf numFmtId="49" fontId="11" fillId="0" borderId="1" xfId="10" applyNumberFormat="1" applyFont="1" applyBorder="1" applyAlignment="1">
      <alignment horizontal="center" vertical="center"/>
    </xf>
    <xf numFmtId="2" fontId="4" fillId="0" borderId="1" xfId="15" applyNumberFormat="1" applyFont="1" applyFill="1" applyBorder="1" applyAlignment="1">
      <alignment horizontal="center" vertical="center"/>
    </xf>
    <xf numFmtId="2" fontId="22" fillId="0" borderId="1" xfId="15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" fontId="22" fillId="0" borderId="1" xfId="15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21" applyFont="1" applyFill="1" applyBorder="1" applyAlignment="1">
      <alignment horizontal="center" vertical="center"/>
    </xf>
    <xf numFmtId="0" fontId="16" fillId="0" borderId="1" xfId="24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2" fillId="0" borderId="1" xfId="24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15" applyNumberFormat="1" applyFont="1" applyFill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8" xfId="15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/>
    </xf>
    <xf numFmtId="2" fontId="4" fillId="0" borderId="8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18" applyFont="1" applyBorder="1" applyAlignment="1">
      <alignment horizontal="center" vertical="center"/>
    </xf>
    <xf numFmtId="0" fontId="4" fillId="0" borderId="1" xfId="23" applyFont="1" applyBorder="1" applyAlignment="1">
      <alignment horizontal="center" vertical="center"/>
    </xf>
    <xf numFmtId="2" fontId="11" fillId="0" borderId="1" xfId="15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2" fillId="0" borderId="11" xfId="0" applyFont="1" applyBorder="1" applyAlignment="1"/>
    <xf numFmtId="49" fontId="3" fillId="0" borderId="1" xfId="1" applyNumberFormat="1" applyFont="1" applyFill="1" applyBorder="1" applyAlignment="1">
      <alignment horizontal="center"/>
    </xf>
    <xf numFmtId="2" fontId="7" fillId="0" borderId="1" xfId="1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left"/>
    </xf>
    <xf numFmtId="2" fontId="4" fillId="0" borderId="1" xfId="1" applyNumberFormat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4" fillId="0" borderId="1" xfId="26" applyFont="1" applyBorder="1" applyAlignment="1">
      <alignment horizontal="left"/>
    </xf>
    <xf numFmtId="0" fontId="50" fillId="0" borderId="1" xfId="1" applyFont="1" applyBorder="1" applyAlignment="1">
      <alignment horizontal="right"/>
    </xf>
    <xf numFmtId="0" fontId="56" fillId="0" borderId="1" xfId="1" applyFont="1" applyBorder="1" applyAlignment="1">
      <alignment horizontal="left"/>
    </xf>
    <xf numFmtId="14" fontId="58" fillId="0" borderId="1" xfId="1" applyNumberFormat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22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/>
    <xf numFmtId="49" fontId="11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left"/>
    </xf>
    <xf numFmtId="14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/>
    </xf>
    <xf numFmtId="2" fontId="4" fillId="0" borderId="0" xfId="1" applyNumberFormat="1" applyFont="1" applyBorder="1" applyAlignment="1">
      <alignment horizontal="center" vertical="center"/>
    </xf>
    <xf numFmtId="2" fontId="22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164" fontId="38" fillId="0" borderId="0" xfId="1" applyNumberFormat="1" applyFont="1" applyBorder="1" applyAlignment="1">
      <alignment horizontal="center"/>
    </xf>
    <xf numFmtId="0" fontId="58" fillId="3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0" fontId="27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37" fillId="0" borderId="0" xfId="1" applyFont="1" applyFill="1" applyBorder="1" applyAlignment="1">
      <alignment horizontal="right" vertical="center" wrapText="1"/>
    </xf>
    <xf numFmtId="0" fontId="36" fillId="0" borderId="0" xfId="1" applyFont="1" applyFill="1" applyBorder="1" applyAlignment="1">
      <alignment horizontal="left" vertical="center" wrapText="1"/>
    </xf>
    <xf numFmtId="164" fontId="38" fillId="0" borderId="0" xfId="1" applyNumberFormat="1" applyFont="1" applyFill="1" applyBorder="1" applyAlignment="1">
      <alignment horizontal="center" vertical="center" wrapText="1"/>
    </xf>
    <xf numFmtId="0" fontId="38" fillId="0" borderId="0" xfId="1" applyFont="1" applyBorder="1" applyAlignment="1">
      <alignment vertical="center" wrapText="1"/>
    </xf>
    <xf numFmtId="0" fontId="38" fillId="0" borderId="0" xfId="1" applyFont="1" applyFill="1" applyBorder="1" applyAlignment="1">
      <alignment horizontal="left" vertical="center" wrapText="1"/>
    </xf>
    <xf numFmtId="0" fontId="7" fillId="0" borderId="1" xfId="26" applyFont="1" applyBorder="1" applyAlignment="1">
      <alignment horizontal="right"/>
    </xf>
    <xf numFmtId="0" fontId="12" fillId="0" borderId="1" xfId="26" applyFont="1" applyBorder="1" applyAlignment="1">
      <alignment horizontal="left"/>
    </xf>
    <xf numFmtId="0" fontId="16" fillId="0" borderId="1" xfId="26" applyFont="1" applyBorder="1" applyAlignment="1">
      <alignment horizontal="left"/>
    </xf>
    <xf numFmtId="0" fontId="50" fillId="3" borderId="1" xfId="1" applyFont="1" applyFill="1" applyBorder="1" applyAlignment="1">
      <alignment horizontal="right" vertical="center"/>
    </xf>
    <xf numFmtId="0" fontId="56" fillId="3" borderId="1" xfId="1" applyFont="1" applyFill="1" applyBorder="1" applyAlignment="1">
      <alignment horizontal="left" vertical="center"/>
    </xf>
    <xf numFmtId="164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5" fillId="0" borderId="0" xfId="1" applyFont="1"/>
    <xf numFmtId="49" fontId="11" fillId="0" borderId="1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/>
    </xf>
    <xf numFmtId="2" fontId="12" fillId="0" borderId="1" xfId="1" applyNumberFormat="1" applyFont="1" applyBorder="1" applyAlignment="1">
      <alignment horizontal="center"/>
    </xf>
    <xf numFmtId="0" fontId="48" fillId="0" borderId="1" xfId="1" applyFont="1" applyBorder="1" applyAlignment="1">
      <alignment horizontal="right"/>
    </xf>
    <xf numFmtId="0" fontId="46" fillId="0" borderId="1" xfId="1" applyFont="1" applyBorder="1" applyAlignment="1">
      <alignment horizontal="left"/>
    </xf>
    <xf numFmtId="49" fontId="9" fillId="0" borderId="1" xfId="1" applyNumberFormat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right"/>
    </xf>
    <xf numFmtId="0" fontId="12" fillId="0" borderId="11" xfId="1" applyFont="1" applyFill="1" applyBorder="1" applyAlignment="1">
      <alignment horizontal="left"/>
    </xf>
    <xf numFmtId="49" fontId="7" fillId="0" borderId="1" xfId="1" applyNumberFormat="1" applyFont="1" applyBorder="1" applyAlignment="1">
      <alignment horizontal="right"/>
    </xf>
    <xf numFmtId="49" fontId="12" fillId="0" borderId="1" xfId="1" applyNumberFormat="1" applyFont="1" applyBorder="1" applyAlignment="1">
      <alignment horizontal="left"/>
    </xf>
    <xf numFmtId="49" fontId="16" fillId="0" borderId="1" xfId="1" applyNumberFormat="1" applyFont="1" applyBorder="1" applyAlignment="1">
      <alignment horizontal="left"/>
    </xf>
    <xf numFmtId="14" fontId="11" fillId="0" borderId="0" xfId="1" applyNumberFormat="1" applyFont="1" applyBorder="1" applyAlignment="1">
      <alignment horizontal="center"/>
    </xf>
    <xf numFmtId="49" fontId="16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center"/>
    </xf>
    <xf numFmtId="49" fontId="13" fillId="0" borderId="0" xfId="1" applyNumberFormat="1" applyFont="1" applyBorder="1" applyAlignment="1">
      <alignment horizontal="center"/>
    </xf>
    <xf numFmtId="0" fontId="25" fillId="0" borderId="1" xfId="1" applyFont="1" applyBorder="1" applyAlignment="1">
      <alignment horizontal="left"/>
    </xf>
    <xf numFmtId="0" fontId="11" fillId="0" borderId="1" xfId="1" applyFont="1" applyBorder="1" applyAlignment="1"/>
    <xf numFmtId="0" fontId="12" fillId="0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right"/>
    </xf>
    <xf numFmtId="0" fontId="12" fillId="3" borderId="1" xfId="1" applyFont="1" applyFill="1" applyBorder="1" applyAlignment="1">
      <alignment horizontal="left"/>
    </xf>
    <xf numFmtId="164" fontId="11" fillId="3" borderId="1" xfId="1" applyNumberFormat="1" applyFont="1" applyFill="1" applyBorder="1" applyAlignment="1">
      <alignment horizontal="center"/>
    </xf>
    <xf numFmtId="0" fontId="11" fillId="3" borderId="1" xfId="1" applyFont="1" applyFill="1" applyBorder="1" applyAlignment="1">
      <alignment horizontal="left"/>
    </xf>
    <xf numFmtId="0" fontId="42" fillId="2" borderId="1" xfId="1" applyFont="1" applyFill="1" applyBorder="1" applyAlignment="1">
      <alignment horizontal="right"/>
    </xf>
    <xf numFmtId="0" fontId="43" fillId="2" borderId="1" xfId="1" applyFont="1" applyFill="1" applyBorder="1" applyAlignment="1">
      <alignment horizontal="left"/>
    </xf>
    <xf numFmtId="0" fontId="12" fillId="0" borderId="11" xfId="26" applyFont="1" applyBorder="1" applyAlignment="1">
      <alignment horizontal="left"/>
    </xf>
    <xf numFmtId="0" fontId="1" fillId="0" borderId="0" xfId="1"/>
    <xf numFmtId="0" fontId="16" fillId="0" borderId="1" xfId="1" applyFont="1" applyBorder="1" applyAlignment="1"/>
    <xf numFmtId="0" fontId="2" fillId="0" borderId="0" xfId="1" applyFont="1"/>
    <xf numFmtId="0" fontId="1" fillId="0" borderId="0" xfId="1" applyFont="1"/>
    <xf numFmtId="14" fontId="11" fillId="0" borderId="1" xfId="26" applyNumberFormat="1" applyFont="1" applyBorder="1" applyAlignment="1">
      <alignment horizontal="center"/>
    </xf>
    <xf numFmtId="14" fontId="48" fillId="0" borderId="1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0" fontId="27" fillId="0" borderId="1" xfId="1" applyFont="1" applyFill="1" applyBorder="1" applyAlignment="1">
      <alignment horizontal="left"/>
    </xf>
    <xf numFmtId="0" fontId="3" fillId="0" borderId="0" xfId="1" applyFont="1" applyAlignment="1">
      <alignment horizontal="right"/>
    </xf>
    <xf numFmtId="0" fontId="27" fillId="0" borderId="11" xfId="1" applyFont="1" applyBorder="1"/>
    <xf numFmtId="0" fontId="3" fillId="0" borderId="0" xfId="1" applyFont="1" applyFill="1" applyBorder="1" applyAlignment="1">
      <alignment horizontal="right"/>
    </xf>
    <xf numFmtId="0" fontId="27" fillId="0" borderId="11" xfId="1" applyFont="1" applyFill="1" applyBorder="1" applyAlignment="1">
      <alignment horizontal="left"/>
    </xf>
    <xf numFmtId="0" fontId="27" fillId="0" borderId="1" xfId="1" applyFont="1" applyBorder="1"/>
    <xf numFmtId="0" fontId="11" fillId="0" borderId="1" xfId="26" applyFont="1" applyBorder="1" applyAlignment="1">
      <alignment horizontal="left"/>
    </xf>
    <xf numFmtId="165" fontId="13" fillId="0" borderId="1" xfId="1" applyNumberFormat="1" applyFont="1" applyBorder="1" applyAlignment="1">
      <alignment horizontal="center" vertical="center"/>
    </xf>
    <xf numFmtId="49" fontId="5" fillId="0" borderId="0" xfId="1" applyNumberFormat="1" applyFont="1" applyBorder="1"/>
    <xf numFmtId="166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left" vertical="center"/>
    </xf>
    <xf numFmtId="0" fontId="55" fillId="0" borderId="1" xfId="1" applyFont="1" applyBorder="1" applyAlignment="1">
      <alignment horizontal="right"/>
    </xf>
    <xf numFmtId="0" fontId="16" fillId="0" borderId="0" xfId="1" applyFont="1" applyBorder="1" applyAlignment="1">
      <alignment horizontal="left"/>
    </xf>
    <xf numFmtId="2" fontId="13" fillId="0" borderId="0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5" fillId="0" borderId="0" xfId="1" applyFont="1" applyAlignment="1">
      <alignment horizontal="right"/>
    </xf>
    <xf numFmtId="0" fontId="22" fillId="0" borderId="1" xfId="1" applyFont="1" applyBorder="1" applyAlignment="1"/>
    <xf numFmtId="0" fontId="7" fillId="0" borderId="0" xfId="1" applyFont="1" applyBorder="1" applyAlignment="1">
      <alignment horizontal="right"/>
    </xf>
    <xf numFmtId="0" fontId="12" fillId="0" borderId="0" xfId="1" applyFont="1" applyBorder="1" applyAlignment="1">
      <alignment horizontal="left"/>
    </xf>
    <xf numFmtId="49" fontId="4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/>
    </xf>
    <xf numFmtId="49" fontId="11" fillId="0" borderId="0" xfId="1" applyNumberFormat="1" applyFont="1" applyBorder="1" applyAlignment="1">
      <alignment horizontal="center"/>
    </xf>
    <xf numFmtId="0" fontId="11" fillId="0" borderId="0" xfId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0" fontId="56" fillId="0" borderId="1" xfId="1" applyFont="1" applyBorder="1" applyAlignment="1"/>
    <xf numFmtId="0" fontId="12" fillId="0" borderId="1" xfId="1" applyFont="1" applyBorder="1" applyAlignment="1"/>
    <xf numFmtId="49" fontId="5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right"/>
    </xf>
    <xf numFmtId="49" fontId="12" fillId="0" borderId="1" xfId="1" applyNumberFormat="1" applyFont="1" applyBorder="1" applyAlignment="1"/>
    <xf numFmtId="49" fontId="16" fillId="0" borderId="1" xfId="1" applyNumberFormat="1" applyFont="1" applyBorder="1" applyAlignment="1"/>
    <xf numFmtId="166" fontId="13" fillId="0" borderId="0" xfId="1" applyNumberFormat="1" applyFont="1" applyBorder="1" applyAlignment="1">
      <alignment horizontal="center" vertical="center"/>
    </xf>
    <xf numFmtId="0" fontId="27" fillId="0" borderId="1" xfId="1" applyFont="1" applyBorder="1" applyAlignment="1"/>
    <xf numFmtId="14" fontId="3" fillId="0" borderId="1" xfId="26" applyNumberFormat="1" applyFont="1" applyBorder="1" applyAlignment="1">
      <alignment horizontal="center"/>
    </xf>
    <xf numFmtId="2" fontId="27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/>
    <xf numFmtId="0" fontId="51" fillId="0" borderId="1" xfId="1" applyFont="1" applyBorder="1" applyAlignment="1"/>
    <xf numFmtId="165" fontId="2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/>
    <xf numFmtId="0" fontId="3" fillId="0" borderId="1" xfId="1" applyFont="1" applyBorder="1" applyAlignment="1">
      <alignment horizontal="left"/>
    </xf>
    <xf numFmtId="165" fontId="13" fillId="0" borderId="1" xfId="1" applyNumberFormat="1" applyFont="1" applyBorder="1" applyAlignment="1">
      <alignment horizontal="center"/>
    </xf>
    <xf numFmtId="0" fontId="16" fillId="0" borderId="1" xfId="1" applyFont="1" applyFill="1" applyBorder="1" applyAlignment="1"/>
    <xf numFmtId="0" fontId="1" fillId="0" borderId="0" xfId="1" applyAlignment="1"/>
    <xf numFmtId="0" fontId="1" fillId="0" borderId="1" xfId="1" applyBorder="1" applyAlignment="1"/>
    <xf numFmtId="0" fontId="21" fillId="0" borderId="0" xfId="1" applyFont="1" applyBorder="1" applyAlignment="1">
      <alignment horizontal="left"/>
    </xf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/>
    <xf numFmtId="49" fontId="5" fillId="0" borderId="0" xfId="1" applyNumberFormat="1" applyFont="1" applyBorder="1" applyAlignment="1"/>
    <xf numFmtId="49" fontId="2" fillId="0" borderId="0" xfId="1" applyNumberFormat="1" applyFont="1" applyBorder="1" applyAlignment="1"/>
    <xf numFmtId="165" fontId="13" fillId="0" borderId="0" xfId="1" applyNumberFormat="1" applyFont="1" applyBorder="1" applyAlignment="1">
      <alignment horizontal="center"/>
    </xf>
    <xf numFmtId="0" fontId="11" fillId="0" borderId="0" xfId="1" applyFont="1" applyBorder="1" applyAlignment="1"/>
    <xf numFmtId="0" fontId="16" fillId="0" borderId="0" xfId="1" applyFont="1" applyBorder="1" applyAlignment="1"/>
    <xf numFmtId="0" fontId="1" fillId="0" borderId="0" xfId="1" applyBorder="1" applyAlignment="1"/>
    <xf numFmtId="165" fontId="13" fillId="0" borderId="0" xfId="1" applyNumberFormat="1" applyFont="1" applyBorder="1" applyAlignment="1">
      <alignment horizontal="center" vertical="center"/>
    </xf>
    <xf numFmtId="0" fontId="11" fillId="0" borderId="0" xfId="1" applyFont="1" applyBorder="1"/>
    <xf numFmtId="0" fontId="21" fillId="0" borderId="1" xfId="1" applyFont="1" applyBorder="1" applyAlignment="1">
      <alignment horizontal="left"/>
    </xf>
    <xf numFmtId="49" fontId="5" fillId="0" borderId="1" xfId="1" applyNumberFormat="1" applyFont="1" applyBorder="1" applyAlignment="1">
      <alignment horizontal="center"/>
    </xf>
    <xf numFmtId="49" fontId="2" fillId="0" borderId="0" xfId="1" applyNumberFormat="1" applyFont="1" applyBorder="1"/>
    <xf numFmtId="49" fontId="10" fillId="0" borderId="1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0" fontId="59" fillId="0" borderId="1" xfId="1" applyFont="1" applyBorder="1" applyAlignment="1">
      <alignment horizontal="left"/>
    </xf>
    <xf numFmtId="0" fontId="12" fillId="0" borderId="11" xfId="1" applyFont="1" applyBorder="1" applyAlignment="1"/>
    <xf numFmtId="49" fontId="13" fillId="0" borderId="1" xfId="9" applyNumberFormat="1" applyFont="1" applyBorder="1" applyAlignment="1">
      <alignment horizontal="center"/>
    </xf>
    <xf numFmtId="49" fontId="20" fillId="0" borderId="0" xfId="9" applyNumberFormat="1" applyFont="1" applyAlignment="1">
      <alignment horizontal="center" vertical="center"/>
    </xf>
    <xf numFmtId="0" fontId="27" fillId="0" borderId="11" xfId="0" applyFont="1" applyFill="1" applyBorder="1" applyAlignment="1">
      <alignment horizontal="left"/>
    </xf>
    <xf numFmtId="0" fontId="27" fillId="0" borderId="1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15" applyNumberFormat="1" applyFont="1" applyFill="1" applyBorder="1" applyAlignment="1">
      <alignment horizontal="center" vertical="center"/>
    </xf>
    <xf numFmtId="2" fontId="22" fillId="0" borderId="0" xfId="15" applyNumberFormat="1" applyFont="1" applyFill="1" applyBorder="1" applyAlignment="1">
      <alignment horizontal="center" vertical="center"/>
    </xf>
    <xf numFmtId="49" fontId="8" fillId="0" borderId="0" xfId="11" applyNumberFormat="1" applyFont="1" applyAlignment="1">
      <alignment vertical="center"/>
    </xf>
    <xf numFmtId="49" fontId="8" fillId="0" borderId="0" xfId="11" applyNumberFormat="1" applyFont="1" applyAlignment="1">
      <alignment horizontal="center" vertical="center"/>
    </xf>
    <xf numFmtId="49" fontId="8" fillId="0" borderId="0" xfId="11" applyNumberFormat="1" applyFont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2" fontId="21" fillId="0" borderId="1" xfId="15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27" fillId="0" borderId="1" xfId="0" applyNumberFormat="1" applyFont="1" applyBorder="1" applyAlignment="1">
      <alignment vertical="center"/>
    </xf>
    <xf numFmtId="2" fontId="3" fillId="0" borderId="1" xfId="15" applyNumberFormat="1" applyFont="1" applyFill="1" applyBorder="1" applyAlignment="1">
      <alignment vertical="center"/>
    </xf>
    <xf numFmtId="2" fontId="27" fillId="0" borderId="1" xfId="15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49" fontId="4" fillId="0" borderId="1" xfId="9" applyNumberFormat="1" applyFont="1" applyBorder="1" applyAlignment="1">
      <alignment horizontal="center" vertical="center"/>
    </xf>
    <xf numFmtId="49" fontId="11" fillId="0" borderId="0" xfId="11" applyNumberFormat="1" applyFont="1" applyAlignment="1">
      <alignment horizontal="center"/>
    </xf>
    <xf numFmtId="49" fontId="21" fillId="0" borderId="0" xfId="11" applyNumberFormat="1" applyFont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1" fillId="0" borderId="0" xfId="1" applyNumberFormat="1" applyFont="1" applyFill="1" applyBorder="1" applyAlignment="1">
      <alignment horizontal="center"/>
    </xf>
    <xf numFmtId="2" fontId="27" fillId="0" borderId="0" xfId="1" applyNumberFormat="1" applyFont="1" applyBorder="1" applyAlignment="1">
      <alignment horizontal="center" vertical="center"/>
    </xf>
    <xf numFmtId="0" fontId="16" fillId="0" borderId="0" xfId="26" applyFont="1" applyBorder="1" applyAlignment="1">
      <alignment horizontal="left"/>
    </xf>
    <xf numFmtId="49" fontId="27" fillId="0" borderId="0" xfId="9" applyNumberFormat="1" applyFont="1"/>
  </cellXfs>
  <cellStyles count="27">
    <cellStyle name="Įprastas 2" xfId="1"/>
    <cellStyle name="Įprastas 2 2" xfId="2"/>
    <cellStyle name="Įprastas 3" xfId="3"/>
    <cellStyle name="Įprastas 4 2" xfId="4"/>
    <cellStyle name="Įprastas 5" xfId="5"/>
    <cellStyle name="Įprastas 7" xfId="6"/>
    <cellStyle name="Normal" xfId="0" builtinId="0"/>
    <cellStyle name="Normal 10" xfId="7"/>
    <cellStyle name="Normal 121" xfId="8"/>
    <cellStyle name="Normal 2" xfId="9"/>
    <cellStyle name="Normal 2 2" xfId="10"/>
    <cellStyle name="Normal 2 3" xfId="11"/>
    <cellStyle name="Normal 2 4" xfId="12"/>
    <cellStyle name="Normal 2_06-22-23 LJcP" xfId="13"/>
    <cellStyle name="Normal 3" xfId="14"/>
    <cellStyle name="Normal 3_tolis M" xfId="15"/>
    <cellStyle name="Normal 4" xfId="16"/>
    <cellStyle name="Normal 4 2" xfId="17"/>
    <cellStyle name="Normal 40" xfId="18"/>
    <cellStyle name="Normal_05-06 startiniai 2" xfId="19"/>
    <cellStyle name="Normal_05-19-20 VVP VJcZ 2" xfId="20"/>
    <cellStyle name="Normal_60Vj" xfId="21"/>
    <cellStyle name="Paprastas_Lapas1" xfId="22"/>
    <cellStyle name="Обычный_Лист1" xfId="23"/>
    <cellStyle name="Обычный_Лист1 2" xfId="24"/>
    <cellStyle name="Обычный_Лист1 2 2" xfId="25"/>
    <cellStyle name="Обычный_Лист1 2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I26"/>
  <sheetViews>
    <sheetView tabSelected="1" workbookViewId="0">
      <selection activeCell="G16" sqref="G16"/>
    </sheetView>
  </sheetViews>
  <sheetFormatPr defaultRowHeight="12.75" x14ac:dyDescent="0.2"/>
  <sheetData>
    <row r="4" spans="1:9" ht="26.25" x14ac:dyDescent="0.4">
      <c r="B4" s="390"/>
      <c r="C4" s="310"/>
      <c r="D4" s="390"/>
      <c r="E4" s="391" t="s">
        <v>64</v>
      </c>
      <c r="F4" s="310"/>
      <c r="G4" s="168"/>
      <c r="H4" s="168"/>
    </row>
    <row r="5" spans="1:9" ht="26.25" x14ac:dyDescent="0.4">
      <c r="A5" s="390"/>
      <c r="B5" s="310"/>
      <c r="C5" s="310"/>
      <c r="D5" s="390"/>
      <c r="E5" s="392" t="s">
        <v>68</v>
      </c>
      <c r="F5" s="310"/>
      <c r="G5" s="168"/>
      <c r="H5" s="168"/>
      <c r="I5" s="390"/>
    </row>
    <row r="6" spans="1:9" ht="18.75" x14ac:dyDescent="0.3">
      <c r="B6" s="41"/>
      <c r="C6" s="40"/>
      <c r="D6" s="40"/>
      <c r="F6" s="40"/>
      <c r="G6" s="41"/>
    </row>
    <row r="8" spans="1:9" ht="20.25" x14ac:dyDescent="0.3">
      <c r="E8" s="154" t="s">
        <v>392</v>
      </c>
    </row>
    <row r="23" spans="1:9" ht="15" x14ac:dyDescent="0.25">
      <c r="A23" s="155" t="s">
        <v>65</v>
      </c>
      <c r="B23" s="155"/>
      <c r="C23" s="155"/>
      <c r="D23" s="155"/>
      <c r="E23" s="155"/>
      <c r="F23" s="155"/>
      <c r="G23" s="155"/>
      <c r="H23" s="155" t="s">
        <v>66</v>
      </c>
      <c r="I23" s="155"/>
    </row>
    <row r="24" spans="1:9" ht="15" x14ac:dyDescent="0.25">
      <c r="A24" s="155"/>
      <c r="B24" s="155"/>
      <c r="C24" s="155"/>
      <c r="D24" s="155"/>
      <c r="E24" s="155"/>
      <c r="F24" s="155"/>
      <c r="G24" s="155"/>
      <c r="H24" s="155"/>
      <c r="I24" s="155"/>
    </row>
    <row r="25" spans="1:9" ht="15" x14ac:dyDescent="0.25">
      <c r="A25" s="155" t="s">
        <v>61</v>
      </c>
      <c r="B25" s="155"/>
      <c r="C25" s="155"/>
      <c r="D25" s="155"/>
      <c r="E25" s="155"/>
      <c r="F25" s="155"/>
      <c r="G25" s="155"/>
      <c r="H25" s="155" t="s">
        <v>67</v>
      </c>
      <c r="I25" s="155"/>
    </row>
    <row r="26" spans="1:9" ht="15" x14ac:dyDescent="0.25">
      <c r="A26" s="155"/>
      <c r="B26" s="155"/>
      <c r="C26" s="155"/>
      <c r="D26" s="155"/>
      <c r="E26" s="155"/>
      <c r="F26" s="155"/>
      <c r="G26" s="155"/>
      <c r="H26" s="155"/>
      <c r="I26" s="15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topLeftCell="A4" workbookViewId="0">
      <selection activeCell="J14" sqref="J14"/>
    </sheetView>
  </sheetViews>
  <sheetFormatPr defaultRowHeight="12.75" x14ac:dyDescent="0.2"/>
  <cols>
    <col min="1" max="1" width="5" style="528" customWidth="1"/>
    <col min="2" max="2" width="11.42578125" style="528" customWidth="1"/>
    <col min="3" max="3" width="14.28515625" style="528" customWidth="1"/>
    <col min="4" max="4" width="10.85546875" style="528" customWidth="1"/>
    <col min="5" max="5" width="17.85546875" style="528" customWidth="1"/>
    <col min="6" max="6" width="9.140625" style="528" customWidth="1"/>
    <col min="7" max="7" width="14.85546875" style="528" customWidth="1"/>
    <col min="8" max="16384" width="9.140625" style="528"/>
  </cols>
  <sheetData>
    <row r="1" spans="1:7" ht="18.75" x14ac:dyDescent="0.3">
      <c r="A1" s="40" t="s">
        <v>69</v>
      </c>
      <c r="C1" s="40"/>
      <c r="D1" s="40"/>
      <c r="E1" s="40"/>
      <c r="F1" s="40"/>
      <c r="G1" s="39"/>
    </row>
    <row r="2" spans="1:7" ht="18.75" x14ac:dyDescent="0.3">
      <c r="A2" s="39"/>
      <c r="B2" s="40"/>
      <c r="C2" s="40"/>
      <c r="D2" s="40"/>
      <c r="E2" s="40"/>
      <c r="F2" s="40"/>
      <c r="G2" s="39"/>
    </row>
    <row r="3" spans="1:7" ht="18.75" x14ac:dyDescent="0.3">
      <c r="A3" s="39"/>
      <c r="B3" s="41"/>
      <c r="C3" s="40"/>
      <c r="D3" s="40"/>
      <c r="E3" s="40"/>
      <c r="F3" s="40"/>
      <c r="G3" s="48" t="s">
        <v>392</v>
      </c>
    </row>
    <row r="4" spans="1:7" ht="18.75" x14ac:dyDescent="0.3">
      <c r="A4" s="39"/>
      <c r="B4" s="41"/>
      <c r="C4" s="40"/>
      <c r="D4" s="53" t="s">
        <v>82</v>
      </c>
      <c r="E4" s="40"/>
      <c r="F4" s="40"/>
      <c r="G4" s="39"/>
    </row>
    <row r="5" spans="1:7" ht="18.75" x14ac:dyDescent="0.3">
      <c r="A5" s="39"/>
      <c r="B5" s="40"/>
      <c r="C5" s="40"/>
      <c r="D5" s="40" t="s">
        <v>76</v>
      </c>
      <c r="E5" s="53"/>
      <c r="F5" s="40"/>
      <c r="G5" s="39"/>
    </row>
    <row r="6" spans="1:7" ht="18.75" x14ac:dyDescent="0.3">
      <c r="A6" s="39"/>
      <c r="B6" s="40"/>
      <c r="C6" s="40"/>
      <c r="D6" s="296" t="s">
        <v>26</v>
      </c>
      <c r="E6" s="40"/>
      <c r="F6" s="40"/>
      <c r="G6" s="39"/>
    </row>
    <row r="7" spans="1:7" x14ac:dyDescent="0.2">
      <c r="A7" s="4" t="s">
        <v>40</v>
      </c>
      <c r="B7" s="59" t="s">
        <v>2</v>
      </c>
      <c r="C7" s="60" t="s">
        <v>3</v>
      </c>
      <c r="D7" s="7" t="s">
        <v>4</v>
      </c>
      <c r="E7" s="7" t="s">
        <v>5</v>
      </c>
      <c r="F7" s="4" t="s">
        <v>25</v>
      </c>
      <c r="G7" s="8" t="s">
        <v>8</v>
      </c>
    </row>
    <row r="8" spans="1:7" ht="15.75" x14ac:dyDescent="0.25">
      <c r="A8" s="49" t="s">
        <v>9</v>
      </c>
      <c r="B8" s="362"/>
      <c r="C8" s="319"/>
      <c r="D8" s="285"/>
      <c r="E8" s="282"/>
      <c r="F8" s="459"/>
      <c r="G8" s="282"/>
    </row>
    <row r="9" spans="1:7" ht="15.75" x14ac:dyDescent="0.25">
      <c r="A9" s="49" t="s">
        <v>10</v>
      </c>
      <c r="B9" s="362" t="s">
        <v>119</v>
      </c>
      <c r="C9" s="319" t="s">
        <v>120</v>
      </c>
      <c r="D9" s="502" t="s">
        <v>121</v>
      </c>
      <c r="E9" s="513" t="s">
        <v>116</v>
      </c>
      <c r="F9" s="459">
        <v>31.12</v>
      </c>
      <c r="G9" s="282" t="s">
        <v>122</v>
      </c>
    </row>
    <row r="10" spans="1:7" ht="15.75" x14ac:dyDescent="0.25">
      <c r="A10" s="49" t="s">
        <v>11</v>
      </c>
      <c r="B10" s="362" t="s">
        <v>198</v>
      </c>
      <c r="C10" s="319" t="s">
        <v>199</v>
      </c>
      <c r="D10" s="502" t="s">
        <v>200</v>
      </c>
      <c r="E10" s="282" t="s">
        <v>196</v>
      </c>
      <c r="F10" s="459" t="s">
        <v>566</v>
      </c>
      <c r="G10" s="282" t="s">
        <v>187</v>
      </c>
    </row>
    <row r="11" spans="1:7" ht="15.75" x14ac:dyDescent="0.25">
      <c r="A11" s="49" t="s">
        <v>12</v>
      </c>
      <c r="B11" s="362" t="s">
        <v>128</v>
      </c>
      <c r="C11" s="319" t="s">
        <v>129</v>
      </c>
      <c r="D11" s="502" t="s">
        <v>130</v>
      </c>
      <c r="E11" s="513" t="s">
        <v>116</v>
      </c>
      <c r="F11" s="459">
        <v>30.04</v>
      </c>
      <c r="G11" s="282" t="s">
        <v>117</v>
      </c>
    </row>
    <row r="12" spans="1:7" ht="15.75" x14ac:dyDescent="0.25">
      <c r="A12" s="49" t="s">
        <v>13</v>
      </c>
      <c r="B12" s="362" t="s">
        <v>113</v>
      </c>
      <c r="C12" s="319" t="s">
        <v>479</v>
      </c>
      <c r="D12" s="502" t="s">
        <v>480</v>
      </c>
      <c r="E12" s="282" t="s">
        <v>411</v>
      </c>
      <c r="F12" s="459">
        <v>30.85</v>
      </c>
      <c r="G12" s="282" t="s">
        <v>436</v>
      </c>
    </row>
    <row r="13" spans="1:7" ht="15.75" x14ac:dyDescent="0.25">
      <c r="A13" s="49" t="s">
        <v>14</v>
      </c>
      <c r="B13" s="468"/>
      <c r="C13" s="319"/>
      <c r="D13" s="502"/>
      <c r="E13" s="282"/>
      <c r="F13" s="459"/>
      <c r="G13" s="282"/>
    </row>
    <row r="14" spans="1:7" ht="18.75" x14ac:dyDescent="0.3">
      <c r="A14" s="39"/>
      <c r="B14" s="530"/>
      <c r="C14" s="530"/>
    </row>
    <row r="16" spans="1:7" ht="15" x14ac:dyDescent="0.25">
      <c r="A16" s="501" t="s">
        <v>65</v>
      </c>
      <c r="B16" s="501"/>
      <c r="C16" s="501"/>
      <c r="D16" s="501"/>
      <c r="E16" s="501"/>
      <c r="F16" s="501"/>
      <c r="G16" s="501" t="s">
        <v>66</v>
      </c>
    </row>
    <row r="17" spans="1:7" ht="15" x14ac:dyDescent="0.25">
      <c r="A17" s="501"/>
      <c r="B17" s="501"/>
      <c r="C17" s="501"/>
      <c r="D17" s="501"/>
      <c r="E17" s="501"/>
      <c r="F17" s="501"/>
      <c r="G17" s="501"/>
    </row>
    <row r="18" spans="1:7" ht="15" x14ac:dyDescent="0.25">
      <c r="A18" s="501" t="s">
        <v>61</v>
      </c>
      <c r="B18" s="501"/>
      <c r="C18" s="501"/>
      <c r="D18" s="501"/>
      <c r="E18" s="501"/>
      <c r="F18" s="501"/>
      <c r="G18" s="501" t="s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D26" sqref="D26"/>
    </sheetView>
  </sheetViews>
  <sheetFormatPr defaultRowHeight="12.75" x14ac:dyDescent="0.2"/>
  <cols>
    <col min="1" max="1" width="5.7109375" style="528" customWidth="1"/>
    <col min="2" max="2" width="10.5703125" style="528" customWidth="1"/>
    <col min="3" max="3" width="14.28515625" style="528" bestFit="1" customWidth="1"/>
    <col min="4" max="4" width="12.140625" style="528" customWidth="1"/>
    <col min="5" max="5" width="14.28515625" style="528" customWidth="1"/>
    <col min="6" max="6" width="9.28515625" style="528" customWidth="1"/>
    <col min="7" max="7" width="6.28515625" style="528" customWidth="1"/>
    <col min="8" max="8" width="14.28515625" style="528" customWidth="1"/>
    <col min="9" max="16384" width="9.140625" style="528"/>
  </cols>
  <sheetData>
    <row r="1" spans="1:8" ht="18.75" x14ac:dyDescent="0.3">
      <c r="B1" s="40" t="s">
        <v>69</v>
      </c>
      <c r="D1" s="40"/>
      <c r="E1" s="40"/>
      <c r="F1" s="40"/>
      <c r="G1" s="39"/>
      <c r="H1" s="39"/>
    </row>
    <row r="2" spans="1:8" ht="18.75" x14ac:dyDescent="0.3">
      <c r="B2" s="39"/>
      <c r="C2" s="40"/>
      <c r="D2" s="40"/>
      <c r="E2" s="40"/>
      <c r="F2" s="40"/>
      <c r="G2" s="39"/>
      <c r="H2" s="39"/>
    </row>
    <row r="3" spans="1:8" ht="18.75" x14ac:dyDescent="0.3">
      <c r="B3" s="39"/>
      <c r="C3" s="41"/>
      <c r="D3" s="40"/>
      <c r="E3" s="40"/>
      <c r="F3" s="40"/>
      <c r="G3" s="41"/>
      <c r="H3" s="48" t="s">
        <v>392</v>
      </c>
    </row>
    <row r="5" spans="1:8" ht="18.75" x14ac:dyDescent="0.3">
      <c r="B5" s="46"/>
      <c r="C5" s="170"/>
      <c r="D5" s="296" t="s">
        <v>83</v>
      </c>
      <c r="E5" s="170"/>
      <c r="F5" s="170"/>
      <c r="G5" s="168"/>
      <c r="H5" s="39"/>
    </row>
    <row r="6" spans="1:8" ht="18.75" x14ac:dyDescent="0.3">
      <c r="B6" s="46"/>
      <c r="C6" s="170"/>
      <c r="D6" s="170" t="s">
        <v>76</v>
      </c>
      <c r="E6" s="296"/>
      <c r="F6" s="170"/>
      <c r="G6" s="168"/>
      <c r="H6" s="39"/>
    </row>
    <row r="7" spans="1:8" ht="15.75" x14ac:dyDescent="0.25">
      <c r="B7" s="1"/>
      <c r="C7" s="295"/>
      <c r="D7" s="295"/>
      <c r="E7" s="296"/>
      <c r="F7" s="295"/>
      <c r="G7" s="3"/>
      <c r="H7" s="3"/>
    </row>
    <row r="8" spans="1:8" x14ac:dyDescent="0.2">
      <c r="A8" s="4" t="s">
        <v>0</v>
      </c>
      <c r="B8" s="59" t="s">
        <v>2</v>
      </c>
      <c r="C8" s="60" t="s">
        <v>3</v>
      </c>
      <c r="D8" s="297" t="s">
        <v>4</v>
      </c>
      <c r="E8" s="297" t="s">
        <v>5</v>
      </c>
      <c r="F8" s="4" t="s">
        <v>25</v>
      </c>
      <c r="G8" s="4" t="s">
        <v>7</v>
      </c>
      <c r="H8" s="8" t="s">
        <v>8</v>
      </c>
    </row>
    <row r="9" spans="1:8" ht="15.75" x14ac:dyDescent="0.25">
      <c r="A9" s="49" t="s">
        <v>9</v>
      </c>
      <c r="B9" s="362" t="s">
        <v>128</v>
      </c>
      <c r="C9" s="319" t="s">
        <v>129</v>
      </c>
      <c r="D9" s="502" t="s">
        <v>130</v>
      </c>
      <c r="E9" s="513" t="s">
        <v>116</v>
      </c>
      <c r="F9" s="572">
        <v>30.04</v>
      </c>
      <c r="G9" s="4"/>
      <c r="H9" s="282" t="s">
        <v>117</v>
      </c>
    </row>
    <row r="10" spans="1:8" ht="15.75" x14ac:dyDescent="0.25">
      <c r="A10" s="49" t="s">
        <v>10</v>
      </c>
      <c r="B10" s="362" t="s">
        <v>113</v>
      </c>
      <c r="C10" s="319" t="s">
        <v>479</v>
      </c>
      <c r="D10" s="502" t="s">
        <v>480</v>
      </c>
      <c r="E10" s="282" t="s">
        <v>411</v>
      </c>
      <c r="F10" s="572">
        <v>30.85</v>
      </c>
      <c r="G10" s="4"/>
      <c r="H10" s="282" t="s">
        <v>436</v>
      </c>
    </row>
    <row r="11" spans="1:8" ht="15.75" x14ac:dyDescent="0.25">
      <c r="A11" s="49" t="s">
        <v>11</v>
      </c>
      <c r="B11" s="362" t="s">
        <v>119</v>
      </c>
      <c r="C11" s="319" t="s">
        <v>120</v>
      </c>
      <c r="D11" s="502" t="s">
        <v>121</v>
      </c>
      <c r="E11" s="513" t="s">
        <v>116</v>
      </c>
      <c r="F11" s="572">
        <v>31.12</v>
      </c>
      <c r="G11" s="4"/>
      <c r="H11" s="282" t="s">
        <v>122</v>
      </c>
    </row>
    <row r="12" spans="1:8" ht="15.75" x14ac:dyDescent="0.25">
      <c r="A12" s="49"/>
      <c r="B12" s="362" t="s">
        <v>198</v>
      </c>
      <c r="C12" s="319" t="s">
        <v>199</v>
      </c>
      <c r="D12" s="502" t="s">
        <v>200</v>
      </c>
      <c r="E12" s="282" t="s">
        <v>196</v>
      </c>
      <c r="F12" s="572" t="s">
        <v>566</v>
      </c>
      <c r="G12" s="4"/>
      <c r="H12" s="282" t="s">
        <v>187</v>
      </c>
    </row>
    <row r="15" spans="1:8" ht="15" x14ac:dyDescent="0.25">
      <c r="B15" s="501" t="s">
        <v>65</v>
      </c>
      <c r="C15" s="501"/>
      <c r="D15" s="501"/>
      <c r="E15" s="501"/>
      <c r="F15" s="501"/>
      <c r="G15" s="501" t="s">
        <v>66</v>
      </c>
    </row>
    <row r="16" spans="1:8" ht="15" x14ac:dyDescent="0.25">
      <c r="B16" s="501"/>
      <c r="C16" s="501"/>
      <c r="D16" s="501"/>
      <c r="E16" s="501"/>
      <c r="F16" s="501"/>
      <c r="G16" s="501"/>
    </row>
    <row r="17" spans="2:7" ht="15" x14ac:dyDescent="0.25">
      <c r="B17" s="501" t="s">
        <v>61</v>
      </c>
      <c r="C17" s="501"/>
      <c r="D17" s="501"/>
      <c r="E17" s="501"/>
      <c r="F17" s="501"/>
      <c r="G17" s="501" t="s">
        <v>67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BB9"/>
  </sheetPr>
  <dimension ref="A1:G28"/>
  <sheetViews>
    <sheetView workbookViewId="0">
      <selection activeCell="B24" sqref="B24"/>
    </sheetView>
  </sheetViews>
  <sheetFormatPr defaultRowHeight="12.75" x14ac:dyDescent="0.2"/>
  <cols>
    <col min="1" max="1" width="5" style="528" customWidth="1"/>
    <col min="2" max="2" width="11.42578125" style="528" customWidth="1"/>
    <col min="3" max="3" width="13.140625" style="528" customWidth="1"/>
    <col min="4" max="4" width="12.28515625" style="528" customWidth="1"/>
    <col min="5" max="5" width="13" style="528" customWidth="1"/>
    <col min="6" max="6" width="11.42578125" style="528" customWidth="1"/>
    <col min="7" max="7" width="26.140625" style="528" customWidth="1"/>
    <col min="8" max="16384" width="9.140625" style="528"/>
  </cols>
  <sheetData>
    <row r="1" spans="1:7" ht="18.75" x14ac:dyDescent="0.3">
      <c r="A1" s="40" t="s">
        <v>69</v>
      </c>
      <c r="C1" s="40"/>
      <c r="D1" s="40"/>
      <c r="E1" s="40"/>
      <c r="F1" s="40"/>
      <c r="G1" s="39"/>
    </row>
    <row r="2" spans="1:7" ht="18.75" x14ac:dyDescent="0.3">
      <c r="A2" s="39"/>
      <c r="B2" s="40"/>
      <c r="C2" s="40"/>
      <c r="D2" s="40"/>
      <c r="E2" s="40"/>
      <c r="F2" s="40"/>
      <c r="G2" s="39"/>
    </row>
    <row r="3" spans="1:7" ht="18.75" x14ac:dyDescent="0.3">
      <c r="A3" s="39"/>
      <c r="B3" s="41"/>
      <c r="C3" s="40"/>
      <c r="D3" s="40"/>
      <c r="E3" s="40"/>
      <c r="F3" s="40"/>
      <c r="G3" s="48" t="s">
        <v>392</v>
      </c>
    </row>
    <row r="5" spans="1:7" ht="18.75" x14ac:dyDescent="0.3">
      <c r="A5" s="39"/>
      <c r="B5" s="41"/>
      <c r="C5" s="40"/>
      <c r="D5" s="53" t="s">
        <v>84</v>
      </c>
      <c r="E5" s="40"/>
      <c r="F5" s="40"/>
      <c r="G5" s="39"/>
    </row>
    <row r="6" spans="1:7" ht="18.75" x14ac:dyDescent="0.3">
      <c r="A6" s="39"/>
      <c r="B6" s="40"/>
      <c r="C6" s="40"/>
      <c r="D6" s="40" t="s">
        <v>76</v>
      </c>
      <c r="E6" s="53"/>
      <c r="F6" s="40"/>
      <c r="G6" s="39"/>
    </row>
    <row r="7" spans="1:7" ht="18.75" x14ac:dyDescent="0.3">
      <c r="A7" s="39"/>
      <c r="B7" s="40"/>
      <c r="C7" s="40"/>
      <c r="D7" s="296" t="s">
        <v>26</v>
      </c>
      <c r="E7" s="40"/>
      <c r="F7" s="40"/>
      <c r="G7" s="39"/>
    </row>
    <row r="8" spans="1:7" x14ac:dyDescent="0.2">
      <c r="A8" s="4" t="s">
        <v>40</v>
      </c>
      <c r="B8" s="59" t="s">
        <v>2</v>
      </c>
      <c r="C8" s="60" t="s">
        <v>3</v>
      </c>
      <c r="D8" s="7" t="s">
        <v>4</v>
      </c>
      <c r="E8" s="7" t="s">
        <v>5</v>
      </c>
      <c r="F8" s="4" t="s">
        <v>25</v>
      </c>
      <c r="G8" s="8" t="s">
        <v>8</v>
      </c>
    </row>
    <row r="9" spans="1:7" ht="15.75" x14ac:dyDescent="0.2">
      <c r="A9" s="49" t="s">
        <v>9</v>
      </c>
      <c r="B9" s="284"/>
      <c r="C9" s="166"/>
      <c r="D9" s="285"/>
      <c r="E9" s="282"/>
      <c r="F9" s="459"/>
      <c r="G9" s="378"/>
    </row>
    <row r="10" spans="1:7" ht="15.75" x14ac:dyDescent="0.25">
      <c r="A10" s="49" t="s">
        <v>10</v>
      </c>
      <c r="B10" s="362" t="s">
        <v>134</v>
      </c>
      <c r="C10" s="319" t="s">
        <v>135</v>
      </c>
      <c r="D10" s="502" t="s">
        <v>136</v>
      </c>
      <c r="E10" s="513" t="s">
        <v>116</v>
      </c>
      <c r="F10" s="459">
        <v>26.98</v>
      </c>
      <c r="G10" s="378" t="s">
        <v>137</v>
      </c>
    </row>
    <row r="11" spans="1:7" ht="15.75" x14ac:dyDescent="0.25">
      <c r="A11" s="49" t="s">
        <v>11</v>
      </c>
      <c r="B11" s="468" t="s">
        <v>277</v>
      </c>
      <c r="C11" s="319" t="s">
        <v>283</v>
      </c>
      <c r="D11" s="502" t="s">
        <v>284</v>
      </c>
      <c r="E11" s="282" t="s">
        <v>285</v>
      </c>
      <c r="F11" s="459">
        <v>28.59</v>
      </c>
      <c r="G11" s="378" t="s">
        <v>286</v>
      </c>
    </row>
    <row r="12" spans="1:7" ht="15.75" x14ac:dyDescent="0.25">
      <c r="A12" s="49" t="s">
        <v>12</v>
      </c>
      <c r="B12" s="362" t="s">
        <v>180</v>
      </c>
      <c r="C12" s="319" t="s">
        <v>181</v>
      </c>
      <c r="D12" s="502" t="s">
        <v>182</v>
      </c>
      <c r="E12" s="282" t="s">
        <v>160</v>
      </c>
      <c r="F12" s="459" t="s">
        <v>566</v>
      </c>
      <c r="G12" s="378" t="s">
        <v>162</v>
      </c>
    </row>
    <row r="13" spans="1:7" ht="15.75" x14ac:dyDescent="0.25">
      <c r="A13" s="49" t="s">
        <v>13</v>
      </c>
      <c r="B13" s="362"/>
      <c r="C13" s="319"/>
      <c r="D13" s="285"/>
      <c r="E13" s="282"/>
      <c r="F13" s="459"/>
      <c r="G13" s="378"/>
    </row>
    <row r="14" spans="1:7" ht="15.75" x14ac:dyDescent="0.25">
      <c r="A14" s="49" t="s">
        <v>14</v>
      </c>
      <c r="B14" s="468"/>
      <c r="C14" s="319"/>
      <c r="D14" s="533"/>
      <c r="E14" s="282"/>
      <c r="F14" s="459"/>
      <c r="G14" s="378"/>
    </row>
    <row r="15" spans="1:7" ht="18.75" x14ac:dyDescent="0.3">
      <c r="A15" s="39"/>
      <c r="B15" s="530"/>
      <c r="C15" s="530"/>
      <c r="G15" s="531"/>
    </row>
    <row r="16" spans="1:7" ht="18.75" x14ac:dyDescent="0.3">
      <c r="A16" s="39"/>
      <c r="B16" s="55"/>
      <c r="C16" s="55"/>
      <c r="D16" s="296" t="s">
        <v>55</v>
      </c>
      <c r="E16" s="40"/>
      <c r="F16" s="40"/>
      <c r="G16" s="393"/>
    </row>
    <row r="17" spans="1:7" ht="15.75" x14ac:dyDescent="0.25">
      <c r="A17" s="4" t="s">
        <v>40</v>
      </c>
      <c r="B17" s="366" t="s">
        <v>2</v>
      </c>
      <c r="C17" s="367" t="s">
        <v>3</v>
      </c>
      <c r="D17" s="7" t="s">
        <v>4</v>
      </c>
      <c r="E17" s="7" t="s">
        <v>5</v>
      </c>
      <c r="F17" s="4" t="s">
        <v>25</v>
      </c>
      <c r="G17" s="8" t="s">
        <v>8</v>
      </c>
    </row>
    <row r="18" spans="1:7" ht="15.75" x14ac:dyDescent="0.25">
      <c r="A18" s="49" t="s">
        <v>9</v>
      </c>
      <c r="B18" s="362"/>
      <c r="C18" s="319"/>
      <c r="D18" s="285"/>
      <c r="E18" s="282"/>
      <c r="F18" s="459"/>
      <c r="G18" s="378"/>
    </row>
    <row r="19" spans="1:7" ht="15.75" x14ac:dyDescent="0.25">
      <c r="A19" s="49" t="s">
        <v>10</v>
      </c>
      <c r="B19" s="362" t="s">
        <v>247</v>
      </c>
      <c r="C19" s="319" t="s">
        <v>248</v>
      </c>
      <c r="D19" s="502" t="s">
        <v>249</v>
      </c>
      <c r="E19" s="282" t="s">
        <v>246</v>
      </c>
      <c r="F19" s="459" t="s">
        <v>566</v>
      </c>
      <c r="G19" s="378" t="s">
        <v>250</v>
      </c>
    </row>
    <row r="20" spans="1:7" ht="15.75" x14ac:dyDescent="0.25">
      <c r="A20" s="49" t="s">
        <v>11</v>
      </c>
      <c r="B20" s="362" t="s">
        <v>404</v>
      </c>
      <c r="C20" s="363" t="s">
        <v>405</v>
      </c>
      <c r="D20" s="502" t="s">
        <v>406</v>
      </c>
      <c r="E20" s="282" t="s">
        <v>116</v>
      </c>
      <c r="F20" s="459" t="s">
        <v>566</v>
      </c>
      <c r="G20" s="282" t="s">
        <v>395</v>
      </c>
    </row>
    <row r="21" spans="1:7" ht="15.75" x14ac:dyDescent="0.25">
      <c r="A21" s="49" t="s">
        <v>12</v>
      </c>
      <c r="B21" s="362" t="s">
        <v>131</v>
      </c>
      <c r="C21" s="319" t="s">
        <v>132</v>
      </c>
      <c r="D21" s="502" t="s">
        <v>133</v>
      </c>
      <c r="E21" s="286" t="s">
        <v>116</v>
      </c>
      <c r="F21" s="459">
        <v>25.99</v>
      </c>
      <c r="G21" s="541" t="s">
        <v>122</v>
      </c>
    </row>
    <row r="22" spans="1:7" ht="15.75" x14ac:dyDescent="0.25">
      <c r="A22" s="49" t="s">
        <v>13</v>
      </c>
      <c r="B22" s="362"/>
      <c r="C22" s="319"/>
      <c r="D22" s="502"/>
      <c r="E22" s="282"/>
      <c r="F22" s="459"/>
      <c r="G22" s="378"/>
    </row>
    <row r="23" spans="1:7" ht="15.75" x14ac:dyDescent="0.2">
      <c r="A23" s="49" t="s">
        <v>14</v>
      </c>
      <c r="B23" s="505"/>
      <c r="C23" s="166"/>
      <c r="D23" s="502"/>
      <c r="E23" s="282"/>
      <c r="F23" s="459"/>
      <c r="G23" s="282"/>
    </row>
    <row r="26" spans="1:7" ht="15" x14ac:dyDescent="0.25">
      <c r="A26" s="501" t="s">
        <v>65</v>
      </c>
      <c r="B26" s="501"/>
      <c r="C26" s="501"/>
      <c r="D26" s="501"/>
      <c r="E26" s="501"/>
      <c r="F26" s="501"/>
      <c r="G26" s="501" t="s">
        <v>66</v>
      </c>
    </row>
    <row r="27" spans="1:7" ht="15" x14ac:dyDescent="0.25">
      <c r="A27" s="501"/>
      <c r="B27" s="501"/>
      <c r="C27" s="501"/>
      <c r="D27" s="501"/>
      <c r="E27" s="501"/>
      <c r="F27" s="501"/>
      <c r="G27" s="501"/>
    </row>
    <row r="28" spans="1:7" ht="15" x14ac:dyDescent="0.25">
      <c r="A28" s="501" t="s">
        <v>61</v>
      </c>
      <c r="B28" s="501"/>
      <c r="C28" s="501"/>
      <c r="D28" s="501"/>
      <c r="E28" s="501"/>
      <c r="F28" s="501"/>
      <c r="G28" s="501" t="s">
        <v>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68AF"/>
  </sheetPr>
  <dimension ref="A1:H18"/>
  <sheetViews>
    <sheetView workbookViewId="0">
      <selection activeCell="E26" sqref="E26"/>
    </sheetView>
  </sheetViews>
  <sheetFormatPr defaultRowHeight="12.75" x14ac:dyDescent="0.2"/>
  <cols>
    <col min="1" max="1" width="5.42578125" style="528" customWidth="1"/>
    <col min="2" max="2" width="10.5703125" style="528" customWidth="1"/>
    <col min="3" max="3" width="12.28515625" style="528" customWidth="1"/>
    <col min="4" max="4" width="12.140625" style="528" customWidth="1"/>
    <col min="5" max="5" width="14.28515625" style="528" customWidth="1"/>
    <col min="6" max="6" width="9.28515625" style="528" customWidth="1"/>
    <col min="7" max="7" width="6.28515625" style="528" customWidth="1"/>
    <col min="8" max="8" width="20.28515625" style="528" customWidth="1"/>
    <col min="9" max="16384" width="9.140625" style="528"/>
  </cols>
  <sheetData>
    <row r="1" spans="1:8" ht="18.75" x14ac:dyDescent="0.3">
      <c r="B1" s="40" t="s">
        <v>69</v>
      </c>
      <c r="D1" s="40"/>
      <c r="E1" s="40"/>
      <c r="F1" s="40"/>
      <c r="G1" s="39"/>
      <c r="H1" s="39"/>
    </row>
    <row r="2" spans="1:8" ht="18.75" x14ac:dyDescent="0.3">
      <c r="B2" s="39"/>
      <c r="C2" s="40"/>
      <c r="D2" s="40"/>
      <c r="E2" s="40"/>
      <c r="F2" s="40"/>
      <c r="G2" s="39"/>
      <c r="H2" s="39"/>
    </row>
    <row r="3" spans="1:8" ht="18.75" x14ac:dyDescent="0.3">
      <c r="B3" s="39"/>
      <c r="C3" s="41"/>
      <c r="D3" s="40"/>
      <c r="E3" s="40"/>
      <c r="F3" s="40"/>
      <c r="G3" s="41"/>
      <c r="H3" s="48" t="s">
        <v>392</v>
      </c>
    </row>
    <row r="5" spans="1:8" ht="18.75" x14ac:dyDescent="0.3">
      <c r="B5" s="46"/>
      <c r="C5" s="170"/>
      <c r="D5" s="296" t="s">
        <v>84</v>
      </c>
      <c r="E5" s="170"/>
      <c r="F5" s="170"/>
      <c r="G5" s="168"/>
      <c r="H5" s="39"/>
    </row>
    <row r="6" spans="1:8" ht="18.75" x14ac:dyDescent="0.3">
      <c r="B6" s="46"/>
      <c r="C6" s="170"/>
      <c r="D6" s="170" t="s">
        <v>76</v>
      </c>
      <c r="E6" s="296"/>
      <c r="F6" s="170"/>
      <c r="G6" s="168"/>
      <c r="H6" s="39"/>
    </row>
    <row r="7" spans="1:8" ht="15.75" x14ac:dyDescent="0.25">
      <c r="B7" s="1"/>
      <c r="C7" s="295"/>
      <c r="D7" s="295"/>
      <c r="E7" s="296"/>
      <c r="F7" s="295"/>
      <c r="G7" s="3"/>
      <c r="H7" s="3"/>
    </row>
    <row r="8" spans="1:8" x14ac:dyDescent="0.2">
      <c r="A8" s="4" t="s">
        <v>0</v>
      </c>
      <c r="B8" s="59" t="s">
        <v>2</v>
      </c>
      <c r="C8" s="60" t="s">
        <v>3</v>
      </c>
      <c r="D8" s="297" t="s">
        <v>4</v>
      </c>
      <c r="E8" s="297" t="s">
        <v>5</v>
      </c>
      <c r="F8" s="4" t="s">
        <v>25</v>
      </c>
      <c r="G8" s="4" t="s">
        <v>7</v>
      </c>
      <c r="H8" s="8" t="s">
        <v>8</v>
      </c>
    </row>
    <row r="9" spans="1:8" ht="15.75" x14ac:dyDescent="0.25">
      <c r="A9" s="49" t="s">
        <v>9</v>
      </c>
      <c r="B9" s="362" t="s">
        <v>131</v>
      </c>
      <c r="C9" s="319" t="s">
        <v>132</v>
      </c>
      <c r="D9" s="502" t="s">
        <v>133</v>
      </c>
      <c r="E9" s="286" t="s">
        <v>116</v>
      </c>
      <c r="F9" s="572">
        <v>25.99</v>
      </c>
      <c r="G9" s="4"/>
      <c r="H9" s="541" t="s">
        <v>122</v>
      </c>
    </row>
    <row r="10" spans="1:8" ht="15.75" x14ac:dyDescent="0.25">
      <c r="A10" s="49" t="s">
        <v>10</v>
      </c>
      <c r="B10" s="362" t="s">
        <v>134</v>
      </c>
      <c r="C10" s="319" t="s">
        <v>135</v>
      </c>
      <c r="D10" s="502" t="s">
        <v>136</v>
      </c>
      <c r="E10" s="513" t="s">
        <v>116</v>
      </c>
      <c r="F10" s="572">
        <v>26.98</v>
      </c>
      <c r="G10" s="4"/>
      <c r="H10" s="378" t="s">
        <v>137</v>
      </c>
    </row>
    <row r="11" spans="1:8" ht="15.75" x14ac:dyDescent="0.25">
      <c r="A11" s="49" t="s">
        <v>11</v>
      </c>
      <c r="B11" s="468" t="s">
        <v>277</v>
      </c>
      <c r="C11" s="319" t="s">
        <v>283</v>
      </c>
      <c r="D11" s="502" t="s">
        <v>284</v>
      </c>
      <c r="E11" s="282" t="s">
        <v>285</v>
      </c>
      <c r="F11" s="572">
        <v>28.59</v>
      </c>
      <c r="G11" s="4"/>
      <c r="H11" s="378" t="s">
        <v>286</v>
      </c>
    </row>
    <row r="12" spans="1:8" ht="15.75" x14ac:dyDescent="0.25">
      <c r="A12" s="49"/>
      <c r="B12" s="362" t="s">
        <v>180</v>
      </c>
      <c r="C12" s="319" t="s">
        <v>181</v>
      </c>
      <c r="D12" s="502" t="s">
        <v>182</v>
      </c>
      <c r="E12" s="282" t="s">
        <v>160</v>
      </c>
      <c r="F12" s="572" t="s">
        <v>566</v>
      </c>
      <c r="G12" s="4"/>
      <c r="H12" s="378" t="s">
        <v>162</v>
      </c>
    </row>
    <row r="13" spans="1:8" ht="15.75" x14ac:dyDescent="0.25">
      <c r="A13" s="49"/>
      <c r="B13" s="362" t="s">
        <v>247</v>
      </c>
      <c r="C13" s="319" t="s">
        <v>248</v>
      </c>
      <c r="D13" s="502" t="s">
        <v>249</v>
      </c>
      <c r="E13" s="282" t="s">
        <v>246</v>
      </c>
      <c r="F13" s="572" t="s">
        <v>566</v>
      </c>
      <c r="G13" s="4"/>
      <c r="H13" s="378" t="s">
        <v>250</v>
      </c>
    </row>
    <row r="14" spans="1:8" ht="15.75" x14ac:dyDescent="0.25">
      <c r="A14" s="49"/>
      <c r="B14" s="362" t="s">
        <v>404</v>
      </c>
      <c r="C14" s="363" t="s">
        <v>405</v>
      </c>
      <c r="D14" s="502" t="s">
        <v>406</v>
      </c>
      <c r="E14" s="282" t="s">
        <v>116</v>
      </c>
      <c r="F14" s="572" t="s">
        <v>566</v>
      </c>
      <c r="G14" s="4"/>
      <c r="H14" s="282" t="s">
        <v>395</v>
      </c>
    </row>
    <row r="15" spans="1:8" ht="15.75" x14ac:dyDescent="0.25">
      <c r="A15" s="24"/>
      <c r="B15" s="553"/>
      <c r="C15" s="554"/>
      <c r="D15" s="632"/>
      <c r="E15" s="548"/>
      <c r="F15" s="633"/>
      <c r="G15" s="24"/>
      <c r="H15" s="548"/>
    </row>
    <row r="16" spans="1:8" ht="15" x14ac:dyDescent="0.25">
      <c r="B16" s="501" t="s">
        <v>65</v>
      </c>
      <c r="C16" s="501"/>
      <c r="D16" s="501"/>
      <c r="E16" s="501"/>
      <c r="F16" s="501"/>
      <c r="G16" s="501"/>
      <c r="H16" s="501" t="s">
        <v>66</v>
      </c>
    </row>
    <row r="17" spans="2:8" ht="15" x14ac:dyDescent="0.25">
      <c r="B17" s="501"/>
      <c r="C17" s="501"/>
      <c r="D17" s="501"/>
      <c r="E17" s="501"/>
      <c r="F17" s="501"/>
      <c r="G17" s="501"/>
      <c r="H17" s="501"/>
    </row>
    <row r="18" spans="2:8" ht="15" x14ac:dyDescent="0.25">
      <c r="B18" s="501" t="s">
        <v>61</v>
      </c>
      <c r="C18" s="501"/>
      <c r="D18" s="501"/>
      <c r="E18" s="501"/>
      <c r="F18" s="501"/>
      <c r="G18" s="501"/>
      <c r="H18" s="501" t="s">
        <v>67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topLeftCell="A6" zoomScaleNormal="100" workbookViewId="0">
      <selection activeCell="H46" sqref="H46"/>
    </sheetView>
  </sheetViews>
  <sheetFormatPr defaultColWidth="9.140625" defaultRowHeight="15" x14ac:dyDescent="0.25"/>
  <cols>
    <col min="1" max="1" width="5.5703125" style="12" bestFit="1" customWidth="1"/>
    <col min="2" max="2" width="10.7109375" style="12" customWidth="1"/>
    <col min="3" max="3" width="14.5703125" style="13" customWidth="1"/>
    <col min="4" max="4" width="14.28515625" style="13" customWidth="1"/>
    <col min="5" max="5" width="18.140625" style="11" customWidth="1"/>
    <col min="6" max="6" width="9.5703125" style="11" customWidth="1"/>
    <col min="7" max="7" width="20.28515625" style="12" customWidth="1"/>
    <col min="8" max="8" width="28" style="13" customWidth="1"/>
    <col min="9" max="9" width="12.140625" style="11" customWidth="1"/>
    <col min="10" max="16384" width="9.140625" style="11"/>
  </cols>
  <sheetData>
    <row r="1" spans="1:10" s="40" customFormat="1" ht="18.75" x14ac:dyDescent="0.3">
      <c r="A1" s="39"/>
      <c r="B1" s="40" t="s">
        <v>69</v>
      </c>
      <c r="G1" s="39"/>
      <c r="H1" s="39"/>
      <c r="I1" s="39"/>
    </row>
    <row r="2" spans="1:10" s="40" customFormat="1" ht="14.25" customHeight="1" x14ac:dyDescent="0.3">
      <c r="A2" s="39"/>
      <c r="G2" s="39"/>
      <c r="H2" s="39"/>
      <c r="I2" s="39"/>
    </row>
    <row r="3" spans="1:10" s="40" customFormat="1" ht="17.25" customHeight="1" x14ac:dyDescent="0.3">
      <c r="A3" s="39"/>
      <c r="B3" s="41"/>
      <c r="G3" s="48" t="s">
        <v>392</v>
      </c>
      <c r="J3" s="39"/>
    </row>
    <row r="4" spans="1:10" s="40" customFormat="1" ht="15" customHeight="1" x14ac:dyDescent="0.3">
      <c r="A4" s="39"/>
      <c r="B4" s="41"/>
      <c r="F4" s="41"/>
      <c r="G4" s="48"/>
      <c r="H4" s="48"/>
      <c r="J4" s="39"/>
    </row>
    <row r="5" spans="1:10" s="40" customFormat="1" ht="18.75" x14ac:dyDescent="0.3">
      <c r="A5" s="39"/>
      <c r="D5" s="53" t="s">
        <v>38</v>
      </c>
      <c r="E5" s="55"/>
      <c r="F5" s="39"/>
      <c r="G5" s="39"/>
      <c r="H5" s="39"/>
      <c r="I5" s="39"/>
    </row>
    <row r="6" spans="1:10" s="2" customFormat="1" ht="13.5" customHeight="1" x14ac:dyDescent="0.3">
      <c r="A6" s="1"/>
      <c r="B6" s="1"/>
      <c r="C6" s="3"/>
      <c r="D6" s="40" t="s">
        <v>73</v>
      </c>
      <c r="G6" s="1"/>
      <c r="H6" s="3"/>
    </row>
    <row r="7" spans="1:10" s="2" customFormat="1" ht="17.25" customHeight="1" x14ac:dyDescent="0.25">
      <c r="A7" s="1"/>
      <c r="B7" s="1"/>
      <c r="C7" s="3"/>
      <c r="D7" s="53" t="s">
        <v>26</v>
      </c>
      <c r="E7" s="53"/>
      <c r="G7" s="1"/>
      <c r="H7" s="3"/>
    </row>
    <row r="8" spans="1:10" ht="9.75" customHeight="1" x14ac:dyDescent="0.25"/>
    <row r="9" spans="1:10" s="9" customFormat="1" ht="18" customHeight="1" x14ac:dyDescent="0.2">
      <c r="A9" s="49" t="s">
        <v>40</v>
      </c>
      <c r="B9" s="5" t="s">
        <v>2</v>
      </c>
      <c r="C9" s="64" t="s">
        <v>3</v>
      </c>
      <c r="D9" s="268" t="s">
        <v>4</v>
      </c>
      <c r="E9" s="268" t="s">
        <v>5</v>
      </c>
      <c r="F9" s="269" t="s">
        <v>6</v>
      </c>
      <c r="G9" s="269" t="s">
        <v>8</v>
      </c>
      <c r="H9" s="23"/>
    </row>
    <row r="10" spans="1:10" ht="15.75" x14ac:dyDescent="0.25">
      <c r="A10" s="50" t="s">
        <v>9</v>
      </c>
      <c r="B10" s="318" t="s">
        <v>393</v>
      </c>
      <c r="C10" s="319" t="s">
        <v>394</v>
      </c>
      <c r="D10" s="502" t="s">
        <v>507</v>
      </c>
      <c r="E10" s="282" t="s">
        <v>116</v>
      </c>
      <c r="F10" s="542">
        <v>7.822916666666667E-4</v>
      </c>
      <c r="G10" s="283" t="s">
        <v>395</v>
      </c>
      <c r="H10" s="543"/>
    </row>
    <row r="11" spans="1:10" ht="15.75" x14ac:dyDescent="0.25">
      <c r="A11" s="50" t="s">
        <v>10</v>
      </c>
      <c r="B11" s="362" t="s">
        <v>266</v>
      </c>
      <c r="C11" s="363" t="s">
        <v>267</v>
      </c>
      <c r="D11" s="461" t="s">
        <v>268</v>
      </c>
      <c r="E11" s="466" t="s">
        <v>257</v>
      </c>
      <c r="F11" s="544">
        <v>5.888888888888889E-4</v>
      </c>
      <c r="G11" s="282" t="s">
        <v>258</v>
      </c>
      <c r="H11" s="543"/>
    </row>
    <row r="12" spans="1:10" ht="15.75" x14ac:dyDescent="0.25">
      <c r="A12" s="50" t="s">
        <v>11</v>
      </c>
      <c r="B12" s="362" t="s">
        <v>504</v>
      </c>
      <c r="C12" s="363" t="s">
        <v>346</v>
      </c>
      <c r="D12" s="461" t="s">
        <v>505</v>
      </c>
      <c r="E12" s="465" t="s">
        <v>196</v>
      </c>
      <c r="F12" s="544">
        <v>6.8657407407407415E-4</v>
      </c>
      <c r="G12" s="282" t="s">
        <v>313</v>
      </c>
      <c r="H12" s="543"/>
    </row>
    <row r="13" spans="1:10" ht="15.75" x14ac:dyDescent="0.25">
      <c r="A13" s="50" t="s">
        <v>12</v>
      </c>
      <c r="B13" s="362" t="s">
        <v>396</v>
      </c>
      <c r="C13" s="319" t="s">
        <v>397</v>
      </c>
      <c r="D13" s="502" t="s">
        <v>398</v>
      </c>
      <c r="E13" s="282" t="s">
        <v>116</v>
      </c>
      <c r="F13" s="542">
        <v>7.7326388888888887E-4</v>
      </c>
      <c r="G13" s="283" t="s">
        <v>395</v>
      </c>
      <c r="H13" s="543"/>
    </row>
    <row r="14" spans="1:10" ht="15.75" x14ac:dyDescent="0.25">
      <c r="A14" s="50" t="s">
        <v>13</v>
      </c>
      <c r="B14" s="362" t="s">
        <v>384</v>
      </c>
      <c r="C14" s="363" t="s">
        <v>385</v>
      </c>
      <c r="D14" s="502" t="s">
        <v>386</v>
      </c>
      <c r="E14" s="465" t="s">
        <v>196</v>
      </c>
      <c r="F14" s="544">
        <v>6.7268518518518513E-4</v>
      </c>
      <c r="G14" s="496" t="s">
        <v>187</v>
      </c>
      <c r="H14" s="37"/>
    </row>
    <row r="15" spans="1:10" ht="15.75" customHeight="1" x14ac:dyDescent="0.25">
      <c r="A15" s="50" t="s">
        <v>14</v>
      </c>
      <c r="B15" s="362" t="s">
        <v>354</v>
      </c>
      <c r="C15" s="319" t="s">
        <v>511</v>
      </c>
      <c r="D15" s="502" t="s">
        <v>512</v>
      </c>
      <c r="E15" s="465" t="s">
        <v>196</v>
      </c>
      <c r="F15" s="542">
        <v>9.1516203703703714E-4</v>
      </c>
      <c r="G15" s="282" t="s">
        <v>313</v>
      </c>
      <c r="H15" s="35"/>
    </row>
    <row r="17" spans="1:10" x14ac:dyDescent="0.25">
      <c r="A17" s="36"/>
      <c r="B17" s="471"/>
      <c r="C17" s="472"/>
      <c r="D17" s="514"/>
      <c r="E17" s="548"/>
      <c r="F17" s="549"/>
      <c r="G17" s="548"/>
      <c r="H17" s="543"/>
    </row>
    <row r="18" spans="1:10" x14ac:dyDescent="0.25">
      <c r="A18" s="36"/>
      <c r="B18" s="471"/>
      <c r="C18" s="472"/>
      <c r="D18" s="514"/>
      <c r="E18" s="548"/>
      <c r="F18" s="549"/>
      <c r="G18" s="548"/>
      <c r="H18" s="543"/>
    </row>
    <row r="19" spans="1:10" ht="15.75" x14ac:dyDescent="0.25">
      <c r="A19" s="36"/>
      <c r="B19" s="471"/>
      <c r="C19" s="472"/>
      <c r="D19" s="53" t="s">
        <v>38</v>
      </c>
      <c r="E19" s="55"/>
      <c r="F19" s="549"/>
      <c r="G19" s="548"/>
      <c r="H19" s="543"/>
    </row>
    <row r="20" spans="1:10" s="2" customFormat="1" ht="16.5" customHeight="1" x14ac:dyDescent="0.3">
      <c r="A20" s="12"/>
      <c r="B20" s="12"/>
      <c r="C20" s="13"/>
      <c r="D20" s="40" t="s">
        <v>71</v>
      </c>
      <c r="F20" s="11"/>
      <c r="G20" s="12"/>
      <c r="H20" s="56"/>
      <c r="I20" s="11"/>
      <c r="J20" s="11"/>
    </row>
    <row r="21" spans="1:10" ht="16.5" customHeight="1" x14ac:dyDescent="0.25">
      <c r="D21" s="53" t="s">
        <v>26</v>
      </c>
      <c r="H21" s="35"/>
    </row>
    <row r="23" spans="1:10" x14ac:dyDescent="0.25">
      <c r="A23" s="49" t="s">
        <v>40</v>
      </c>
      <c r="B23" s="113" t="s">
        <v>2</v>
      </c>
      <c r="C23" s="124" t="s">
        <v>3</v>
      </c>
      <c r="D23" s="7" t="s">
        <v>4</v>
      </c>
      <c r="E23" s="7" t="s">
        <v>5</v>
      </c>
      <c r="F23" s="4" t="s">
        <v>6</v>
      </c>
      <c r="G23" s="4" t="s">
        <v>8</v>
      </c>
    </row>
    <row r="24" spans="1:10" ht="15.75" x14ac:dyDescent="0.25">
      <c r="A24" s="50" t="s">
        <v>9</v>
      </c>
      <c r="B24" s="362" t="s">
        <v>437</v>
      </c>
      <c r="C24" s="319" t="s">
        <v>438</v>
      </c>
      <c r="D24" s="461" t="s">
        <v>439</v>
      </c>
      <c r="E24" s="465" t="s">
        <v>411</v>
      </c>
      <c r="F24" s="544">
        <v>6.5949074074074076E-4</v>
      </c>
      <c r="G24" s="465" t="s">
        <v>427</v>
      </c>
    </row>
    <row r="25" spans="1:10" s="9" customFormat="1" ht="18" customHeight="1" x14ac:dyDescent="0.25">
      <c r="A25" s="50" t="s">
        <v>10</v>
      </c>
      <c r="B25" s="362" t="s">
        <v>430</v>
      </c>
      <c r="C25" s="363" t="s">
        <v>431</v>
      </c>
      <c r="D25" s="461" t="s">
        <v>432</v>
      </c>
      <c r="E25" s="465" t="s">
        <v>411</v>
      </c>
      <c r="F25" s="542" t="s">
        <v>566</v>
      </c>
      <c r="G25" s="465" t="s">
        <v>412</v>
      </c>
      <c r="H25" s="23"/>
      <c r="I25" s="11"/>
      <c r="J25" s="11"/>
    </row>
    <row r="26" spans="1:10" s="9" customFormat="1" ht="18" customHeight="1" x14ac:dyDescent="0.25">
      <c r="A26" s="50" t="s">
        <v>11</v>
      </c>
      <c r="B26" s="509" t="s">
        <v>337</v>
      </c>
      <c r="C26" s="520" t="s">
        <v>338</v>
      </c>
      <c r="D26" s="502" t="s">
        <v>339</v>
      </c>
      <c r="E26" s="465" t="s">
        <v>196</v>
      </c>
      <c r="F26" s="542">
        <v>7.1666666666666667E-4</v>
      </c>
      <c r="G26" s="465" t="s">
        <v>313</v>
      </c>
      <c r="H26" s="23"/>
    </row>
    <row r="27" spans="1:10" ht="15.75" x14ac:dyDescent="0.25">
      <c r="A27" s="50" t="s">
        <v>12</v>
      </c>
      <c r="B27" s="497" t="s">
        <v>433</v>
      </c>
      <c r="C27" s="498" t="s">
        <v>434</v>
      </c>
      <c r="D27" s="461" t="s">
        <v>435</v>
      </c>
      <c r="E27" s="465" t="s">
        <v>411</v>
      </c>
      <c r="F27" s="544">
        <v>6.2627314814814815E-4</v>
      </c>
      <c r="G27" s="484" t="s">
        <v>436</v>
      </c>
      <c r="H27" s="543"/>
      <c r="I27" s="9"/>
      <c r="J27" s="9"/>
    </row>
    <row r="28" spans="1:10" ht="15.75" x14ac:dyDescent="0.25">
      <c r="A28" s="50" t="s">
        <v>13</v>
      </c>
      <c r="B28" s="362" t="s">
        <v>348</v>
      </c>
      <c r="C28" s="363" t="s">
        <v>440</v>
      </c>
      <c r="D28" s="461" t="s">
        <v>415</v>
      </c>
      <c r="E28" s="465" t="s">
        <v>411</v>
      </c>
      <c r="F28" s="542" t="s">
        <v>566</v>
      </c>
      <c r="G28" s="465" t="s">
        <v>427</v>
      </c>
      <c r="H28" s="543"/>
      <c r="I28" s="9"/>
      <c r="J28" s="9"/>
    </row>
    <row r="29" spans="1:10" ht="15" customHeight="1" x14ac:dyDescent="0.25">
      <c r="A29" s="50" t="s">
        <v>14</v>
      </c>
      <c r="B29" s="362" t="s">
        <v>107</v>
      </c>
      <c r="C29" s="363" t="s">
        <v>471</v>
      </c>
      <c r="D29" s="461" t="s">
        <v>506</v>
      </c>
      <c r="E29" s="466" t="s">
        <v>257</v>
      </c>
      <c r="F29" s="544">
        <v>5.6516203703703698E-4</v>
      </c>
      <c r="G29" s="282" t="s">
        <v>258</v>
      </c>
      <c r="H29" s="35"/>
    </row>
    <row r="30" spans="1:10" ht="15.75" x14ac:dyDescent="0.25">
      <c r="A30" s="24"/>
      <c r="B30" s="385"/>
      <c r="C30" s="385"/>
      <c r="D30" s="25"/>
      <c r="E30" s="25"/>
      <c r="F30" s="24"/>
      <c r="G30" s="24"/>
      <c r="H30" s="543"/>
    </row>
    <row r="32" spans="1:10" x14ac:dyDescent="0.25">
      <c r="A32" s="501" t="s">
        <v>65</v>
      </c>
      <c r="B32" s="501"/>
      <c r="C32" s="501"/>
      <c r="D32" s="501"/>
      <c r="E32" s="501"/>
      <c r="F32" s="501"/>
      <c r="G32" s="551" t="s">
        <v>66</v>
      </c>
    </row>
    <row r="33" spans="1:7" x14ac:dyDescent="0.25">
      <c r="A33" s="501"/>
      <c r="B33" s="501"/>
      <c r="C33" s="501"/>
      <c r="D33" s="501"/>
      <c r="E33" s="501"/>
      <c r="F33" s="501"/>
      <c r="G33" s="551"/>
    </row>
    <row r="34" spans="1:7" x14ac:dyDescent="0.25">
      <c r="A34" s="501" t="s">
        <v>61</v>
      </c>
      <c r="B34" s="501"/>
      <c r="C34" s="501"/>
      <c r="D34" s="501"/>
      <c r="E34" s="501"/>
      <c r="F34" s="501"/>
      <c r="G34" s="551" t="s">
        <v>67</v>
      </c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E28" sqref="E28"/>
    </sheetView>
  </sheetViews>
  <sheetFormatPr defaultColWidth="9.140625" defaultRowHeight="15" x14ac:dyDescent="0.25"/>
  <cols>
    <col min="1" max="1" width="5.5703125" style="12" bestFit="1" customWidth="1"/>
    <col min="2" max="2" width="10.7109375" style="12" customWidth="1"/>
    <col min="3" max="3" width="14.28515625" style="13" customWidth="1"/>
    <col min="4" max="4" width="10.28515625" style="13" customWidth="1"/>
    <col min="5" max="5" width="18.7109375" style="11" bestFit="1" customWidth="1"/>
    <col min="6" max="6" width="9.5703125" style="11" customWidth="1"/>
    <col min="7" max="7" width="5.85546875" style="11" customWidth="1"/>
    <col min="8" max="8" width="14.42578125" style="12" customWidth="1"/>
    <col min="9" max="9" width="12.140625" style="11" customWidth="1"/>
    <col min="10" max="16384" width="9.140625" style="11"/>
  </cols>
  <sheetData>
    <row r="1" spans="1:16" s="40" customFormat="1" ht="18.75" x14ac:dyDescent="0.3">
      <c r="A1" s="39"/>
      <c r="B1" s="40" t="s">
        <v>69</v>
      </c>
      <c r="G1" s="39"/>
      <c r="H1" s="39"/>
      <c r="I1" s="39"/>
    </row>
    <row r="2" spans="1:16" s="40" customFormat="1" ht="14.25" customHeight="1" x14ac:dyDescent="0.3">
      <c r="A2" s="39"/>
      <c r="G2" s="39"/>
      <c r="H2" s="39"/>
      <c r="I2" s="39"/>
    </row>
    <row r="3" spans="1:16" s="40" customFormat="1" ht="17.25" customHeight="1" x14ac:dyDescent="0.3">
      <c r="A3" s="39"/>
      <c r="B3" s="41"/>
      <c r="G3" s="41"/>
      <c r="H3" s="48" t="s">
        <v>392</v>
      </c>
      <c r="J3" s="39"/>
    </row>
    <row r="4" spans="1:16" s="40" customFormat="1" ht="15" customHeight="1" x14ac:dyDescent="0.3">
      <c r="A4" s="39"/>
      <c r="B4" s="41"/>
      <c r="F4" s="41"/>
      <c r="G4" s="270"/>
      <c r="H4" s="48"/>
      <c r="J4" s="39"/>
    </row>
    <row r="5" spans="1:16" s="40" customFormat="1" ht="18.75" x14ac:dyDescent="0.3">
      <c r="A5" s="39"/>
      <c r="D5" s="53" t="s">
        <v>38</v>
      </c>
      <c r="E5" s="55"/>
      <c r="F5" s="39"/>
      <c r="G5" s="168"/>
      <c r="H5" s="39"/>
      <c r="I5" s="39"/>
    </row>
    <row r="6" spans="1:16" s="2" customFormat="1" ht="13.5" customHeight="1" x14ac:dyDescent="0.3">
      <c r="A6" s="1"/>
      <c r="B6" s="1"/>
      <c r="C6" s="3"/>
      <c r="D6" s="40" t="s">
        <v>73</v>
      </c>
      <c r="H6" s="1"/>
    </row>
    <row r="7" spans="1:16" ht="9.75" customHeight="1" x14ac:dyDescent="0.25"/>
    <row r="8" spans="1:16" s="9" customFormat="1" ht="18" customHeight="1" x14ac:dyDescent="0.2">
      <c r="A8" s="49" t="s">
        <v>0</v>
      </c>
      <c r="B8" s="5" t="s">
        <v>2</v>
      </c>
      <c r="C8" s="64" t="s">
        <v>3</v>
      </c>
      <c r="D8" s="7" t="s">
        <v>4</v>
      </c>
      <c r="E8" s="7" t="s">
        <v>5</v>
      </c>
      <c r="F8" s="4" t="s">
        <v>6</v>
      </c>
      <c r="G8" s="4" t="s">
        <v>7</v>
      </c>
      <c r="H8" s="4" t="s">
        <v>8</v>
      </c>
    </row>
    <row r="9" spans="1:16" ht="15.75" x14ac:dyDescent="0.25">
      <c r="A9" s="50" t="s">
        <v>9</v>
      </c>
      <c r="B9" s="362" t="s">
        <v>266</v>
      </c>
      <c r="C9" s="363" t="s">
        <v>267</v>
      </c>
      <c r="D9" s="461" t="s">
        <v>268</v>
      </c>
      <c r="E9" s="466" t="s">
        <v>257</v>
      </c>
      <c r="F9" s="544">
        <v>5.888888888888889E-4</v>
      </c>
      <c r="G9" s="4"/>
      <c r="H9" s="282" t="s">
        <v>258</v>
      </c>
    </row>
    <row r="10" spans="1:16" ht="15.75" x14ac:dyDescent="0.25">
      <c r="A10" s="50" t="s">
        <v>10</v>
      </c>
      <c r="B10" s="362" t="s">
        <v>384</v>
      </c>
      <c r="C10" s="363" t="s">
        <v>385</v>
      </c>
      <c r="D10" s="502" t="s">
        <v>386</v>
      </c>
      <c r="E10" s="465" t="s">
        <v>196</v>
      </c>
      <c r="F10" s="544">
        <v>6.7268518518518513E-4</v>
      </c>
      <c r="G10" s="4"/>
      <c r="H10" s="496" t="s">
        <v>187</v>
      </c>
    </row>
    <row r="11" spans="1:16" ht="15.75" x14ac:dyDescent="0.25">
      <c r="A11" s="50" t="s">
        <v>11</v>
      </c>
      <c r="B11" s="362" t="s">
        <v>504</v>
      </c>
      <c r="C11" s="363" t="s">
        <v>346</v>
      </c>
      <c r="D11" s="461" t="s">
        <v>505</v>
      </c>
      <c r="E11" s="465" t="s">
        <v>196</v>
      </c>
      <c r="F11" s="544">
        <v>6.8657407407407415E-4</v>
      </c>
      <c r="G11" s="4"/>
      <c r="H11" s="282" t="s">
        <v>313</v>
      </c>
    </row>
    <row r="12" spans="1:16" ht="15.75" x14ac:dyDescent="0.25">
      <c r="A12" s="50" t="s">
        <v>12</v>
      </c>
      <c r="B12" s="362" t="s">
        <v>396</v>
      </c>
      <c r="C12" s="319" t="s">
        <v>397</v>
      </c>
      <c r="D12" s="502" t="s">
        <v>398</v>
      </c>
      <c r="E12" s="282" t="s">
        <v>116</v>
      </c>
      <c r="F12" s="542">
        <v>7.7326388888888887E-4</v>
      </c>
      <c r="G12" s="4"/>
      <c r="H12" s="283" t="s">
        <v>395</v>
      </c>
    </row>
    <row r="13" spans="1:16" ht="15.75" x14ac:dyDescent="0.25">
      <c r="A13" s="50" t="s">
        <v>13</v>
      </c>
      <c r="B13" s="318" t="s">
        <v>393</v>
      </c>
      <c r="C13" s="319" t="s">
        <v>394</v>
      </c>
      <c r="D13" s="502" t="s">
        <v>507</v>
      </c>
      <c r="E13" s="282" t="s">
        <v>116</v>
      </c>
      <c r="F13" s="542">
        <v>7.822916666666667E-4</v>
      </c>
      <c r="G13" s="4"/>
      <c r="H13" s="283" t="s">
        <v>395</v>
      </c>
      <c r="I13" s="2"/>
      <c r="J13" s="2"/>
      <c r="K13" s="2"/>
      <c r="L13" s="2"/>
      <c r="M13" s="2"/>
      <c r="N13" s="2"/>
      <c r="O13" s="2"/>
      <c r="P13" s="2"/>
    </row>
    <row r="14" spans="1:16" ht="15.75" customHeight="1" x14ac:dyDescent="0.25">
      <c r="A14" s="50" t="s">
        <v>14</v>
      </c>
      <c r="B14" s="362" t="s">
        <v>354</v>
      </c>
      <c r="C14" s="319" t="s">
        <v>511</v>
      </c>
      <c r="D14" s="502" t="s">
        <v>512</v>
      </c>
      <c r="E14" s="465" t="s">
        <v>196</v>
      </c>
      <c r="F14" s="542">
        <v>9.1516203703703714E-4</v>
      </c>
      <c r="G14" s="4"/>
      <c r="H14" s="282" t="s">
        <v>313</v>
      </c>
    </row>
    <row r="16" spans="1:16" ht="18.75" x14ac:dyDescent="0.3">
      <c r="A16" s="39"/>
      <c r="B16" s="40"/>
      <c r="C16" s="40"/>
      <c r="D16" s="53" t="s">
        <v>38</v>
      </c>
      <c r="E16" s="55"/>
      <c r="F16" s="39"/>
      <c r="G16" s="168"/>
      <c r="H16" s="39"/>
    </row>
    <row r="17" spans="1:8" ht="18.75" x14ac:dyDescent="0.3">
      <c r="A17" s="1"/>
      <c r="B17" s="1"/>
      <c r="C17" s="3"/>
      <c r="D17" s="40" t="s">
        <v>71</v>
      </c>
      <c r="E17" s="2"/>
      <c r="F17" s="2"/>
      <c r="G17" s="2"/>
      <c r="H17" s="1"/>
    </row>
    <row r="19" spans="1:8" x14ac:dyDescent="0.25">
      <c r="A19" s="49" t="s">
        <v>0</v>
      </c>
      <c r="B19" s="5" t="s">
        <v>2</v>
      </c>
      <c r="C19" s="64" t="s">
        <v>3</v>
      </c>
      <c r="D19" s="7" t="s">
        <v>4</v>
      </c>
      <c r="E19" s="7" t="s">
        <v>5</v>
      </c>
      <c r="F19" s="4" t="s">
        <v>6</v>
      </c>
      <c r="G19" s="4" t="s">
        <v>7</v>
      </c>
      <c r="H19" s="4" t="s">
        <v>8</v>
      </c>
    </row>
    <row r="20" spans="1:8" ht="15.75" x14ac:dyDescent="0.25">
      <c r="A20" s="50" t="s">
        <v>9</v>
      </c>
      <c r="B20" s="362" t="s">
        <v>107</v>
      </c>
      <c r="C20" s="363" t="s">
        <v>471</v>
      </c>
      <c r="D20" s="461" t="s">
        <v>506</v>
      </c>
      <c r="E20" s="466" t="s">
        <v>257</v>
      </c>
      <c r="F20" s="544">
        <v>5.6516203703703698E-4</v>
      </c>
      <c r="G20" s="4"/>
      <c r="H20" s="282" t="s">
        <v>258</v>
      </c>
    </row>
    <row r="21" spans="1:8" ht="15.6" customHeight="1" x14ac:dyDescent="0.25">
      <c r="A21" s="50" t="s">
        <v>10</v>
      </c>
      <c r="B21" s="497" t="s">
        <v>433</v>
      </c>
      <c r="C21" s="498" t="s">
        <v>434</v>
      </c>
      <c r="D21" s="461" t="s">
        <v>435</v>
      </c>
      <c r="E21" s="465" t="s">
        <v>411</v>
      </c>
      <c r="F21" s="544">
        <v>6.2627314814814815E-4</v>
      </c>
      <c r="G21" s="4"/>
      <c r="H21" s="484" t="s">
        <v>436</v>
      </c>
    </row>
    <row r="22" spans="1:8" ht="15.75" x14ac:dyDescent="0.25">
      <c r="A22" s="50" t="s">
        <v>11</v>
      </c>
      <c r="B22" s="362" t="s">
        <v>437</v>
      </c>
      <c r="C22" s="319" t="s">
        <v>438</v>
      </c>
      <c r="D22" s="461" t="s">
        <v>439</v>
      </c>
      <c r="E22" s="465" t="s">
        <v>411</v>
      </c>
      <c r="F22" s="544">
        <v>6.5949074074074076E-4</v>
      </c>
      <c r="G22" s="4"/>
      <c r="H22" s="465" t="s">
        <v>427</v>
      </c>
    </row>
    <row r="23" spans="1:8" ht="15.6" customHeight="1" x14ac:dyDescent="0.25">
      <c r="A23" s="50" t="s">
        <v>12</v>
      </c>
      <c r="B23" s="509" t="s">
        <v>337</v>
      </c>
      <c r="C23" s="520" t="s">
        <v>338</v>
      </c>
      <c r="D23" s="502" t="s">
        <v>339</v>
      </c>
      <c r="E23" s="465" t="s">
        <v>196</v>
      </c>
      <c r="F23" s="542">
        <v>7.1666666666666667E-4</v>
      </c>
      <c r="G23" s="4"/>
      <c r="H23" s="465" t="s">
        <v>313</v>
      </c>
    </row>
    <row r="24" spans="1:8" ht="15.75" x14ac:dyDescent="0.25">
      <c r="A24" s="50"/>
      <c r="B24" s="362" t="s">
        <v>430</v>
      </c>
      <c r="C24" s="363" t="s">
        <v>431</v>
      </c>
      <c r="D24" s="461" t="s">
        <v>432</v>
      </c>
      <c r="E24" s="465" t="s">
        <v>411</v>
      </c>
      <c r="F24" s="542" t="s">
        <v>566</v>
      </c>
      <c r="G24" s="4"/>
      <c r="H24" s="465" t="s">
        <v>412</v>
      </c>
    </row>
    <row r="25" spans="1:8" ht="15.75" x14ac:dyDescent="0.25">
      <c r="A25" s="50"/>
      <c r="B25" s="362" t="s">
        <v>348</v>
      </c>
      <c r="C25" s="363" t="s">
        <v>440</v>
      </c>
      <c r="D25" s="461" t="s">
        <v>415</v>
      </c>
      <c r="E25" s="465" t="s">
        <v>411</v>
      </c>
      <c r="F25" s="542" t="s">
        <v>566</v>
      </c>
      <c r="G25" s="4"/>
      <c r="H25" s="465" t="s">
        <v>427</v>
      </c>
    </row>
    <row r="28" spans="1:8" x14ac:dyDescent="0.25">
      <c r="A28" s="501" t="s">
        <v>65</v>
      </c>
      <c r="B28" s="501"/>
      <c r="C28" s="501"/>
      <c r="D28" s="501"/>
      <c r="E28" s="501"/>
      <c r="G28" s="42"/>
      <c r="H28" s="551" t="s">
        <v>66</v>
      </c>
    </row>
    <row r="29" spans="1:8" x14ac:dyDescent="0.25">
      <c r="A29" s="501"/>
      <c r="B29" s="501"/>
      <c r="C29" s="501"/>
      <c r="D29" s="501"/>
      <c r="E29" s="501"/>
      <c r="G29" s="551"/>
      <c r="H29" s="551"/>
    </row>
    <row r="30" spans="1:8" x14ac:dyDescent="0.25">
      <c r="A30" s="501" t="s">
        <v>61</v>
      </c>
      <c r="B30" s="501"/>
      <c r="C30" s="501"/>
      <c r="D30" s="501"/>
      <c r="E30" s="501"/>
      <c r="G30" s="551"/>
      <c r="H30" s="551" t="s">
        <v>67</v>
      </c>
    </row>
    <row r="31" spans="1:8" x14ac:dyDescent="0.25">
      <c r="G31" s="12"/>
    </row>
  </sheetData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123"/>
  <sheetViews>
    <sheetView topLeftCell="A13" zoomScaleNormal="100" workbookViewId="0">
      <selection activeCell="I28" sqref="I28"/>
    </sheetView>
  </sheetViews>
  <sheetFormatPr defaultColWidth="9.140625" defaultRowHeight="15" x14ac:dyDescent="0.25"/>
  <cols>
    <col min="1" max="1" width="5.5703125" style="12" customWidth="1"/>
    <col min="2" max="2" width="10.5703125" style="12" customWidth="1"/>
    <col min="3" max="3" width="13.42578125" style="13" customWidth="1"/>
    <col min="4" max="4" width="11.42578125" style="13" customWidth="1"/>
    <col min="5" max="5" width="15.5703125" style="11" customWidth="1"/>
    <col min="6" max="6" width="11.42578125" style="11" customWidth="1"/>
    <col min="7" max="7" width="19.5703125" style="12" customWidth="1"/>
    <col min="8" max="8" width="14.28515625" style="13" customWidth="1"/>
    <col min="9" max="9" width="12.140625" style="11" customWidth="1"/>
    <col min="10" max="16384" width="9.140625" style="11"/>
  </cols>
  <sheetData>
    <row r="1" spans="1:9" s="40" customFormat="1" ht="18.75" x14ac:dyDescent="0.3">
      <c r="A1" s="39"/>
      <c r="B1" s="40" t="s">
        <v>69</v>
      </c>
      <c r="G1" s="39"/>
      <c r="H1" s="39"/>
    </row>
    <row r="2" spans="1:9" s="40" customFormat="1" ht="12.75" customHeight="1" x14ac:dyDescent="0.3">
      <c r="A2" s="39"/>
      <c r="G2" s="39"/>
      <c r="H2" s="39"/>
    </row>
    <row r="3" spans="1:9" s="40" customFormat="1" ht="17.25" customHeight="1" x14ac:dyDescent="0.3">
      <c r="A3" s="39"/>
      <c r="B3" s="41"/>
      <c r="G3" s="48" t="s">
        <v>392</v>
      </c>
      <c r="I3" s="39"/>
    </row>
    <row r="4" spans="1:9" s="40" customFormat="1" ht="14.25" customHeight="1" x14ac:dyDescent="0.3">
      <c r="A4" s="39"/>
      <c r="B4" s="41"/>
      <c r="D4" s="61" t="s">
        <v>39</v>
      </c>
      <c r="E4" s="61"/>
      <c r="F4" s="39"/>
      <c r="G4" s="39"/>
      <c r="H4" s="39"/>
      <c r="I4" s="39"/>
    </row>
    <row r="5" spans="1:9" s="40" customFormat="1" ht="18.75" x14ac:dyDescent="0.3">
      <c r="A5" s="39"/>
      <c r="D5" s="40" t="s">
        <v>73</v>
      </c>
      <c r="F5" s="39"/>
      <c r="G5" s="39"/>
      <c r="H5" s="39"/>
    </row>
    <row r="6" spans="1:9" s="2" customFormat="1" ht="13.5" customHeight="1" x14ac:dyDescent="0.25">
      <c r="A6" s="1"/>
      <c r="B6" s="1"/>
      <c r="C6" s="3"/>
      <c r="D6" s="48" t="s">
        <v>26</v>
      </c>
      <c r="G6" s="1"/>
      <c r="H6" s="3"/>
    </row>
    <row r="7" spans="1:9" ht="15" customHeight="1" x14ac:dyDescent="0.25">
      <c r="A7" s="49" t="s">
        <v>40</v>
      </c>
      <c r="B7" s="113" t="s">
        <v>2</v>
      </c>
      <c r="C7" s="124" t="s">
        <v>3</v>
      </c>
      <c r="D7" s="7" t="s">
        <v>4</v>
      </c>
      <c r="E7" s="7" t="s">
        <v>5</v>
      </c>
      <c r="F7" s="4" t="s">
        <v>6</v>
      </c>
      <c r="G7" s="4" t="s">
        <v>8</v>
      </c>
      <c r="H7" s="35"/>
    </row>
    <row r="8" spans="1:9" ht="15" customHeight="1" x14ac:dyDescent="0.25">
      <c r="A8" s="50" t="s">
        <v>9</v>
      </c>
      <c r="B8" s="284"/>
      <c r="C8" s="552"/>
      <c r="D8" s="532"/>
      <c r="E8" s="287"/>
      <c r="F8" s="545"/>
      <c r="G8" s="288"/>
    </row>
    <row r="9" spans="1:9" ht="15" customHeight="1" x14ac:dyDescent="0.25">
      <c r="A9" s="50" t="s">
        <v>10</v>
      </c>
      <c r="B9" s="362" t="s">
        <v>334</v>
      </c>
      <c r="C9" s="363" t="s">
        <v>335</v>
      </c>
      <c r="D9" s="461" t="s">
        <v>351</v>
      </c>
      <c r="E9" s="282" t="s">
        <v>312</v>
      </c>
      <c r="F9" s="542" t="s">
        <v>603</v>
      </c>
      <c r="G9" s="282" t="s">
        <v>313</v>
      </c>
      <c r="H9" s="543"/>
    </row>
    <row r="10" spans="1:9" ht="15" customHeight="1" x14ac:dyDescent="0.25">
      <c r="A10" s="50" t="s">
        <v>11</v>
      </c>
      <c r="B10" s="362" t="s">
        <v>247</v>
      </c>
      <c r="C10" s="363" t="s">
        <v>314</v>
      </c>
      <c r="D10" s="461" t="s">
        <v>315</v>
      </c>
      <c r="E10" s="282" t="s">
        <v>312</v>
      </c>
      <c r="F10" s="542">
        <v>8.5196759259259264E-4</v>
      </c>
      <c r="G10" s="282" t="s">
        <v>313</v>
      </c>
      <c r="H10" s="543"/>
    </row>
    <row r="11" spans="1:9" s="9" customFormat="1" ht="15" customHeight="1" x14ac:dyDescent="0.25">
      <c r="A11" s="50" t="s">
        <v>12</v>
      </c>
      <c r="B11" s="362" t="s">
        <v>318</v>
      </c>
      <c r="C11" s="363" t="s">
        <v>319</v>
      </c>
      <c r="D11" s="461" t="s">
        <v>321</v>
      </c>
      <c r="E11" s="282" t="s">
        <v>312</v>
      </c>
      <c r="F11" s="542">
        <v>7.4826388888888892E-4</v>
      </c>
      <c r="G11" s="282" t="s">
        <v>313</v>
      </c>
      <c r="H11" s="23"/>
    </row>
    <row r="12" spans="1:9" s="40" customFormat="1" ht="15" customHeight="1" x14ac:dyDescent="0.3">
      <c r="A12" s="50" t="s">
        <v>13</v>
      </c>
      <c r="B12" s="362" t="s">
        <v>259</v>
      </c>
      <c r="C12" s="363" t="s">
        <v>317</v>
      </c>
      <c r="D12" s="461" t="s">
        <v>351</v>
      </c>
      <c r="E12" s="282" t="s">
        <v>312</v>
      </c>
      <c r="F12" s="544">
        <v>6.4618055555555555E-4</v>
      </c>
      <c r="G12" s="282" t="s">
        <v>313</v>
      </c>
      <c r="H12" s="57"/>
    </row>
    <row r="13" spans="1:9" s="40" customFormat="1" ht="15" customHeight="1" x14ac:dyDescent="0.3">
      <c r="A13" s="50" t="s">
        <v>14</v>
      </c>
      <c r="B13" s="362"/>
      <c r="C13" s="363"/>
      <c r="D13" s="461"/>
      <c r="E13" s="286"/>
      <c r="F13" s="507"/>
      <c r="G13" s="282"/>
    </row>
    <row r="14" spans="1:9" s="40" customFormat="1" ht="15" customHeight="1" x14ac:dyDescent="0.3">
      <c r="A14" s="36"/>
      <c r="B14" s="553"/>
      <c r="C14" s="554"/>
      <c r="D14" s="555"/>
      <c r="E14" s="415"/>
      <c r="F14" s="516"/>
      <c r="G14" s="548"/>
    </row>
    <row r="15" spans="1:9" s="40" customFormat="1" ht="15" customHeight="1" x14ac:dyDescent="0.3">
      <c r="A15" s="36"/>
      <c r="B15" s="556"/>
      <c r="C15" s="557"/>
      <c r="D15" s="48" t="s">
        <v>55</v>
      </c>
      <c r="E15" s="558"/>
      <c r="F15" s="559"/>
      <c r="G15" s="560"/>
    </row>
    <row r="16" spans="1:9" s="40" customFormat="1" ht="15" customHeight="1" x14ac:dyDescent="0.3">
      <c r="A16" s="49" t="s">
        <v>40</v>
      </c>
      <c r="B16" s="113" t="s">
        <v>2</v>
      </c>
      <c r="C16" s="124" t="s">
        <v>3</v>
      </c>
      <c r="D16" s="7" t="s">
        <v>4</v>
      </c>
      <c r="E16" s="7" t="s">
        <v>5</v>
      </c>
      <c r="F16" s="4" t="s">
        <v>6</v>
      </c>
      <c r="G16" s="4" t="s">
        <v>8</v>
      </c>
    </row>
    <row r="17" spans="1:8" s="40" customFormat="1" ht="15" customHeight="1" x14ac:dyDescent="0.3">
      <c r="A17" s="50" t="s">
        <v>9</v>
      </c>
      <c r="B17" s="362"/>
      <c r="C17" s="512"/>
      <c r="D17" s="285"/>
      <c r="E17" s="282"/>
      <c r="F17" s="545"/>
      <c r="G17" s="282"/>
    </row>
    <row r="18" spans="1:8" s="40" customFormat="1" ht="15" customHeight="1" x14ac:dyDescent="0.3">
      <c r="A18" s="50" t="s">
        <v>10</v>
      </c>
      <c r="B18" s="318" t="s">
        <v>547</v>
      </c>
      <c r="C18" s="319" t="s">
        <v>542</v>
      </c>
      <c r="D18" s="461" t="s">
        <v>548</v>
      </c>
      <c r="E18" s="529" t="s">
        <v>196</v>
      </c>
      <c r="F18" s="542">
        <v>8.8449074074074081E-4</v>
      </c>
      <c r="G18" s="561" t="s">
        <v>313</v>
      </c>
    </row>
    <row r="19" spans="1:8" s="40" customFormat="1" ht="15" customHeight="1" x14ac:dyDescent="0.3">
      <c r="A19" s="50" t="s">
        <v>11</v>
      </c>
      <c r="B19" s="468" t="s">
        <v>192</v>
      </c>
      <c r="C19" s="562" t="s">
        <v>193</v>
      </c>
      <c r="D19" s="461" t="s">
        <v>216</v>
      </c>
      <c r="E19" s="503" t="s">
        <v>186</v>
      </c>
      <c r="F19" s="542">
        <v>6.9814814814814826E-4</v>
      </c>
      <c r="G19" s="283" t="s">
        <v>187</v>
      </c>
    </row>
    <row r="20" spans="1:8" s="40" customFormat="1" ht="15" customHeight="1" x14ac:dyDescent="0.3">
      <c r="A20" s="50" t="s">
        <v>12</v>
      </c>
      <c r="B20" s="509" t="s">
        <v>231</v>
      </c>
      <c r="C20" s="520" t="s">
        <v>477</v>
      </c>
      <c r="D20" s="502" t="s">
        <v>478</v>
      </c>
      <c r="E20" s="503" t="s">
        <v>411</v>
      </c>
      <c r="F20" s="544">
        <v>6.379629629629629E-4</v>
      </c>
      <c r="G20" s="503" t="s">
        <v>436</v>
      </c>
      <c r="H20" s="57"/>
    </row>
    <row r="21" spans="1:8" s="40" customFormat="1" ht="15" customHeight="1" x14ac:dyDescent="0.3">
      <c r="A21" s="50" t="s">
        <v>13</v>
      </c>
      <c r="B21" s="362" t="s">
        <v>309</v>
      </c>
      <c r="C21" s="363" t="s">
        <v>310</v>
      </c>
      <c r="D21" s="461" t="s">
        <v>311</v>
      </c>
      <c r="E21" s="282" t="s">
        <v>312</v>
      </c>
      <c r="F21" s="542">
        <v>7.8159722222222216E-4</v>
      </c>
      <c r="G21" s="561" t="s">
        <v>313</v>
      </c>
      <c r="H21" s="57"/>
    </row>
    <row r="22" spans="1:8" s="40" customFormat="1" ht="15" customHeight="1" x14ac:dyDescent="0.3">
      <c r="A22" s="50" t="s">
        <v>14</v>
      </c>
      <c r="B22" s="362"/>
      <c r="C22" s="563"/>
      <c r="D22" s="285"/>
      <c r="E22" s="529"/>
      <c r="F22" s="545"/>
      <c r="G22" s="282"/>
      <c r="H22" s="57"/>
    </row>
    <row r="23" spans="1:8" ht="17.25" customHeight="1" x14ac:dyDescent="0.3">
      <c r="A23" s="36"/>
      <c r="B23" s="564"/>
      <c r="C23" s="564"/>
      <c r="D23" s="40" t="s">
        <v>71</v>
      </c>
      <c r="E23" s="40"/>
      <c r="F23" s="543"/>
      <c r="G23" s="565"/>
      <c r="H23" s="37"/>
    </row>
    <row r="24" spans="1:8" s="2" customFormat="1" ht="15.75" customHeight="1" x14ac:dyDescent="0.25">
      <c r="A24" s="36"/>
      <c r="B24" s="565"/>
      <c r="C24" s="566"/>
      <c r="D24" s="48" t="s">
        <v>26</v>
      </c>
      <c r="E24" s="564"/>
      <c r="F24" s="543"/>
      <c r="G24" s="565"/>
      <c r="H24" s="56"/>
    </row>
    <row r="25" spans="1:8" ht="15" customHeight="1" x14ac:dyDescent="0.25">
      <c r="A25" s="49" t="s">
        <v>40</v>
      </c>
      <c r="B25" s="113" t="s">
        <v>2</v>
      </c>
      <c r="C25" s="124" t="s">
        <v>3</v>
      </c>
      <c r="D25" s="7" t="s">
        <v>4</v>
      </c>
      <c r="E25" s="7" t="s">
        <v>5</v>
      </c>
      <c r="F25" s="4" t="s">
        <v>6</v>
      </c>
      <c r="G25" s="4" t="s">
        <v>8</v>
      </c>
      <c r="H25" s="35"/>
    </row>
    <row r="26" spans="1:8" ht="15" customHeight="1" x14ac:dyDescent="0.25">
      <c r="A26" s="50" t="s">
        <v>9</v>
      </c>
      <c r="B26" s="511"/>
      <c r="C26" s="567"/>
      <c r="D26" s="461"/>
      <c r="E26" s="568"/>
      <c r="F26" s="545"/>
      <c r="G26" s="546"/>
      <c r="H26" s="543"/>
    </row>
    <row r="27" spans="1:8" ht="15.75" customHeight="1" x14ac:dyDescent="0.25">
      <c r="A27" s="50" t="s">
        <v>10</v>
      </c>
      <c r="B27" s="362" t="s">
        <v>185</v>
      </c>
      <c r="C27" s="363" t="s">
        <v>188</v>
      </c>
      <c r="D27" s="502" t="s">
        <v>190</v>
      </c>
      <c r="E27" s="503" t="s">
        <v>186</v>
      </c>
      <c r="F27" s="544">
        <v>5.5995370370370368E-4</v>
      </c>
      <c r="G27" s="550" t="s">
        <v>187</v>
      </c>
      <c r="H27" s="35"/>
    </row>
    <row r="28" spans="1:8" ht="15" customHeight="1" x14ac:dyDescent="0.25">
      <c r="A28" s="50" t="s">
        <v>11</v>
      </c>
      <c r="B28" s="362" t="s">
        <v>402</v>
      </c>
      <c r="C28" s="563" t="s">
        <v>164</v>
      </c>
      <c r="D28" s="461" t="s">
        <v>403</v>
      </c>
      <c r="E28" s="261" t="s">
        <v>116</v>
      </c>
      <c r="F28" s="542">
        <v>7.0937500000000004E-4</v>
      </c>
      <c r="G28" s="282" t="s">
        <v>395</v>
      </c>
      <c r="H28" s="543"/>
    </row>
    <row r="29" spans="1:8" ht="15" customHeight="1" x14ac:dyDescent="0.25">
      <c r="A29" s="50" t="s">
        <v>12</v>
      </c>
      <c r="B29" s="521" t="s">
        <v>145</v>
      </c>
      <c r="C29" s="522" t="s">
        <v>278</v>
      </c>
      <c r="D29" s="523">
        <v>39095</v>
      </c>
      <c r="E29" s="466" t="s">
        <v>257</v>
      </c>
      <c r="F29" s="544">
        <v>6.3460648148148144E-4</v>
      </c>
      <c r="G29" s="550" t="s">
        <v>280</v>
      </c>
      <c r="H29" s="543"/>
    </row>
    <row r="30" spans="1:8" s="9" customFormat="1" ht="15" customHeight="1" x14ac:dyDescent="0.25">
      <c r="A30" s="50" t="s">
        <v>13</v>
      </c>
      <c r="B30" s="357" t="s">
        <v>353</v>
      </c>
      <c r="C30" s="358" t="s">
        <v>400</v>
      </c>
      <c r="D30" s="461" t="s">
        <v>401</v>
      </c>
      <c r="E30" s="261" t="s">
        <v>116</v>
      </c>
      <c r="F30" s="544">
        <v>6.1562499999999996E-4</v>
      </c>
      <c r="G30" s="308" t="s">
        <v>395</v>
      </c>
      <c r="H30" s="23"/>
    </row>
    <row r="31" spans="1:8" ht="15" customHeight="1" x14ac:dyDescent="0.25">
      <c r="A31" s="50" t="s">
        <v>14</v>
      </c>
      <c r="B31" s="362" t="s">
        <v>456</v>
      </c>
      <c r="C31" s="563" t="s">
        <v>457</v>
      </c>
      <c r="D31" s="461" t="s">
        <v>458</v>
      </c>
      <c r="E31" s="466" t="s">
        <v>257</v>
      </c>
      <c r="F31" s="544">
        <v>6.7418981481481486E-4</v>
      </c>
      <c r="G31" s="496" t="s">
        <v>604</v>
      </c>
      <c r="H31" s="543"/>
    </row>
    <row r="32" spans="1:8" ht="15" customHeight="1" x14ac:dyDescent="0.25">
      <c r="A32" s="36"/>
      <c r="B32" s="556"/>
      <c r="C32" s="557"/>
      <c r="D32" s="499"/>
      <c r="E32" s="558"/>
      <c r="F32" s="559"/>
      <c r="G32" s="560"/>
      <c r="H32" s="543"/>
    </row>
    <row r="33" spans="1:9" ht="15" customHeight="1" x14ac:dyDescent="0.25">
      <c r="A33" s="36"/>
      <c r="B33" s="556"/>
      <c r="C33" s="557"/>
      <c r="D33" s="48" t="s">
        <v>55</v>
      </c>
      <c r="E33" s="558"/>
      <c r="F33" s="559"/>
      <c r="G33" s="560"/>
      <c r="H33" s="543"/>
    </row>
    <row r="34" spans="1:9" ht="15" customHeight="1" x14ac:dyDescent="0.25">
      <c r="A34" s="49" t="s">
        <v>40</v>
      </c>
      <c r="B34" s="113" t="s">
        <v>2</v>
      </c>
      <c r="C34" s="124" t="s">
        <v>3</v>
      </c>
      <c r="D34" s="7" t="s">
        <v>4</v>
      </c>
      <c r="E34" s="7" t="s">
        <v>5</v>
      </c>
      <c r="F34" s="4" t="s">
        <v>6</v>
      </c>
      <c r="G34" s="4" t="s">
        <v>8</v>
      </c>
      <c r="H34" s="35"/>
    </row>
    <row r="35" spans="1:9" ht="15" customHeight="1" x14ac:dyDescent="0.25">
      <c r="A35" s="50" t="s">
        <v>9</v>
      </c>
      <c r="B35" s="362"/>
      <c r="C35" s="512"/>
      <c r="D35" s="285"/>
      <c r="E35" s="282"/>
      <c r="F35" s="545"/>
      <c r="G35" s="282"/>
      <c r="H35" s="543"/>
    </row>
    <row r="36" spans="1:9" ht="15" customHeight="1" x14ac:dyDescent="0.25">
      <c r="A36" s="50" t="s">
        <v>10</v>
      </c>
      <c r="B36" s="362" t="s">
        <v>243</v>
      </c>
      <c r="C36" s="563" t="s">
        <v>244</v>
      </c>
      <c r="D36" s="461" t="s">
        <v>245</v>
      </c>
      <c r="E36" s="282" t="s">
        <v>246</v>
      </c>
      <c r="F36" s="601" t="s">
        <v>566</v>
      </c>
      <c r="G36" s="282" t="s">
        <v>237</v>
      </c>
      <c r="H36" s="543"/>
    </row>
    <row r="37" spans="1:9" s="40" customFormat="1" ht="17.25" customHeight="1" x14ac:dyDescent="0.3">
      <c r="A37" s="50" t="s">
        <v>11</v>
      </c>
      <c r="B37" s="525" t="s">
        <v>147</v>
      </c>
      <c r="C37" s="526" t="s">
        <v>189</v>
      </c>
      <c r="D37" s="502" t="s">
        <v>191</v>
      </c>
      <c r="E37" s="503" t="s">
        <v>186</v>
      </c>
      <c r="F37" s="544">
        <v>5.340277777777778E-4</v>
      </c>
      <c r="G37" s="283" t="s">
        <v>187</v>
      </c>
      <c r="H37" s="58"/>
      <c r="I37" s="11"/>
    </row>
    <row r="38" spans="1:9" s="2" customFormat="1" ht="15.75" customHeight="1" x14ac:dyDescent="0.25">
      <c r="A38" s="50" t="s">
        <v>12</v>
      </c>
      <c r="B38" s="509" t="s">
        <v>146</v>
      </c>
      <c r="C38" s="520" t="s">
        <v>260</v>
      </c>
      <c r="D38" s="502" t="s">
        <v>446</v>
      </c>
      <c r="E38" s="503" t="s">
        <v>411</v>
      </c>
      <c r="F38" s="544">
        <v>5.299768518518519E-4</v>
      </c>
      <c r="G38" s="503" t="s">
        <v>422</v>
      </c>
      <c r="I38" s="11"/>
    </row>
    <row r="39" spans="1:9" ht="15" customHeight="1" x14ac:dyDescent="0.25">
      <c r="A39" s="50" t="s">
        <v>13</v>
      </c>
      <c r="B39" s="511" t="s">
        <v>131</v>
      </c>
      <c r="C39" s="567" t="s">
        <v>183</v>
      </c>
      <c r="D39" s="461" t="s">
        <v>184</v>
      </c>
      <c r="E39" s="568" t="s">
        <v>160</v>
      </c>
      <c r="F39" s="544">
        <v>5.3217592592592585E-4</v>
      </c>
      <c r="G39" s="546" t="s">
        <v>162</v>
      </c>
      <c r="H39" s="543"/>
    </row>
    <row r="40" spans="1:9" ht="15" customHeight="1" x14ac:dyDescent="0.25">
      <c r="A40" s="50" t="s">
        <v>14</v>
      </c>
      <c r="B40" s="362"/>
      <c r="C40" s="563"/>
      <c r="D40" s="285"/>
      <c r="E40" s="529"/>
      <c r="F40" s="545"/>
      <c r="G40" s="282"/>
      <c r="H40" s="543"/>
    </row>
    <row r="41" spans="1:9" x14ac:dyDescent="0.25">
      <c r="B41" s="36"/>
      <c r="C41" s="35"/>
      <c r="D41" s="35"/>
      <c r="E41" s="37"/>
      <c r="F41" s="37"/>
      <c r="G41" s="36"/>
      <c r="H41" s="35"/>
    </row>
    <row r="42" spans="1:9" x14ac:dyDescent="0.25">
      <c r="B42" s="36"/>
      <c r="C42" s="35"/>
      <c r="D42" s="35"/>
      <c r="E42" s="37"/>
      <c r="F42" s="37"/>
      <c r="G42" s="36"/>
      <c r="H42" s="35"/>
    </row>
    <row r="43" spans="1:9" x14ac:dyDescent="0.25">
      <c r="A43" s="501" t="s">
        <v>65</v>
      </c>
      <c r="B43" s="501"/>
      <c r="C43" s="501"/>
      <c r="D43" s="501"/>
      <c r="E43" s="501"/>
      <c r="G43" s="551" t="s">
        <v>66</v>
      </c>
    </row>
    <row r="44" spans="1:9" x14ac:dyDescent="0.25">
      <c r="A44" s="501"/>
      <c r="B44" s="501"/>
      <c r="C44" s="501"/>
      <c r="D44" s="501"/>
      <c r="E44" s="501"/>
      <c r="G44" s="551"/>
    </row>
    <row r="45" spans="1:9" x14ac:dyDescent="0.25">
      <c r="A45" s="501" t="s">
        <v>61</v>
      </c>
      <c r="B45" s="501"/>
      <c r="C45" s="501"/>
      <c r="D45" s="501"/>
      <c r="E45" s="501"/>
      <c r="G45" s="551" t="s">
        <v>67</v>
      </c>
    </row>
    <row r="46" spans="1:9" x14ac:dyDescent="0.25">
      <c r="B46" s="36"/>
      <c r="C46" s="35"/>
      <c r="D46" s="35"/>
      <c r="E46" s="37"/>
      <c r="F46" s="37"/>
      <c r="G46" s="36"/>
      <c r="H46" s="35"/>
    </row>
    <row r="47" spans="1:9" x14ac:dyDescent="0.25">
      <c r="B47" s="36"/>
      <c r="C47" s="35"/>
      <c r="D47" s="35"/>
      <c r="E47" s="37"/>
      <c r="F47" s="37"/>
      <c r="G47" s="36"/>
      <c r="H47" s="35"/>
    </row>
    <row r="48" spans="1:9" x14ac:dyDescent="0.25">
      <c r="B48" s="36"/>
      <c r="C48" s="35"/>
      <c r="D48" s="35"/>
      <c r="E48" s="37"/>
      <c r="F48" s="37"/>
      <c r="G48" s="36"/>
      <c r="H48" s="35"/>
    </row>
    <row r="49" spans="2:8" x14ac:dyDescent="0.25">
      <c r="B49" s="36"/>
      <c r="C49" s="35"/>
      <c r="D49" s="35"/>
      <c r="E49" s="37"/>
      <c r="F49" s="37"/>
      <c r="G49" s="36"/>
      <c r="H49" s="35"/>
    </row>
    <row r="50" spans="2:8" x14ac:dyDescent="0.25">
      <c r="B50" s="36"/>
      <c r="C50" s="35"/>
      <c r="D50" s="35"/>
      <c r="E50" s="37"/>
      <c r="F50" s="37"/>
      <c r="G50" s="36"/>
      <c r="H50" s="35"/>
    </row>
    <row r="51" spans="2:8" x14ac:dyDescent="0.25">
      <c r="B51" s="36"/>
      <c r="C51" s="35"/>
      <c r="D51" s="35"/>
      <c r="E51" s="37"/>
      <c r="F51" s="37"/>
      <c r="G51" s="36"/>
      <c r="H51" s="35"/>
    </row>
    <row r="52" spans="2:8" x14ac:dyDescent="0.25">
      <c r="B52" s="36"/>
      <c r="C52" s="35"/>
      <c r="D52" s="35"/>
      <c r="E52" s="37"/>
      <c r="F52" s="37"/>
      <c r="G52" s="36"/>
      <c r="H52" s="35"/>
    </row>
    <row r="53" spans="2:8" x14ac:dyDescent="0.25">
      <c r="B53" s="36"/>
      <c r="C53" s="35"/>
      <c r="D53" s="35"/>
      <c r="E53" s="37"/>
      <c r="F53" s="37"/>
      <c r="G53" s="36"/>
      <c r="H53" s="35"/>
    </row>
    <row r="54" spans="2:8" x14ac:dyDescent="0.25">
      <c r="B54" s="36"/>
      <c r="C54" s="35"/>
      <c r="D54" s="35"/>
      <c r="E54" s="37"/>
      <c r="F54" s="37"/>
      <c r="G54" s="36"/>
      <c r="H54" s="35"/>
    </row>
    <row r="55" spans="2:8" x14ac:dyDescent="0.25">
      <c r="B55" s="36"/>
      <c r="C55" s="35"/>
      <c r="D55" s="35"/>
      <c r="E55" s="37"/>
      <c r="F55" s="37"/>
      <c r="G55" s="36"/>
      <c r="H55" s="35"/>
    </row>
    <row r="56" spans="2:8" x14ac:dyDescent="0.25">
      <c r="B56" s="36"/>
      <c r="C56" s="35"/>
      <c r="D56" s="35"/>
      <c r="E56" s="37"/>
      <c r="F56" s="37"/>
      <c r="G56" s="36"/>
      <c r="H56" s="35"/>
    </row>
    <row r="57" spans="2:8" x14ac:dyDescent="0.25">
      <c r="B57" s="36"/>
      <c r="C57" s="35"/>
      <c r="D57" s="35"/>
      <c r="E57" s="37"/>
      <c r="F57" s="37"/>
      <c r="G57" s="36"/>
      <c r="H57" s="35"/>
    </row>
    <row r="58" spans="2:8" x14ac:dyDescent="0.25">
      <c r="B58" s="36"/>
      <c r="C58" s="35"/>
      <c r="D58" s="35"/>
      <c r="E58" s="37"/>
      <c r="F58" s="37"/>
      <c r="G58" s="36"/>
      <c r="H58" s="35"/>
    </row>
    <row r="59" spans="2:8" x14ac:dyDescent="0.25">
      <c r="B59" s="36"/>
      <c r="C59" s="35"/>
      <c r="D59" s="35"/>
      <c r="E59" s="37"/>
      <c r="F59" s="37"/>
      <c r="G59" s="36"/>
      <c r="H59" s="35"/>
    </row>
    <row r="60" spans="2:8" x14ac:dyDescent="0.25">
      <c r="B60" s="36"/>
      <c r="C60" s="35"/>
      <c r="D60" s="35"/>
      <c r="E60" s="37"/>
      <c r="F60" s="37"/>
      <c r="G60" s="36"/>
      <c r="H60" s="35"/>
    </row>
    <row r="61" spans="2:8" x14ac:dyDescent="0.25">
      <c r="B61" s="36"/>
      <c r="C61" s="35"/>
      <c r="D61" s="35"/>
      <c r="E61" s="37"/>
      <c r="F61" s="37"/>
      <c r="G61" s="36"/>
      <c r="H61" s="35"/>
    </row>
    <row r="62" spans="2:8" x14ac:dyDescent="0.25">
      <c r="B62" s="36"/>
      <c r="C62" s="35"/>
      <c r="D62" s="35"/>
      <c r="E62" s="37"/>
      <c r="F62" s="37"/>
      <c r="G62" s="36"/>
      <c r="H62" s="35"/>
    </row>
    <row r="63" spans="2:8" x14ac:dyDescent="0.25">
      <c r="B63" s="36"/>
      <c r="C63" s="35"/>
      <c r="D63" s="35"/>
      <c r="E63" s="37"/>
      <c r="F63" s="37"/>
      <c r="G63" s="36"/>
      <c r="H63" s="35"/>
    </row>
    <row r="64" spans="2:8" x14ac:dyDescent="0.25">
      <c r="B64" s="36"/>
      <c r="C64" s="35"/>
      <c r="D64" s="35"/>
      <c r="E64" s="37"/>
      <c r="F64" s="37"/>
      <c r="G64" s="36"/>
      <c r="H64" s="35"/>
    </row>
    <row r="65" spans="2:8" x14ac:dyDescent="0.25">
      <c r="B65" s="36"/>
      <c r="C65" s="35"/>
      <c r="D65" s="35"/>
      <c r="E65" s="37"/>
      <c r="F65" s="37"/>
      <c r="G65" s="36"/>
      <c r="H65" s="35"/>
    </row>
    <row r="66" spans="2:8" x14ac:dyDescent="0.25">
      <c r="B66" s="36"/>
      <c r="C66" s="35"/>
      <c r="D66" s="35"/>
      <c r="E66" s="37"/>
      <c r="F66" s="37"/>
      <c r="G66" s="36"/>
      <c r="H66" s="35"/>
    </row>
    <row r="67" spans="2:8" x14ac:dyDescent="0.25">
      <c r="B67" s="36"/>
      <c r="C67" s="35"/>
      <c r="D67" s="35"/>
      <c r="E67" s="37"/>
      <c r="F67" s="37"/>
      <c r="G67" s="36"/>
      <c r="H67" s="35"/>
    </row>
    <row r="68" spans="2:8" x14ac:dyDescent="0.25">
      <c r="B68" s="36"/>
      <c r="C68" s="35"/>
      <c r="D68" s="35"/>
      <c r="E68" s="37"/>
      <c r="F68" s="37"/>
      <c r="G68" s="36"/>
      <c r="H68" s="35"/>
    </row>
    <row r="69" spans="2:8" x14ac:dyDescent="0.25">
      <c r="B69" s="36"/>
      <c r="C69" s="35"/>
      <c r="D69" s="35"/>
      <c r="E69" s="37"/>
      <c r="F69" s="37"/>
      <c r="G69" s="36"/>
      <c r="H69" s="35"/>
    </row>
    <row r="70" spans="2:8" x14ac:dyDescent="0.25">
      <c r="B70" s="36"/>
      <c r="C70" s="35"/>
      <c r="D70" s="35"/>
      <c r="E70" s="37"/>
      <c r="F70" s="37"/>
      <c r="G70" s="36"/>
      <c r="H70" s="35"/>
    </row>
    <row r="71" spans="2:8" x14ac:dyDescent="0.25">
      <c r="B71" s="36"/>
      <c r="C71" s="35"/>
      <c r="D71" s="35"/>
      <c r="E71" s="37"/>
      <c r="F71" s="37"/>
      <c r="G71" s="36"/>
      <c r="H71" s="35"/>
    </row>
    <row r="72" spans="2:8" x14ac:dyDescent="0.25">
      <c r="B72" s="36"/>
      <c r="C72" s="35"/>
      <c r="D72" s="35"/>
      <c r="E72" s="37"/>
      <c r="F72" s="37"/>
      <c r="G72" s="36"/>
      <c r="H72" s="35"/>
    </row>
    <row r="73" spans="2:8" x14ac:dyDescent="0.25">
      <c r="B73" s="36"/>
      <c r="C73" s="35"/>
      <c r="D73" s="35"/>
      <c r="E73" s="37"/>
      <c r="F73" s="37"/>
      <c r="G73" s="36"/>
      <c r="H73" s="35"/>
    </row>
    <row r="74" spans="2:8" x14ac:dyDescent="0.25">
      <c r="B74" s="36"/>
      <c r="C74" s="35"/>
      <c r="D74" s="35"/>
      <c r="E74" s="37"/>
      <c r="F74" s="37"/>
      <c r="G74" s="36"/>
      <c r="H74" s="35"/>
    </row>
    <row r="75" spans="2:8" x14ac:dyDescent="0.25">
      <c r="B75" s="36"/>
      <c r="C75" s="35"/>
      <c r="D75" s="35"/>
      <c r="E75" s="37"/>
      <c r="F75" s="37"/>
      <c r="G75" s="36"/>
      <c r="H75" s="35"/>
    </row>
    <row r="76" spans="2:8" x14ac:dyDescent="0.25">
      <c r="B76" s="36"/>
      <c r="C76" s="35"/>
      <c r="D76" s="35"/>
      <c r="E76" s="37"/>
      <c r="F76" s="37"/>
      <c r="G76" s="36"/>
      <c r="H76" s="35"/>
    </row>
    <row r="77" spans="2:8" x14ac:dyDescent="0.25">
      <c r="B77" s="36"/>
      <c r="C77" s="35"/>
      <c r="D77" s="35"/>
      <c r="E77" s="37"/>
      <c r="F77" s="37"/>
      <c r="G77" s="36"/>
      <c r="H77" s="35"/>
    </row>
    <row r="78" spans="2:8" x14ac:dyDescent="0.25">
      <c r="B78" s="36"/>
      <c r="C78" s="35"/>
      <c r="D78" s="35"/>
      <c r="E78" s="37"/>
      <c r="F78" s="37"/>
      <c r="G78" s="36"/>
      <c r="H78" s="35"/>
    </row>
    <row r="79" spans="2:8" x14ac:dyDescent="0.25">
      <c r="B79" s="36"/>
      <c r="C79" s="35"/>
      <c r="D79" s="35"/>
      <c r="E79" s="37"/>
      <c r="F79" s="37"/>
      <c r="G79" s="36"/>
      <c r="H79" s="35"/>
    </row>
    <row r="80" spans="2:8" x14ac:dyDescent="0.25">
      <c r="B80" s="36"/>
      <c r="C80" s="35"/>
      <c r="D80" s="35"/>
      <c r="E80" s="37"/>
      <c r="F80" s="37"/>
      <c r="G80" s="36"/>
      <c r="H80" s="35"/>
    </row>
    <row r="81" spans="2:8" x14ac:dyDescent="0.25">
      <c r="B81" s="36"/>
      <c r="C81" s="35"/>
      <c r="D81" s="35"/>
      <c r="E81" s="37"/>
      <c r="F81" s="37"/>
      <c r="G81" s="36"/>
      <c r="H81" s="35"/>
    </row>
    <row r="82" spans="2:8" x14ac:dyDescent="0.25">
      <c r="B82" s="36"/>
      <c r="C82" s="35"/>
      <c r="D82" s="35"/>
      <c r="E82" s="37"/>
      <c r="F82" s="37"/>
      <c r="G82" s="36"/>
      <c r="H82" s="35"/>
    </row>
    <row r="83" spans="2:8" x14ac:dyDescent="0.25">
      <c r="B83" s="36"/>
      <c r="C83" s="35"/>
      <c r="D83" s="35"/>
      <c r="E83" s="37"/>
      <c r="F83" s="37"/>
      <c r="G83" s="36"/>
      <c r="H83" s="35"/>
    </row>
    <row r="84" spans="2:8" x14ac:dyDescent="0.25">
      <c r="B84" s="36"/>
      <c r="C84" s="35"/>
      <c r="D84" s="35"/>
      <c r="E84" s="37"/>
      <c r="F84" s="37"/>
      <c r="G84" s="36"/>
      <c r="H84" s="35"/>
    </row>
    <row r="85" spans="2:8" x14ac:dyDescent="0.25">
      <c r="B85" s="36"/>
      <c r="C85" s="35"/>
      <c r="D85" s="35"/>
      <c r="E85" s="37"/>
      <c r="F85" s="37"/>
      <c r="G85" s="36"/>
      <c r="H85" s="35"/>
    </row>
    <row r="86" spans="2:8" x14ac:dyDescent="0.25">
      <c r="B86" s="36"/>
      <c r="C86" s="35"/>
      <c r="D86" s="35"/>
      <c r="E86" s="37"/>
      <c r="F86" s="37"/>
      <c r="G86" s="36"/>
      <c r="H86" s="35"/>
    </row>
    <row r="87" spans="2:8" x14ac:dyDescent="0.25">
      <c r="B87" s="36"/>
      <c r="C87" s="35"/>
      <c r="D87" s="35"/>
      <c r="E87" s="37"/>
      <c r="F87" s="37"/>
      <c r="G87" s="36"/>
      <c r="H87" s="35"/>
    </row>
    <row r="88" spans="2:8" x14ac:dyDescent="0.25">
      <c r="B88" s="36"/>
      <c r="C88" s="35"/>
      <c r="D88" s="35"/>
      <c r="E88" s="37"/>
      <c r="F88" s="37"/>
      <c r="G88" s="36"/>
      <c r="H88" s="35"/>
    </row>
    <row r="89" spans="2:8" x14ac:dyDescent="0.25">
      <c r="B89" s="36"/>
      <c r="C89" s="35"/>
      <c r="D89" s="35"/>
      <c r="E89" s="37"/>
      <c r="F89" s="37"/>
      <c r="G89" s="36"/>
      <c r="H89" s="35"/>
    </row>
    <row r="90" spans="2:8" x14ac:dyDescent="0.25">
      <c r="B90" s="36"/>
      <c r="C90" s="35"/>
      <c r="D90" s="35"/>
      <c r="E90" s="37"/>
      <c r="F90" s="37"/>
      <c r="G90" s="36"/>
      <c r="H90" s="35"/>
    </row>
    <row r="91" spans="2:8" x14ac:dyDescent="0.25">
      <c r="B91" s="36"/>
      <c r="C91" s="35"/>
      <c r="D91" s="35"/>
      <c r="E91" s="37"/>
      <c r="F91" s="37"/>
      <c r="G91" s="36"/>
      <c r="H91" s="35"/>
    </row>
    <row r="92" spans="2:8" x14ac:dyDescent="0.25">
      <c r="B92" s="36"/>
      <c r="C92" s="35"/>
      <c r="D92" s="35"/>
      <c r="E92" s="37"/>
      <c r="F92" s="37"/>
      <c r="G92" s="36"/>
      <c r="H92" s="35"/>
    </row>
    <row r="93" spans="2:8" x14ac:dyDescent="0.25">
      <c r="B93" s="36"/>
      <c r="C93" s="35"/>
      <c r="D93" s="35"/>
      <c r="E93" s="37"/>
      <c r="F93" s="37"/>
      <c r="G93" s="36"/>
      <c r="H93" s="35"/>
    </row>
    <row r="94" spans="2:8" x14ac:dyDescent="0.25">
      <c r="B94" s="36"/>
      <c r="C94" s="35"/>
      <c r="D94" s="35"/>
      <c r="E94" s="37"/>
      <c r="F94" s="37"/>
      <c r="G94" s="36"/>
      <c r="H94" s="35"/>
    </row>
    <row r="95" spans="2:8" x14ac:dyDescent="0.25">
      <c r="B95" s="36"/>
      <c r="C95" s="35"/>
      <c r="D95" s="35"/>
      <c r="E95" s="37"/>
      <c r="F95" s="37"/>
      <c r="G95" s="36"/>
      <c r="H95" s="35"/>
    </row>
    <row r="96" spans="2:8" x14ac:dyDescent="0.25">
      <c r="B96" s="36"/>
      <c r="C96" s="35"/>
      <c r="D96" s="35"/>
      <c r="E96" s="37"/>
      <c r="F96" s="37"/>
      <c r="G96" s="36"/>
      <c r="H96" s="35"/>
    </row>
    <row r="97" spans="2:8" x14ac:dyDescent="0.25">
      <c r="B97" s="36"/>
      <c r="C97" s="35"/>
      <c r="D97" s="35"/>
      <c r="E97" s="37"/>
      <c r="F97" s="37"/>
      <c r="G97" s="36"/>
      <c r="H97" s="35"/>
    </row>
    <row r="98" spans="2:8" x14ac:dyDescent="0.25">
      <c r="B98" s="36"/>
      <c r="C98" s="35"/>
      <c r="D98" s="35"/>
      <c r="E98" s="37"/>
      <c r="F98" s="37"/>
      <c r="G98" s="36"/>
      <c r="H98" s="35"/>
    </row>
    <row r="99" spans="2:8" x14ac:dyDescent="0.25">
      <c r="B99" s="36"/>
      <c r="C99" s="35"/>
      <c r="D99" s="35"/>
      <c r="E99" s="37"/>
      <c r="F99" s="37"/>
      <c r="G99" s="36"/>
      <c r="H99" s="35"/>
    </row>
    <row r="100" spans="2:8" x14ac:dyDescent="0.25">
      <c r="B100" s="36"/>
      <c r="C100" s="35"/>
      <c r="D100" s="35"/>
      <c r="E100" s="37"/>
      <c r="F100" s="37"/>
      <c r="G100" s="36"/>
      <c r="H100" s="35"/>
    </row>
    <row r="101" spans="2:8" x14ac:dyDescent="0.25">
      <c r="B101" s="36"/>
      <c r="C101" s="35"/>
      <c r="D101" s="35"/>
      <c r="E101" s="37"/>
      <c r="F101" s="37"/>
      <c r="G101" s="36"/>
      <c r="H101" s="35"/>
    </row>
    <row r="102" spans="2:8" x14ac:dyDescent="0.25">
      <c r="B102" s="36"/>
      <c r="C102" s="35"/>
      <c r="D102" s="35"/>
      <c r="E102" s="37"/>
      <c r="F102" s="37"/>
      <c r="G102" s="36"/>
      <c r="H102" s="35"/>
    </row>
    <row r="103" spans="2:8" x14ac:dyDescent="0.25">
      <c r="B103" s="36"/>
      <c r="C103" s="35"/>
      <c r="D103" s="35"/>
      <c r="E103" s="37"/>
      <c r="F103" s="37"/>
      <c r="G103" s="36"/>
      <c r="H103" s="35"/>
    </row>
    <row r="104" spans="2:8" x14ac:dyDescent="0.25">
      <c r="B104" s="36"/>
      <c r="C104" s="35"/>
      <c r="D104" s="35"/>
      <c r="E104" s="37"/>
      <c r="F104" s="37"/>
      <c r="G104" s="36"/>
      <c r="H104" s="35"/>
    </row>
    <row r="105" spans="2:8" x14ac:dyDescent="0.25">
      <c r="B105" s="36"/>
      <c r="C105" s="35"/>
      <c r="D105" s="35"/>
      <c r="E105" s="37"/>
      <c r="F105" s="37"/>
      <c r="G105" s="36"/>
      <c r="H105" s="35"/>
    </row>
    <row r="106" spans="2:8" x14ac:dyDescent="0.25">
      <c r="B106" s="36"/>
      <c r="C106" s="35"/>
      <c r="D106" s="35"/>
      <c r="E106" s="37"/>
      <c r="F106" s="37"/>
      <c r="G106" s="36"/>
      <c r="H106" s="35"/>
    </row>
    <row r="107" spans="2:8" x14ac:dyDescent="0.25">
      <c r="B107" s="36"/>
      <c r="C107" s="35"/>
      <c r="D107" s="35"/>
      <c r="E107" s="37"/>
      <c r="F107" s="37"/>
      <c r="G107" s="36"/>
      <c r="H107" s="35"/>
    </row>
    <row r="108" spans="2:8" x14ac:dyDescent="0.25">
      <c r="B108" s="36"/>
      <c r="C108" s="35"/>
      <c r="D108" s="35"/>
      <c r="E108" s="37"/>
      <c r="F108" s="37"/>
      <c r="G108" s="36"/>
      <c r="H108" s="35"/>
    </row>
    <row r="109" spans="2:8" x14ac:dyDescent="0.25">
      <c r="B109" s="36"/>
      <c r="C109" s="35"/>
      <c r="D109" s="35"/>
      <c r="E109" s="37"/>
      <c r="F109" s="37"/>
      <c r="G109" s="36"/>
      <c r="H109" s="35"/>
    </row>
    <row r="110" spans="2:8" x14ac:dyDescent="0.25">
      <c r="B110" s="36"/>
      <c r="C110" s="35"/>
      <c r="D110" s="35"/>
      <c r="E110" s="37"/>
      <c r="F110" s="37"/>
      <c r="G110" s="36"/>
      <c r="H110" s="35"/>
    </row>
    <row r="111" spans="2:8" x14ac:dyDescent="0.25">
      <c r="B111" s="36"/>
      <c r="C111" s="35"/>
      <c r="D111" s="35"/>
      <c r="E111" s="37"/>
      <c r="F111" s="37"/>
      <c r="G111" s="36"/>
      <c r="H111" s="35"/>
    </row>
    <row r="112" spans="2:8" x14ac:dyDescent="0.25">
      <c r="B112" s="36"/>
      <c r="C112" s="35"/>
      <c r="D112" s="35"/>
      <c r="E112" s="37"/>
      <c r="F112" s="37"/>
      <c r="G112" s="36"/>
      <c r="H112" s="35"/>
    </row>
    <row r="113" spans="2:8" x14ac:dyDescent="0.25">
      <c r="B113" s="36"/>
      <c r="C113" s="35"/>
      <c r="D113" s="35"/>
      <c r="E113" s="37"/>
      <c r="F113" s="37"/>
      <c r="G113" s="36"/>
      <c r="H113" s="35"/>
    </row>
    <row r="114" spans="2:8" x14ac:dyDescent="0.25">
      <c r="B114" s="36"/>
      <c r="C114" s="35"/>
      <c r="D114" s="35"/>
      <c r="E114" s="37"/>
      <c r="F114" s="37"/>
      <c r="G114" s="36"/>
      <c r="H114" s="35"/>
    </row>
    <row r="115" spans="2:8" x14ac:dyDescent="0.25">
      <c r="B115" s="36"/>
      <c r="C115" s="35"/>
      <c r="D115" s="35"/>
      <c r="E115" s="37"/>
      <c r="F115" s="37"/>
      <c r="G115" s="36"/>
      <c r="H115" s="35"/>
    </row>
    <row r="116" spans="2:8" x14ac:dyDescent="0.25">
      <c r="B116" s="36"/>
      <c r="C116" s="35"/>
      <c r="D116" s="35"/>
      <c r="E116" s="37"/>
      <c r="F116" s="37"/>
      <c r="G116" s="36"/>
      <c r="H116" s="35"/>
    </row>
    <row r="117" spans="2:8" x14ac:dyDescent="0.25">
      <c r="B117" s="36"/>
      <c r="C117" s="35"/>
      <c r="D117" s="35"/>
      <c r="E117" s="37"/>
      <c r="F117" s="37"/>
      <c r="G117" s="36"/>
      <c r="H117" s="35"/>
    </row>
    <row r="118" spans="2:8" x14ac:dyDescent="0.25">
      <c r="B118" s="36"/>
      <c r="C118" s="35"/>
      <c r="D118" s="35"/>
      <c r="E118" s="37"/>
      <c r="F118" s="37"/>
      <c r="G118" s="36"/>
      <c r="H118" s="35"/>
    </row>
    <row r="119" spans="2:8" x14ac:dyDescent="0.25">
      <c r="B119" s="36"/>
      <c r="C119" s="35"/>
      <c r="D119" s="35"/>
      <c r="E119" s="37"/>
      <c r="F119" s="37"/>
      <c r="G119" s="36"/>
      <c r="H119" s="35"/>
    </row>
    <row r="120" spans="2:8" x14ac:dyDescent="0.25">
      <c r="B120" s="36"/>
      <c r="C120" s="35"/>
      <c r="D120" s="35"/>
      <c r="E120" s="37"/>
      <c r="F120" s="37"/>
      <c r="G120" s="36"/>
      <c r="H120" s="35"/>
    </row>
    <row r="121" spans="2:8" x14ac:dyDescent="0.25">
      <c r="B121" s="36"/>
      <c r="C121" s="35"/>
      <c r="D121" s="35"/>
      <c r="E121" s="37"/>
      <c r="F121" s="37"/>
      <c r="G121" s="36"/>
      <c r="H121" s="35"/>
    </row>
    <row r="122" spans="2:8" x14ac:dyDescent="0.25">
      <c r="B122" s="36"/>
      <c r="C122" s="35"/>
      <c r="D122" s="35"/>
      <c r="E122" s="37"/>
      <c r="F122" s="37"/>
      <c r="G122" s="36"/>
      <c r="H122" s="35"/>
    </row>
    <row r="123" spans="2:8" x14ac:dyDescent="0.25">
      <c r="B123" s="36"/>
      <c r="C123" s="35"/>
      <c r="D123" s="35"/>
      <c r="E123" s="37"/>
      <c r="F123" s="37"/>
      <c r="G123" s="36"/>
      <c r="H123" s="35"/>
    </row>
  </sheetData>
  <pageMargins left="0.25" right="0.25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50"/>
  <sheetViews>
    <sheetView workbookViewId="0">
      <selection activeCell="A29" sqref="A29:XFD29"/>
    </sheetView>
  </sheetViews>
  <sheetFormatPr defaultColWidth="9.140625" defaultRowHeight="15" x14ac:dyDescent="0.25"/>
  <cols>
    <col min="1" max="1" width="5.5703125" style="12" customWidth="1"/>
    <col min="2" max="2" width="10.5703125" style="12" customWidth="1"/>
    <col min="3" max="3" width="13.42578125" style="13" customWidth="1"/>
    <col min="4" max="4" width="11.42578125" style="13" customWidth="1"/>
    <col min="5" max="5" width="14.5703125" style="11" customWidth="1"/>
    <col min="6" max="6" width="10" style="11" customWidth="1"/>
    <col min="7" max="7" width="5" style="12" customWidth="1"/>
    <col min="8" max="8" width="19" style="12" customWidth="1"/>
    <col min="9" max="9" width="12.140625" style="11" customWidth="1"/>
    <col min="10" max="16384" width="9.140625" style="11"/>
  </cols>
  <sheetData>
    <row r="1" spans="1:15" s="40" customFormat="1" ht="18.75" x14ac:dyDescent="0.3">
      <c r="A1" s="39"/>
      <c r="B1" s="40" t="s">
        <v>69</v>
      </c>
      <c r="G1" s="39"/>
      <c r="H1" s="39"/>
    </row>
    <row r="2" spans="1:15" s="40" customFormat="1" ht="12.75" customHeight="1" x14ac:dyDescent="0.3">
      <c r="A2" s="39"/>
      <c r="G2" s="39"/>
      <c r="H2" s="39"/>
    </row>
    <row r="3" spans="1:15" s="40" customFormat="1" ht="17.25" customHeight="1" x14ac:dyDescent="0.3">
      <c r="A3" s="39"/>
      <c r="B3" s="41"/>
      <c r="G3" s="41"/>
      <c r="H3" s="48" t="s">
        <v>392</v>
      </c>
      <c r="I3" s="39"/>
    </row>
    <row r="4" spans="1:15" s="40" customFormat="1" ht="14.25" customHeight="1" x14ac:dyDescent="0.3">
      <c r="A4" s="39"/>
      <c r="B4" s="41"/>
      <c r="D4" s="61" t="s">
        <v>39</v>
      </c>
      <c r="E4" s="61"/>
      <c r="F4" s="39"/>
      <c r="G4" s="168"/>
      <c r="H4" s="39"/>
      <c r="I4" s="39"/>
    </row>
    <row r="5" spans="1:15" s="40" customFormat="1" ht="18.75" x14ac:dyDescent="0.3">
      <c r="A5" s="39"/>
      <c r="D5" s="40" t="s">
        <v>73</v>
      </c>
      <c r="F5" s="39"/>
      <c r="G5" s="168"/>
      <c r="H5" s="39"/>
    </row>
    <row r="6" spans="1:15" ht="15" customHeight="1" x14ac:dyDescent="0.25">
      <c r="A6" s="49" t="s">
        <v>0</v>
      </c>
      <c r="B6" s="113" t="s">
        <v>2</v>
      </c>
      <c r="C6" s="124" t="s">
        <v>3</v>
      </c>
      <c r="D6" s="7" t="s">
        <v>4</v>
      </c>
      <c r="E6" s="7" t="s">
        <v>5</v>
      </c>
      <c r="F6" s="4" t="s">
        <v>6</v>
      </c>
      <c r="G6" s="4" t="s">
        <v>7</v>
      </c>
      <c r="H6" s="4" t="s">
        <v>8</v>
      </c>
    </row>
    <row r="7" spans="1:15" ht="15" customHeight="1" x14ac:dyDescent="0.25">
      <c r="A7" s="50" t="s">
        <v>9</v>
      </c>
      <c r="B7" s="509" t="s">
        <v>231</v>
      </c>
      <c r="C7" s="520" t="s">
        <v>477</v>
      </c>
      <c r="D7" s="502" t="s">
        <v>478</v>
      </c>
      <c r="E7" s="503" t="s">
        <v>411</v>
      </c>
      <c r="F7" s="544">
        <v>6.379629629629629E-4</v>
      </c>
      <c r="G7" s="4"/>
      <c r="H7" s="503" t="s">
        <v>436</v>
      </c>
    </row>
    <row r="8" spans="1:15" ht="15" customHeight="1" x14ac:dyDescent="0.25">
      <c r="A8" s="50" t="s">
        <v>10</v>
      </c>
      <c r="B8" s="362" t="s">
        <v>259</v>
      </c>
      <c r="C8" s="363" t="s">
        <v>317</v>
      </c>
      <c r="D8" s="461" t="s">
        <v>351</v>
      </c>
      <c r="E8" s="282" t="s">
        <v>312</v>
      </c>
      <c r="F8" s="544">
        <v>6.4618055555555555E-4</v>
      </c>
      <c r="G8" s="4"/>
      <c r="H8" s="282" t="s">
        <v>313</v>
      </c>
      <c r="J8" s="9"/>
      <c r="K8" s="9"/>
      <c r="L8" s="9"/>
      <c r="M8" s="9"/>
      <c r="N8" s="9"/>
      <c r="O8" s="9"/>
    </row>
    <row r="9" spans="1:15" ht="15" customHeight="1" x14ac:dyDescent="0.3">
      <c r="A9" s="50" t="s">
        <v>11</v>
      </c>
      <c r="B9" s="468" t="s">
        <v>192</v>
      </c>
      <c r="C9" s="562" t="s">
        <v>193</v>
      </c>
      <c r="D9" s="461" t="s">
        <v>216</v>
      </c>
      <c r="E9" s="503" t="s">
        <v>186</v>
      </c>
      <c r="F9" s="542">
        <v>6.9814814814814826E-4</v>
      </c>
      <c r="G9" s="4"/>
      <c r="H9" s="283" t="s">
        <v>187</v>
      </c>
      <c r="J9" s="40"/>
      <c r="K9" s="40"/>
      <c r="L9" s="40"/>
      <c r="M9" s="40"/>
      <c r="N9" s="40"/>
      <c r="O9" s="40"/>
    </row>
    <row r="10" spans="1:15" s="9" customFormat="1" ht="15" customHeight="1" x14ac:dyDescent="0.25">
      <c r="A10" s="50" t="s">
        <v>12</v>
      </c>
      <c r="B10" s="362" t="s">
        <v>334</v>
      </c>
      <c r="C10" s="363" t="s">
        <v>335</v>
      </c>
      <c r="D10" s="461" t="s">
        <v>351</v>
      </c>
      <c r="E10" s="282" t="s">
        <v>312</v>
      </c>
      <c r="F10" s="542">
        <v>7.0937500000000004E-4</v>
      </c>
      <c r="G10" s="4"/>
      <c r="H10" s="282" t="s">
        <v>313</v>
      </c>
      <c r="I10" s="11"/>
      <c r="J10" s="11"/>
      <c r="K10" s="11"/>
      <c r="L10" s="11"/>
      <c r="M10" s="11"/>
      <c r="N10" s="11"/>
      <c r="O10" s="11"/>
    </row>
    <row r="11" spans="1:15" s="40" customFormat="1" ht="15" customHeight="1" x14ac:dyDescent="0.3">
      <c r="A11" s="50" t="s">
        <v>13</v>
      </c>
      <c r="B11" s="362" t="s">
        <v>318</v>
      </c>
      <c r="C11" s="363" t="s">
        <v>319</v>
      </c>
      <c r="D11" s="461" t="s">
        <v>321</v>
      </c>
      <c r="E11" s="282" t="s">
        <v>312</v>
      </c>
      <c r="F11" s="542">
        <v>7.4826388888888892E-4</v>
      </c>
      <c r="G11" s="4"/>
      <c r="H11" s="282" t="s">
        <v>313</v>
      </c>
      <c r="I11" s="11"/>
      <c r="J11" s="11"/>
      <c r="K11" s="11"/>
      <c r="L11" s="11"/>
      <c r="M11" s="11"/>
      <c r="N11" s="11"/>
      <c r="O11" s="11"/>
    </row>
    <row r="12" spans="1:15" s="40" customFormat="1" ht="15" customHeight="1" x14ac:dyDescent="0.3">
      <c r="A12" s="50" t="s">
        <v>14</v>
      </c>
      <c r="B12" s="362" t="s">
        <v>309</v>
      </c>
      <c r="C12" s="363" t="s">
        <v>310</v>
      </c>
      <c r="D12" s="461" t="s">
        <v>311</v>
      </c>
      <c r="E12" s="282" t="s">
        <v>312</v>
      </c>
      <c r="F12" s="542">
        <v>7.8159722222222216E-4</v>
      </c>
      <c r="G12" s="4"/>
      <c r="H12" s="561" t="s">
        <v>313</v>
      </c>
      <c r="I12" s="11"/>
      <c r="J12" s="11"/>
      <c r="K12" s="11"/>
      <c r="L12" s="11"/>
      <c r="M12" s="11"/>
      <c r="N12" s="11"/>
      <c r="O12" s="11"/>
    </row>
    <row r="13" spans="1:15" ht="15" customHeight="1" x14ac:dyDescent="0.25">
      <c r="A13" s="50" t="s">
        <v>15</v>
      </c>
      <c r="B13" s="362" t="s">
        <v>247</v>
      </c>
      <c r="C13" s="363" t="s">
        <v>314</v>
      </c>
      <c r="D13" s="461" t="s">
        <v>315</v>
      </c>
      <c r="E13" s="282" t="s">
        <v>312</v>
      </c>
      <c r="F13" s="542">
        <v>8.5196759259259264E-4</v>
      </c>
      <c r="G13" s="4"/>
      <c r="H13" s="282" t="s">
        <v>313</v>
      </c>
      <c r="I13" s="9"/>
    </row>
    <row r="14" spans="1:15" ht="15" customHeight="1" x14ac:dyDescent="0.3">
      <c r="A14" s="50" t="s">
        <v>16</v>
      </c>
      <c r="B14" s="318" t="s">
        <v>547</v>
      </c>
      <c r="C14" s="319" t="s">
        <v>542</v>
      </c>
      <c r="D14" s="461" t="s">
        <v>548</v>
      </c>
      <c r="E14" s="529" t="s">
        <v>196</v>
      </c>
      <c r="F14" s="542">
        <v>8.8449074074074081E-4</v>
      </c>
      <c r="G14" s="4"/>
      <c r="H14" s="561" t="s">
        <v>313</v>
      </c>
      <c r="J14" s="40"/>
      <c r="K14" s="40"/>
      <c r="L14" s="40"/>
      <c r="M14" s="40"/>
      <c r="N14" s="40"/>
      <c r="O14" s="40"/>
    </row>
    <row r="15" spans="1:15" x14ac:dyDescent="0.25">
      <c r="A15" s="36"/>
      <c r="B15" s="565"/>
      <c r="C15" s="566"/>
      <c r="D15" s="564"/>
      <c r="E15" s="564"/>
      <c r="F15" s="543"/>
      <c r="G15" s="565"/>
      <c r="H15" s="565"/>
    </row>
    <row r="16" spans="1:15" x14ac:dyDescent="0.25">
      <c r="A16" s="36"/>
      <c r="B16" s="565"/>
      <c r="C16" s="566"/>
      <c r="D16" s="564"/>
      <c r="E16" s="564"/>
      <c r="F16" s="543"/>
      <c r="G16" s="565"/>
      <c r="H16" s="565"/>
      <c r="O16" s="9"/>
    </row>
    <row r="17" spans="1:14" ht="18.75" x14ac:dyDescent="0.3">
      <c r="A17" s="39"/>
      <c r="B17" s="41"/>
      <c r="C17" s="40"/>
      <c r="D17" s="61" t="s">
        <v>39</v>
      </c>
      <c r="E17" s="61"/>
      <c r="F17" s="39"/>
      <c r="G17" s="168"/>
      <c r="H17" s="39"/>
    </row>
    <row r="18" spans="1:14" ht="18.75" x14ac:dyDescent="0.3">
      <c r="A18" s="39"/>
      <c r="B18" s="40"/>
      <c r="C18" s="40"/>
      <c r="D18" s="40" t="s">
        <v>71</v>
      </c>
      <c r="E18" s="40"/>
      <c r="F18" s="39"/>
      <c r="G18" s="168"/>
      <c r="H18" s="39"/>
    </row>
    <row r="19" spans="1:14" ht="15.75" x14ac:dyDescent="0.25">
      <c r="A19" s="49" t="s">
        <v>0</v>
      </c>
      <c r="B19" s="113" t="s">
        <v>2</v>
      </c>
      <c r="C19" s="124" t="s">
        <v>3</v>
      </c>
      <c r="D19" s="7" t="s">
        <v>4</v>
      </c>
      <c r="E19" s="7" t="s">
        <v>5</v>
      </c>
      <c r="F19" s="4" t="s">
        <v>6</v>
      </c>
      <c r="G19" s="4" t="s">
        <v>7</v>
      </c>
      <c r="H19" s="4" t="s">
        <v>8</v>
      </c>
      <c r="I19" s="2"/>
      <c r="J19" s="2"/>
      <c r="K19" s="2"/>
      <c r="L19" s="2"/>
      <c r="M19" s="2"/>
      <c r="N19" s="2"/>
    </row>
    <row r="20" spans="1:14" ht="15.75" x14ac:dyDescent="0.25">
      <c r="A20" s="50" t="s">
        <v>9</v>
      </c>
      <c r="B20" s="509" t="s">
        <v>146</v>
      </c>
      <c r="C20" s="520" t="s">
        <v>260</v>
      </c>
      <c r="D20" s="502" t="s">
        <v>446</v>
      </c>
      <c r="E20" s="503" t="s">
        <v>411</v>
      </c>
      <c r="F20" s="544">
        <v>5.299768518518519E-4</v>
      </c>
      <c r="G20" s="4"/>
      <c r="H20" s="503" t="s">
        <v>422</v>
      </c>
    </row>
    <row r="21" spans="1:14" ht="15.75" x14ac:dyDescent="0.25">
      <c r="A21" s="50" t="s">
        <v>10</v>
      </c>
      <c r="B21" s="511" t="s">
        <v>131</v>
      </c>
      <c r="C21" s="567" t="s">
        <v>183</v>
      </c>
      <c r="D21" s="461" t="s">
        <v>184</v>
      </c>
      <c r="E21" s="568" t="s">
        <v>160</v>
      </c>
      <c r="F21" s="544">
        <v>5.3217592592592585E-4</v>
      </c>
      <c r="G21" s="4"/>
      <c r="H21" s="546" t="s">
        <v>162</v>
      </c>
    </row>
    <row r="22" spans="1:14" ht="15.75" x14ac:dyDescent="0.25">
      <c r="A22" s="50" t="s">
        <v>11</v>
      </c>
      <c r="B22" s="525" t="s">
        <v>147</v>
      </c>
      <c r="C22" s="526" t="s">
        <v>189</v>
      </c>
      <c r="D22" s="502" t="s">
        <v>191</v>
      </c>
      <c r="E22" s="503" t="s">
        <v>186</v>
      </c>
      <c r="F22" s="544">
        <v>5.340277777777778E-4</v>
      </c>
      <c r="G22" s="4"/>
      <c r="H22" s="283" t="s">
        <v>187</v>
      </c>
    </row>
    <row r="23" spans="1:14" ht="15.75" x14ac:dyDescent="0.25">
      <c r="A23" s="50" t="s">
        <v>12</v>
      </c>
      <c r="B23" s="362" t="s">
        <v>185</v>
      </c>
      <c r="C23" s="363" t="s">
        <v>188</v>
      </c>
      <c r="D23" s="502" t="s">
        <v>190</v>
      </c>
      <c r="E23" s="503" t="s">
        <v>186</v>
      </c>
      <c r="F23" s="544">
        <v>5.5995370370370368E-4</v>
      </c>
      <c r="G23" s="4"/>
      <c r="H23" s="550" t="s">
        <v>187</v>
      </c>
    </row>
    <row r="24" spans="1:14" ht="15.75" x14ac:dyDescent="0.25">
      <c r="A24" s="50" t="s">
        <v>13</v>
      </c>
      <c r="B24" s="357" t="s">
        <v>353</v>
      </c>
      <c r="C24" s="358" t="s">
        <v>400</v>
      </c>
      <c r="D24" s="461" t="s">
        <v>401</v>
      </c>
      <c r="E24" s="261" t="s">
        <v>116</v>
      </c>
      <c r="F24" s="544">
        <v>6.1562499999999996E-4</v>
      </c>
      <c r="G24" s="4"/>
      <c r="H24" s="308" t="s">
        <v>395</v>
      </c>
    </row>
    <row r="25" spans="1:14" ht="15.75" x14ac:dyDescent="0.25">
      <c r="A25" s="50" t="s">
        <v>14</v>
      </c>
      <c r="B25" s="521" t="s">
        <v>145</v>
      </c>
      <c r="C25" s="522" t="s">
        <v>278</v>
      </c>
      <c r="D25" s="523">
        <v>39095</v>
      </c>
      <c r="E25" s="466" t="s">
        <v>257</v>
      </c>
      <c r="F25" s="569">
        <v>6.3460648148148144E-4</v>
      </c>
      <c r="G25" s="4"/>
      <c r="H25" s="550" t="s">
        <v>280</v>
      </c>
    </row>
    <row r="26" spans="1:14" ht="15.75" x14ac:dyDescent="0.25">
      <c r="A26" s="50" t="s">
        <v>15</v>
      </c>
      <c r="B26" s="362" t="s">
        <v>456</v>
      </c>
      <c r="C26" s="563" t="s">
        <v>457</v>
      </c>
      <c r="D26" s="461" t="s">
        <v>458</v>
      </c>
      <c r="E26" s="466" t="s">
        <v>257</v>
      </c>
      <c r="F26" s="544">
        <v>6.7418981481481486E-4</v>
      </c>
      <c r="G26" s="4"/>
      <c r="H26" s="496" t="s">
        <v>604</v>
      </c>
    </row>
    <row r="27" spans="1:14" ht="15.75" x14ac:dyDescent="0.25">
      <c r="A27" s="50" t="s">
        <v>16</v>
      </c>
      <c r="B27" s="362" t="s">
        <v>402</v>
      </c>
      <c r="C27" s="563" t="s">
        <v>164</v>
      </c>
      <c r="D27" s="461" t="s">
        <v>403</v>
      </c>
      <c r="E27" s="261" t="s">
        <v>116</v>
      </c>
      <c r="F27" s="542">
        <v>7.0937500000000004E-4</v>
      </c>
      <c r="G27" s="4"/>
      <c r="H27" s="282" t="s">
        <v>395</v>
      </c>
    </row>
    <row r="28" spans="1:14" ht="15.75" x14ac:dyDescent="0.25">
      <c r="A28" s="50" t="s">
        <v>17</v>
      </c>
      <c r="B28" s="362" t="s">
        <v>243</v>
      </c>
      <c r="C28" s="563" t="s">
        <v>244</v>
      </c>
      <c r="D28" s="461" t="s">
        <v>245</v>
      </c>
      <c r="E28" s="282" t="s">
        <v>246</v>
      </c>
      <c r="F28" s="600" t="s">
        <v>566</v>
      </c>
      <c r="G28" s="4"/>
      <c r="H28" s="282" t="s">
        <v>237</v>
      </c>
    </row>
    <row r="29" spans="1:14" x14ac:dyDescent="0.25">
      <c r="A29" s="36"/>
      <c r="B29" s="36"/>
      <c r="C29" s="35"/>
      <c r="D29" s="35"/>
      <c r="E29" s="37"/>
      <c r="F29" s="37"/>
      <c r="G29" s="36"/>
      <c r="H29" s="36"/>
    </row>
    <row r="30" spans="1:14" x14ac:dyDescent="0.25">
      <c r="A30" s="501" t="s">
        <v>65</v>
      </c>
      <c r="B30" s="501"/>
      <c r="C30" s="501"/>
      <c r="D30" s="501"/>
      <c r="E30" s="501"/>
      <c r="G30" s="11"/>
      <c r="H30" s="551" t="s">
        <v>66</v>
      </c>
    </row>
    <row r="31" spans="1:14" x14ac:dyDescent="0.25">
      <c r="A31" s="501"/>
      <c r="B31" s="501"/>
      <c r="C31" s="501"/>
      <c r="D31" s="501"/>
      <c r="E31" s="501"/>
      <c r="G31" s="11"/>
      <c r="H31" s="551"/>
    </row>
    <row r="32" spans="1:14" x14ac:dyDescent="0.25">
      <c r="A32" s="501" t="s">
        <v>61</v>
      </c>
      <c r="B32" s="501"/>
      <c r="C32" s="501"/>
      <c r="D32" s="501"/>
      <c r="E32" s="501"/>
      <c r="G32" s="11"/>
      <c r="H32" s="551" t="s">
        <v>67</v>
      </c>
    </row>
    <row r="33" spans="1:8" x14ac:dyDescent="0.25">
      <c r="A33" s="36"/>
      <c r="B33" s="36"/>
      <c r="C33" s="35"/>
      <c r="D33" s="35"/>
      <c r="E33" s="37"/>
      <c r="F33" s="37"/>
      <c r="G33" s="36"/>
      <c r="H33" s="36"/>
    </row>
    <row r="34" spans="1:8" x14ac:dyDescent="0.25">
      <c r="A34" s="36"/>
      <c r="B34" s="36"/>
      <c r="C34" s="35"/>
      <c r="D34" s="35"/>
      <c r="E34" s="37"/>
      <c r="F34" s="37"/>
      <c r="G34" s="36"/>
      <c r="H34" s="36"/>
    </row>
    <row r="35" spans="1:8" x14ac:dyDescent="0.25">
      <c r="B35" s="36"/>
      <c r="C35" s="35"/>
      <c r="D35" s="35"/>
      <c r="E35" s="37"/>
      <c r="F35" s="37"/>
      <c r="G35" s="36"/>
      <c r="H35" s="36"/>
    </row>
    <row r="36" spans="1:8" x14ac:dyDescent="0.25">
      <c r="B36" s="36"/>
      <c r="C36" s="35"/>
      <c r="D36" s="35"/>
      <c r="E36" s="37"/>
      <c r="F36" s="37"/>
      <c r="G36" s="36"/>
      <c r="H36" s="36"/>
    </row>
    <row r="37" spans="1:8" x14ac:dyDescent="0.25">
      <c r="B37" s="36"/>
      <c r="C37" s="35"/>
      <c r="D37" s="35"/>
      <c r="E37" s="37"/>
      <c r="F37" s="37"/>
      <c r="G37" s="36"/>
      <c r="H37" s="36"/>
    </row>
    <row r="38" spans="1:8" x14ac:dyDescent="0.25">
      <c r="B38" s="36"/>
      <c r="C38" s="35"/>
      <c r="D38" s="35"/>
      <c r="E38" s="37"/>
      <c r="F38" s="37"/>
      <c r="G38" s="36"/>
      <c r="H38" s="36"/>
    </row>
    <row r="39" spans="1:8" x14ac:dyDescent="0.25">
      <c r="B39" s="36"/>
      <c r="C39" s="35"/>
      <c r="D39" s="35"/>
      <c r="E39" s="37"/>
      <c r="F39" s="37"/>
      <c r="G39" s="36"/>
      <c r="H39" s="36"/>
    </row>
    <row r="40" spans="1:8" x14ac:dyDescent="0.25">
      <c r="B40" s="36"/>
      <c r="C40" s="35"/>
      <c r="D40" s="35"/>
      <c r="E40" s="37"/>
      <c r="F40" s="37"/>
      <c r="G40" s="36"/>
      <c r="H40" s="36"/>
    </row>
    <row r="41" spans="1:8" x14ac:dyDescent="0.25">
      <c r="B41" s="36"/>
      <c r="C41" s="35"/>
      <c r="D41" s="35"/>
      <c r="E41" s="37"/>
      <c r="F41" s="37"/>
      <c r="G41" s="36"/>
      <c r="H41" s="36"/>
    </row>
    <row r="42" spans="1:8" x14ac:dyDescent="0.25">
      <c r="B42" s="36"/>
      <c r="C42" s="35"/>
      <c r="D42" s="35"/>
      <c r="E42" s="37"/>
      <c r="F42" s="37"/>
      <c r="G42" s="36"/>
      <c r="H42" s="36"/>
    </row>
    <row r="43" spans="1:8" x14ac:dyDescent="0.25">
      <c r="B43" s="36"/>
      <c r="C43" s="35"/>
      <c r="D43" s="35"/>
      <c r="E43" s="37"/>
      <c r="F43" s="37"/>
      <c r="G43" s="36"/>
      <c r="H43" s="36"/>
    </row>
    <row r="44" spans="1:8" x14ac:dyDescent="0.25">
      <c r="B44" s="36"/>
      <c r="C44" s="35"/>
      <c r="D44" s="35"/>
      <c r="E44" s="37"/>
      <c r="F44" s="37"/>
      <c r="G44" s="36"/>
      <c r="H44" s="36"/>
    </row>
    <row r="45" spans="1:8" x14ac:dyDescent="0.25">
      <c r="B45" s="36"/>
      <c r="C45" s="35"/>
      <c r="D45" s="35"/>
      <c r="E45" s="37"/>
      <c r="F45" s="37"/>
      <c r="G45" s="36"/>
      <c r="H45" s="36"/>
    </row>
    <row r="46" spans="1:8" x14ac:dyDescent="0.25">
      <c r="B46" s="36"/>
      <c r="C46" s="35"/>
      <c r="D46" s="35"/>
      <c r="E46" s="37"/>
      <c r="F46" s="37"/>
      <c r="G46" s="36"/>
      <c r="H46" s="36"/>
    </row>
    <row r="47" spans="1:8" x14ac:dyDescent="0.25">
      <c r="B47" s="36"/>
      <c r="C47" s="35"/>
      <c r="D47" s="35"/>
      <c r="E47" s="37"/>
      <c r="F47" s="37"/>
      <c r="G47" s="36"/>
      <c r="H47" s="36"/>
    </row>
    <row r="48" spans="1:8" x14ac:dyDescent="0.25">
      <c r="B48" s="36"/>
      <c r="C48" s="35"/>
      <c r="D48" s="35"/>
      <c r="E48" s="37"/>
      <c r="F48" s="37"/>
      <c r="G48" s="36"/>
      <c r="H48" s="36"/>
    </row>
    <row r="49" spans="2:8" x14ac:dyDescent="0.25">
      <c r="B49" s="36"/>
      <c r="C49" s="35"/>
      <c r="D49" s="35"/>
      <c r="E49" s="37"/>
      <c r="F49" s="37"/>
      <c r="G49" s="36"/>
      <c r="H49" s="36"/>
    </row>
    <row r="50" spans="2:8" x14ac:dyDescent="0.25">
      <c r="B50" s="36"/>
      <c r="C50" s="35"/>
      <c r="D50" s="35"/>
      <c r="E50" s="37"/>
      <c r="F50" s="37"/>
      <c r="G50" s="36"/>
      <c r="H50" s="36"/>
    </row>
    <row r="51" spans="2:8" x14ac:dyDescent="0.25">
      <c r="B51" s="36"/>
      <c r="C51" s="35"/>
      <c r="D51" s="35"/>
      <c r="E51" s="37"/>
      <c r="F51" s="37"/>
      <c r="G51" s="36"/>
      <c r="H51" s="36"/>
    </row>
    <row r="52" spans="2:8" x14ac:dyDescent="0.25">
      <c r="B52" s="36"/>
      <c r="C52" s="35"/>
      <c r="D52" s="35"/>
      <c r="E52" s="37"/>
      <c r="F52" s="37"/>
      <c r="G52" s="36"/>
      <c r="H52" s="36"/>
    </row>
    <row r="53" spans="2:8" x14ac:dyDescent="0.25">
      <c r="B53" s="36"/>
      <c r="C53" s="35"/>
      <c r="D53" s="35"/>
      <c r="E53" s="37"/>
      <c r="F53" s="37"/>
      <c r="G53" s="36"/>
      <c r="H53" s="36"/>
    </row>
    <row r="54" spans="2:8" x14ac:dyDescent="0.25">
      <c r="B54" s="36"/>
      <c r="C54" s="35"/>
      <c r="D54" s="35"/>
      <c r="E54" s="37"/>
      <c r="F54" s="37"/>
      <c r="G54" s="36"/>
      <c r="H54" s="36"/>
    </row>
    <row r="55" spans="2:8" x14ac:dyDescent="0.25">
      <c r="B55" s="36"/>
      <c r="C55" s="35"/>
      <c r="D55" s="35"/>
      <c r="E55" s="37"/>
      <c r="F55" s="37"/>
      <c r="G55" s="36"/>
      <c r="H55" s="36"/>
    </row>
    <row r="56" spans="2:8" x14ac:dyDescent="0.25">
      <c r="B56" s="36"/>
      <c r="C56" s="35"/>
      <c r="D56" s="35"/>
      <c r="E56" s="37"/>
      <c r="F56" s="37"/>
      <c r="G56" s="36"/>
      <c r="H56" s="36"/>
    </row>
    <row r="57" spans="2:8" x14ac:dyDescent="0.25">
      <c r="B57" s="36"/>
      <c r="C57" s="35"/>
      <c r="D57" s="35"/>
      <c r="E57" s="37"/>
      <c r="F57" s="37"/>
      <c r="G57" s="36"/>
      <c r="H57" s="36"/>
    </row>
    <row r="58" spans="2:8" x14ac:dyDescent="0.25">
      <c r="B58" s="36"/>
      <c r="C58" s="35"/>
      <c r="D58" s="35"/>
      <c r="E58" s="37"/>
      <c r="F58" s="37"/>
      <c r="G58" s="36"/>
      <c r="H58" s="36"/>
    </row>
    <row r="59" spans="2:8" x14ac:dyDescent="0.25">
      <c r="B59" s="36"/>
      <c r="C59" s="35"/>
      <c r="D59" s="35"/>
      <c r="E59" s="37"/>
      <c r="F59" s="37"/>
      <c r="G59" s="36"/>
      <c r="H59" s="36"/>
    </row>
    <row r="60" spans="2:8" x14ac:dyDescent="0.25">
      <c r="B60" s="36"/>
      <c r="C60" s="35"/>
      <c r="D60" s="35"/>
      <c r="E60" s="37"/>
      <c r="F60" s="37"/>
      <c r="G60" s="36"/>
      <c r="H60" s="36"/>
    </row>
    <row r="61" spans="2:8" x14ac:dyDescent="0.25">
      <c r="B61" s="36"/>
      <c r="C61" s="35"/>
      <c r="D61" s="35"/>
      <c r="E61" s="37"/>
      <c r="F61" s="37"/>
      <c r="G61" s="36"/>
      <c r="H61" s="36"/>
    </row>
    <row r="62" spans="2:8" x14ac:dyDescent="0.25">
      <c r="B62" s="36"/>
      <c r="C62" s="35"/>
      <c r="D62" s="35"/>
      <c r="E62" s="37"/>
      <c r="F62" s="37"/>
      <c r="G62" s="36"/>
      <c r="H62" s="36"/>
    </row>
    <row r="63" spans="2:8" x14ac:dyDescent="0.25">
      <c r="B63" s="36"/>
      <c r="C63" s="35"/>
      <c r="D63" s="35"/>
      <c r="E63" s="37"/>
      <c r="F63" s="37"/>
      <c r="G63" s="36"/>
      <c r="H63" s="36"/>
    </row>
    <row r="64" spans="2:8" x14ac:dyDescent="0.25">
      <c r="B64" s="36"/>
      <c r="C64" s="35"/>
      <c r="D64" s="35"/>
      <c r="E64" s="37"/>
      <c r="F64" s="37"/>
      <c r="G64" s="36"/>
      <c r="H64" s="36"/>
    </row>
    <row r="65" spans="2:8" x14ac:dyDescent="0.25">
      <c r="B65" s="36"/>
      <c r="C65" s="35"/>
      <c r="D65" s="35"/>
      <c r="E65" s="37"/>
      <c r="F65" s="37"/>
      <c r="G65" s="36"/>
      <c r="H65" s="36"/>
    </row>
    <row r="66" spans="2:8" x14ac:dyDescent="0.25">
      <c r="B66" s="36"/>
      <c r="C66" s="35"/>
      <c r="D66" s="35"/>
      <c r="E66" s="37"/>
      <c r="F66" s="37"/>
      <c r="G66" s="36"/>
      <c r="H66" s="36"/>
    </row>
    <row r="67" spans="2:8" x14ac:dyDescent="0.25">
      <c r="B67" s="36"/>
      <c r="C67" s="35"/>
      <c r="D67" s="35"/>
      <c r="E67" s="37"/>
      <c r="F67" s="37"/>
      <c r="G67" s="36"/>
      <c r="H67" s="36"/>
    </row>
    <row r="68" spans="2:8" x14ac:dyDescent="0.25">
      <c r="B68" s="36"/>
      <c r="C68" s="35"/>
      <c r="D68" s="35"/>
      <c r="E68" s="37"/>
      <c r="F68" s="37"/>
      <c r="G68" s="36"/>
      <c r="H68" s="36"/>
    </row>
    <row r="69" spans="2:8" x14ac:dyDescent="0.25">
      <c r="B69" s="36"/>
      <c r="C69" s="35"/>
      <c r="D69" s="35"/>
      <c r="E69" s="37"/>
      <c r="F69" s="37"/>
      <c r="G69" s="36"/>
      <c r="H69" s="36"/>
    </row>
    <row r="70" spans="2:8" x14ac:dyDescent="0.25">
      <c r="B70" s="36"/>
      <c r="C70" s="35"/>
      <c r="D70" s="35"/>
      <c r="E70" s="37"/>
      <c r="F70" s="37"/>
      <c r="G70" s="36"/>
      <c r="H70" s="36"/>
    </row>
    <row r="71" spans="2:8" x14ac:dyDescent="0.25">
      <c r="B71" s="36"/>
      <c r="C71" s="35"/>
      <c r="D71" s="35"/>
      <c r="E71" s="37"/>
      <c r="F71" s="37"/>
      <c r="G71" s="36"/>
      <c r="H71" s="36"/>
    </row>
    <row r="72" spans="2:8" x14ac:dyDescent="0.25">
      <c r="B72" s="36"/>
      <c r="C72" s="35"/>
      <c r="D72" s="35"/>
      <c r="E72" s="37"/>
      <c r="F72" s="37"/>
      <c r="G72" s="36"/>
      <c r="H72" s="36"/>
    </row>
    <row r="73" spans="2:8" x14ac:dyDescent="0.25">
      <c r="B73" s="36"/>
      <c r="C73" s="35"/>
      <c r="D73" s="35"/>
      <c r="E73" s="37"/>
      <c r="F73" s="37"/>
      <c r="G73" s="36"/>
      <c r="H73" s="36"/>
    </row>
    <row r="74" spans="2:8" x14ac:dyDescent="0.25">
      <c r="B74" s="36"/>
      <c r="C74" s="35"/>
      <c r="D74" s="35"/>
      <c r="E74" s="37"/>
      <c r="F74" s="37"/>
      <c r="G74" s="36"/>
      <c r="H74" s="36"/>
    </row>
    <row r="75" spans="2:8" x14ac:dyDescent="0.25">
      <c r="B75" s="36"/>
      <c r="C75" s="35"/>
      <c r="D75" s="35"/>
      <c r="E75" s="37"/>
      <c r="F75" s="37"/>
      <c r="G75" s="36"/>
      <c r="H75" s="36"/>
    </row>
    <row r="76" spans="2:8" x14ac:dyDescent="0.25">
      <c r="B76" s="36"/>
      <c r="C76" s="35"/>
      <c r="D76" s="35"/>
      <c r="E76" s="37"/>
      <c r="F76" s="37"/>
      <c r="G76" s="36"/>
      <c r="H76" s="36"/>
    </row>
    <row r="77" spans="2:8" x14ac:dyDescent="0.25">
      <c r="B77" s="36"/>
      <c r="C77" s="35"/>
      <c r="D77" s="35"/>
      <c r="E77" s="37"/>
      <c r="F77" s="37"/>
      <c r="G77" s="36"/>
      <c r="H77" s="36"/>
    </row>
    <row r="78" spans="2:8" x14ac:dyDescent="0.25">
      <c r="B78" s="36"/>
      <c r="C78" s="35"/>
      <c r="D78" s="35"/>
      <c r="E78" s="37"/>
      <c r="F78" s="37"/>
      <c r="G78" s="36"/>
      <c r="H78" s="36"/>
    </row>
    <row r="79" spans="2:8" x14ac:dyDescent="0.25">
      <c r="B79" s="36"/>
      <c r="C79" s="35"/>
      <c r="D79" s="35"/>
      <c r="E79" s="37"/>
      <c r="F79" s="37"/>
      <c r="G79" s="36"/>
      <c r="H79" s="36"/>
    </row>
    <row r="80" spans="2:8" x14ac:dyDescent="0.25">
      <c r="B80" s="36"/>
      <c r="C80" s="35"/>
      <c r="D80" s="35"/>
      <c r="E80" s="37"/>
      <c r="F80" s="37"/>
      <c r="G80" s="36"/>
      <c r="H80" s="36"/>
    </row>
    <row r="81" spans="2:8" x14ac:dyDescent="0.25">
      <c r="B81" s="36"/>
      <c r="C81" s="35"/>
      <c r="D81" s="35"/>
      <c r="E81" s="37"/>
      <c r="F81" s="37"/>
      <c r="G81" s="36"/>
      <c r="H81" s="36"/>
    </row>
    <row r="82" spans="2:8" x14ac:dyDescent="0.25">
      <c r="B82" s="36"/>
      <c r="C82" s="35"/>
      <c r="D82" s="35"/>
      <c r="E82" s="37"/>
      <c r="F82" s="37"/>
      <c r="G82" s="36"/>
      <c r="H82" s="36"/>
    </row>
    <row r="83" spans="2:8" x14ac:dyDescent="0.25">
      <c r="B83" s="36"/>
      <c r="C83" s="35"/>
      <c r="D83" s="35"/>
      <c r="E83" s="37"/>
      <c r="F83" s="37"/>
      <c r="G83" s="36"/>
      <c r="H83" s="36"/>
    </row>
    <row r="84" spans="2:8" x14ac:dyDescent="0.25">
      <c r="B84" s="36"/>
      <c r="C84" s="35"/>
      <c r="D84" s="35"/>
      <c r="E84" s="37"/>
      <c r="F84" s="37"/>
      <c r="G84" s="36"/>
      <c r="H84" s="36"/>
    </row>
    <row r="85" spans="2:8" x14ac:dyDescent="0.25">
      <c r="B85" s="36"/>
      <c r="C85" s="35"/>
      <c r="D85" s="35"/>
      <c r="E85" s="37"/>
      <c r="F85" s="37"/>
      <c r="G85" s="36"/>
      <c r="H85" s="36"/>
    </row>
    <row r="86" spans="2:8" x14ac:dyDescent="0.25">
      <c r="B86" s="36"/>
      <c r="C86" s="35"/>
      <c r="D86" s="35"/>
      <c r="E86" s="37"/>
      <c r="F86" s="37"/>
      <c r="G86" s="36"/>
      <c r="H86" s="36"/>
    </row>
    <row r="87" spans="2:8" x14ac:dyDescent="0.25">
      <c r="B87" s="36"/>
      <c r="C87" s="35"/>
      <c r="D87" s="35"/>
      <c r="E87" s="37"/>
      <c r="F87" s="37"/>
      <c r="G87" s="36"/>
      <c r="H87" s="36"/>
    </row>
    <row r="88" spans="2:8" x14ac:dyDescent="0.25">
      <c r="B88" s="36"/>
      <c r="C88" s="35"/>
      <c r="D88" s="35"/>
      <c r="E88" s="37"/>
      <c r="F88" s="37"/>
      <c r="G88" s="36"/>
      <c r="H88" s="36"/>
    </row>
    <row r="89" spans="2:8" x14ac:dyDescent="0.25">
      <c r="B89" s="36"/>
      <c r="C89" s="35"/>
      <c r="D89" s="35"/>
      <c r="E89" s="37"/>
      <c r="F89" s="37"/>
      <c r="G89" s="36"/>
      <c r="H89" s="36"/>
    </row>
    <row r="90" spans="2:8" x14ac:dyDescent="0.25">
      <c r="B90" s="36"/>
      <c r="C90" s="35"/>
      <c r="D90" s="35"/>
      <c r="E90" s="37"/>
      <c r="F90" s="37"/>
      <c r="G90" s="36"/>
      <c r="H90" s="36"/>
    </row>
    <row r="91" spans="2:8" x14ac:dyDescent="0.25">
      <c r="B91" s="36"/>
      <c r="C91" s="35"/>
      <c r="D91" s="35"/>
      <c r="E91" s="37"/>
      <c r="F91" s="37"/>
      <c r="G91" s="36"/>
      <c r="H91" s="36"/>
    </row>
    <row r="92" spans="2:8" x14ac:dyDescent="0.25">
      <c r="B92" s="36"/>
      <c r="C92" s="35"/>
      <c r="D92" s="35"/>
      <c r="E92" s="37"/>
      <c r="F92" s="37"/>
      <c r="G92" s="36"/>
      <c r="H92" s="36"/>
    </row>
    <row r="93" spans="2:8" x14ac:dyDescent="0.25">
      <c r="B93" s="36"/>
      <c r="C93" s="35"/>
      <c r="D93" s="35"/>
      <c r="E93" s="37"/>
      <c r="F93" s="37"/>
      <c r="G93" s="36"/>
      <c r="H93" s="36"/>
    </row>
    <row r="94" spans="2:8" x14ac:dyDescent="0.25">
      <c r="B94" s="36"/>
      <c r="C94" s="35"/>
      <c r="D94" s="35"/>
      <c r="E94" s="37"/>
      <c r="F94" s="37"/>
      <c r="G94" s="36"/>
      <c r="H94" s="36"/>
    </row>
    <row r="95" spans="2:8" x14ac:dyDescent="0.25">
      <c r="B95" s="36"/>
      <c r="C95" s="35"/>
      <c r="D95" s="35"/>
      <c r="E95" s="37"/>
      <c r="F95" s="37"/>
      <c r="G95" s="36"/>
      <c r="H95" s="36"/>
    </row>
    <row r="96" spans="2:8" x14ac:dyDescent="0.25">
      <c r="B96" s="36"/>
      <c r="C96" s="35"/>
      <c r="D96" s="35"/>
      <c r="E96" s="37"/>
      <c r="F96" s="37"/>
      <c r="G96" s="36"/>
      <c r="H96" s="36"/>
    </row>
    <row r="97" spans="2:8" x14ac:dyDescent="0.25">
      <c r="B97" s="36"/>
      <c r="C97" s="35"/>
      <c r="D97" s="35"/>
      <c r="E97" s="37"/>
      <c r="F97" s="37"/>
      <c r="G97" s="36"/>
      <c r="H97" s="36"/>
    </row>
    <row r="98" spans="2:8" x14ac:dyDescent="0.25">
      <c r="B98" s="36"/>
      <c r="C98" s="35"/>
      <c r="D98" s="35"/>
      <c r="E98" s="37"/>
      <c r="F98" s="37"/>
      <c r="G98" s="36"/>
      <c r="H98" s="36"/>
    </row>
    <row r="99" spans="2:8" x14ac:dyDescent="0.25">
      <c r="B99" s="36"/>
      <c r="C99" s="35"/>
      <c r="D99" s="35"/>
      <c r="E99" s="37"/>
      <c r="F99" s="37"/>
      <c r="G99" s="36"/>
      <c r="H99" s="36"/>
    </row>
    <row r="100" spans="2:8" x14ac:dyDescent="0.25">
      <c r="B100" s="36"/>
      <c r="C100" s="35"/>
      <c r="D100" s="35"/>
      <c r="E100" s="37"/>
      <c r="F100" s="37"/>
      <c r="G100" s="36"/>
      <c r="H100" s="36"/>
    </row>
    <row r="101" spans="2:8" x14ac:dyDescent="0.25">
      <c r="B101" s="36"/>
      <c r="C101" s="35"/>
      <c r="D101" s="35"/>
      <c r="E101" s="37"/>
      <c r="F101" s="37"/>
      <c r="G101" s="36"/>
      <c r="H101" s="36"/>
    </row>
    <row r="102" spans="2:8" x14ac:dyDescent="0.25">
      <c r="B102" s="36"/>
      <c r="C102" s="35"/>
      <c r="D102" s="35"/>
      <c r="E102" s="37"/>
      <c r="F102" s="37"/>
      <c r="G102" s="36"/>
      <c r="H102" s="36"/>
    </row>
    <row r="103" spans="2:8" x14ac:dyDescent="0.25">
      <c r="B103" s="36"/>
      <c r="C103" s="35"/>
      <c r="D103" s="35"/>
      <c r="E103" s="37"/>
      <c r="F103" s="37"/>
      <c r="G103" s="36"/>
      <c r="H103" s="36"/>
    </row>
    <row r="104" spans="2:8" x14ac:dyDescent="0.25">
      <c r="B104" s="36"/>
      <c r="C104" s="35"/>
      <c r="D104" s="35"/>
      <c r="E104" s="37"/>
      <c r="F104" s="37"/>
      <c r="G104" s="36"/>
      <c r="H104" s="36"/>
    </row>
    <row r="105" spans="2:8" x14ac:dyDescent="0.25">
      <c r="B105" s="36"/>
      <c r="C105" s="35"/>
      <c r="D105" s="35"/>
      <c r="E105" s="37"/>
      <c r="F105" s="37"/>
      <c r="G105" s="36"/>
      <c r="H105" s="36"/>
    </row>
    <row r="106" spans="2:8" x14ac:dyDescent="0.25">
      <c r="B106" s="36"/>
      <c r="C106" s="35"/>
      <c r="D106" s="35"/>
      <c r="E106" s="37"/>
      <c r="F106" s="37"/>
      <c r="G106" s="36"/>
      <c r="H106" s="36"/>
    </row>
    <row r="107" spans="2:8" x14ac:dyDescent="0.25">
      <c r="B107" s="36"/>
      <c r="C107" s="35"/>
      <c r="D107" s="35"/>
      <c r="E107" s="37"/>
      <c r="F107" s="37"/>
      <c r="G107" s="36"/>
      <c r="H107" s="36"/>
    </row>
    <row r="108" spans="2:8" x14ac:dyDescent="0.25">
      <c r="B108" s="36"/>
      <c r="C108" s="35"/>
      <c r="D108" s="35"/>
      <c r="E108" s="37"/>
      <c r="F108" s="37"/>
      <c r="G108" s="36"/>
      <c r="H108" s="36"/>
    </row>
    <row r="109" spans="2:8" x14ac:dyDescent="0.25">
      <c r="B109" s="36"/>
      <c r="C109" s="35"/>
      <c r="D109" s="35"/>
      <c r="E109" s="37"/>
      <c r="F109" s="37"/>
      <c r="G109" s="36"/>
      <c r="H109" s="36"/>
    </row>
    <row r="110" spans="2:8" x14ac:dyDescent="0.25">
      <c r="B110" s="36"/>
      <c r="C110" s="35"/>
      <c r="D110" s="35"/>
      <c r="E110" s="37"/>
      <c r="F110" s="37"/>
      <c r="G110" s="36"/>
      <c r="H110" s="36"/>
    </row>
    <row r="111" spans="2:8" x14ac:dyDescent="0.25">
      <c r="B111" s="36"/>
      <c r="C111" s="35"/>
      <c r="D111" s="35"/>
      <c r="E111" s="37"/>
      <c r="F111" s="37"/>
      <c r="G111" s="36"/>
      <c r="H111" s="36"/>
    </row>
    <row r="112" spans="2:8" x14ac:dyDescent="0.25">
      <c r="B112" s="36"/>
      <c r="C112" s="35"/>
      <c r="D112" s="35"/>
      <c r="E112" s="37"/>
      <c r="F112" s="37"/>
      <c r="G112" s="36"/>
      <c r="H112" s="36"/>
    </row>
    <row r="113" spans="2:8" x14ac:dyDescent="0.25">
      <c r="B113" s="36"/>
      <c r="C113" s="35"/>
      <c r="D113" s="35"/>
      <c r="E113" s="37"/>
      <c r="F113" s="37"/>
      <c r="G113" s="36"/>
      <c r="H113" s="36"/>
    </row>
    <row r="114" spans="2:8" x14ac:dyDescent="0.25">
      <c r="B114" s="36"/>
      <c r="C114" s="35"/>
      <c r="D114" s="35"/>
      <c r="E114" s="37"/>
      <c r="F114" s="37"/>
      <c r="G114" s="36"/>
      <c r="H114" s="36"/>
    </row>
    <row r="115" spans="2:8" x14ac:dyDescent="0.25">
      <c r="B115" s="36"/>
      <c r="C115" s="35"/>
      <c r="D115" s="35"/>
      <c r="E115" s="37"/>
      <c r="F115" s="37"/>
      <c r="G115" s="36"/>
      <c r="H115" s="36"/>
    </row>
    <row r="116" spans="2:8" x14ac:dyDescent="0.25">
      <c r="B116" s="36"/>
      <c r="C116" s="35"/>
      <c r="D116" s="35"/>
      <c r="E116" s="37"/>
      <c r="F116" s="37"/>
      <c r="G116" s="36"/>
      <c r="H116" s="36"/>
    </row>
    <row r="117" spans="2:8" x14ac:dyDescent="0.25">
      <c r="B117" s="36"/>
      <c r="C117" s="35"/>
      <c r="D117" s="35"/>
      <c r="E117" s="37"/>
      <c r="F117" s="37"/>
      <c r="G117" s="36"/>
      <c r="H117" s="36"/>
    </row>
    <row r="118" spans="2:8" x14ac:dyDescent="0.25">
      <c r="B118" s="36"/>
      <c r="C118" s="35"/>
      <c r="D118" s="35"/>
      <c r="E118" s="37"/>
      <c r="F118" s="37"/>
      <c r="G118" s="36"/>
      <c r="H118" s="36"/>
    </row>
    <row r="119" spans="2:8" x14ac:dyDescent="0.25">
      <c r="B119" s="36"/>
      <c r="C119" s="35"/>
      <c r="D119" s="35"/>
      <c r="E119" s="37"/>
      <c r="F119" s="37"/>
      <c r="G119" s="36"/>
      <c r="H119" s="36"/>
    </row>
    <row r="120" spans="2:8" x14ac:dyDescent="0.25">
      <c r="B120" s="36"/>
      <c r="C120" s="35"/>
      <c r="D120" s="35"/>
      <c r="E120" s="37"/>
      <c r="F120" s="37"/>
      <c r="G120" s="36"/>
      <c r="H120" s="36"/>
    </row>
    <row r="121" spans="2:8" x14ac:dyDescent="0.25">
      <c r="B121" s="36"/>
      <c r="C121" s="35"/>
      <c r="D121" s="35"/>
      <c r="E121" s="37"/>
      <c r="F121" s="37"/>
      <c r="G121" s="36"/>
      <c r="H121" s="36"/>
    </row>
    <row r="122" spans="2:8" x14ac:dyDescent="0.25">
      <c r="B122" s="36"/>
      <c r="C122" s="35"/>
      <c r="D122" s="35"/>
      <c r="E122" s="37"/>
      <c r="F122" s="37"/>
      <c r="G122" s="36"/>
      <c r="H122" s="36"/>
    </row>
    <row r="123" spans="2:8" x14ac:dyDescent="0.25">
      <c r="B123" s="36"/>
      <c r="C123" s="35"/>
      <c r="D123" s="35"/>
      <c r="E123" s="37"/>
      <c r="F123" s="37"/>
      <c r="G123" s="36"/>
      <c r="H123" s="36"/>
    </row>
    <row r="124" spans="2:8" x14ac:dyDescent="0.25">
      <c r="B124" s="36"/>
      <c r="C124" s="35"/>
      <c r="D124" s="35"/>
      <c r="E124" s="37"/>
      <c r="F124" s="37"/>
      <c r="G124" s="36"/>
      <c r="H124" s="36"/>
    </row>
    <row r="125" spans="2:8" x14ac:dyDescent="0.25">
      <c r="B125" s="36"/>
      <c r="C125" s="35"/>
      <c r="D125" s="35"/>
      <c r="E125" s="37"/>
      <c r="F125" s="37"/>
      <c r="G125" s="36"/>
      <c r="H125" s="36"/>
    </row>
    <row r="126" spans="2:8" x14ac:dyDescent="0.25">
      <c r="B126" s="36"/>
      <c r="C126" s="35"/>
      <c r="D126" s="35"/>
      <c r="E126" s="37"/>
      <c r="F126" s="37"/>
      <c r="G126" s="36"/>
      <c r="H126" s="36"/>
    </row>
    <row r="127" spans="2:8" x14ac:dyDescent="0.25">
      <c r="B127" s="36"/>
      <c r="C127" s="35"/>
      <c r="D127" s="35"/>
      <c r="E127" s="37"/>
      <c r="F127" s="37"/>
      <c r="G127" s="36"/>
      <c r="H127" s="36"/>
    </row>
    <row r="128" spans="2:8" x14ac:dyDescent="0.25">
      <c r="B128" s="36"/>
      <c r="C128" s="35"/>
      <c r="D128" s="35"/>
      <c r="E128" s="37"/>
      <c r="F128" s="37"/>
      <c r="G128" s="36"/>
      <c r="H128" s="36"/>
    </row>
    <row r="129" spans="2:8" x14ac:dyDescent="0.25">
      <c r="B129" s="36"/>
      <c r="C129" s="35"/>
      <c r="D129" s="35"/>
      <c r="E129" s="37"/>
      <c r="F129" s="37"/>
      <c r="G129" s="36"/>
      <c r="H129" s="36"/>
    </row>
    <row r="130" spans="2:8" x14ac:dyDescent="0.25">
      <c r="B130" s="36"/>
      <c r="C130" s="35"/>
      <c r="D130" s="35"/>
      <c r="E130" s="37"/>
      <c r="F130" s="37"/>
      <c r="G130" s="36"/>
      <c r="H130" s="36"/>
    </row>
    <row r="131" spans="2:8" x14ac:dyDescent="0.25">
      <c r="B131" s="36"/>
      <c r="C131" s="35"/>
      <c r="D131" s="35"/>
      <c r="E131" s="37"/>
      <c r="F131" s="37"/>
      <c r="G131" s="36"/>
      <c r="H131" s="36"/>
    </row>
    <row r="132" spans="2:8" x14ac:dyDescent="0.25">
      <c r="B132" s="36"/>
      <c r="C132" s="35"/>
      <c r="D132" s="35"/>
      <c r="E132" s="37"/>
      <c r="F132" s="37"/>
      <c r="G132" s="36"/>
      <c r="H132" s="36"/>
    </row>
    <row r="133" spans="2:8" x14ac:dyDescent="0.25">
      <c r="B133" s="36"/>
      <c r="C133" s="35"/>
      <c r="D133" s="35"/>
      <c r="E133" s="37"/>
      <c r="F133" s="37"/>
      <c r="G133" s="36"/>
      <c r="H133" s="36"/>
    </row>
    <row r="134" spans="2:8" x14ac:dyDescent="0.25">
      <c r="B134" s="36"/>
      <c r="C134" s="35"/>
      <c r="D134" s="35"/>
      <c r="E134" s="37"/>
      <c r="F134" s="37"/>
      <c r="G134" s="36"/>
      <c r="H134" s="36"/>
    </row>
    <row r="135" spans="2:8" x14ac:dyDescent="0.25">
      <c r="B135" s="36"/>
      <c r="C135" s="35"/>
      <c r="D135" s="35"/>
      <c r="E135" s="37"/>
      <c r="F135" s="37"/>
      <c r="G135" s="36"/>
      <c r="H135" s="36"/>
    </row>
    <row r="136" spans="2:8" x14ac:dyDescent="0.25">
      <c r="B136" s="36"/>
      <c r="C136" s="35"/>
      <c r="D136" s="35"/>
      <c r="E136" s="37"/>
      <c r="F136" s="37"/>
      <c r="G136" s="36"/>
      <c r="H136" s="36"/>
    </row>
    <row r="137" spans="2:8" x14ac:dyDescent="0.25">
      <c r="B137" s="36"/>
      <c r="C137" s="35"/>
      <c r="D137" s="35"/>
      <c r="E137" s="37"/>
      <c r="F137" s="37"/>
      <c r="G137" s="36"/>
      <c r="H137" s="36"/>
    </row>
    <row r="138" spans="2:8" x14ac:dyDescent="0.25">
      <c r="B138" s="36"/>
      <c r="C138" s="35"/>
      <c r="D138" s="35"/>
      <c r="E138" s="37"/>
      <c r="F138" s="37"/>
      <c r="G138" s="36"/>
      <c r="H138" s="36"/>
    </row>
    <row r="139" spans="2:8" x14ac:dyDescent="0.25">
      <c r="B139" s="36"/>
      <c r="C139" s="35"/>
      <c r="D139" s="35"/>
      <c r="E139" s="37"/>
      <c r="F139" s="37"/>
      <c r="G139" s="36"/>
      <c r="H139" s="36"/>
    </row>
    <row r="140" spans="2:8" x14ac:dyDescent="0.25">
      <c r="B140" s="36"/>
      <c r="C140" s="35"/>
      <c r="D140" s="35"/>
      <c r="E140" s="37"/>
      <c r="F140" s="37"/>
      <c r="G140" s="36"/>
      <c r="H140" s="36"/>
    </row>
    <row r="141" spans="2:8" x14ac:dyDescent="0.25">
      <c r="B141" s="36"/>
      <c r="C141" s="35"/>
      <c r="D141" s="35"/>
      <c r="E141" s="37"/>
      <c r="F141" s="37"/>
      <c r="G141" s="36"/>
      <c r="H141" s="36"/>
    </row>
    <row r="142" spans="2:8" x14ac:dyDescent="0.25">
      <c r="B142" s="36"/>
      <c r="C142" s="35"/>
      <c r="D142" s="35"/>
      <c r="E142" s="37"/>
      <c r="F142" s="37"/>
      <c r="G142" s="36"/>
      <c r="H142" s="36"/>
    </row>
    <row r="143" spans="2:8" x14ac:dyDescent="0.25">
      <c r="B143" s="36"/>
      <c r="C143" s="35"/>
      <c r="D143" s="35"/>
      <c r="E143" s="37"/>
      <c r="F143" s="37"/>
      <c r="G143" s="36"/>
      <c r="H143" s="36"/>
    </row>
    <row r="144" spans="2:8" x14ac:dyDescent="0.25">
      <c r="B144" s="36"/>
      <c r="C144" s="35"/>
      <c r="D144" s="35"/>
      <c r="E144" s="37"/>
      <c r="F144" s="37"/>
      <c r="G144" s="36"/>
      <c r="H144" s="36"/>
    </row>
    <row r="145" spans="2:8" x14ac:dyDescent="0.25">
      <c r="B145" s="36"/>
      <c r="C145" s="35"/>
      <c r="D145" s="35"/>
      <c r="E145" s="37"/>
      <c r="F145" s="37"/>
      <c r="G145" s="36"/>
      <c r="H145" s="36"/>
    </row>
    <row r="146" spans="2:8" x14ac:dyDescent="0.25">
      <c r="B146" s="36"/>
      <c r="C146" s="35"/>
      <c r="D146" s="35"/>
      <c r="E146" s="37"/>
      <c r="F146" s="37"/>
      <c r="G146" s="36"/>
      <c r="H146" s="36"/>
    </row>
    <row r="147" spans="2:8" x14ac:dyDescent="0.25">
      <c r="B147" s="36"/>
      <c r="C147" s="35"/>
      <c r="D147" s="35"/>
      <c r="E147" s="37"/>
      <c r="F147" s="37"/>
      <c r="G147" s="36"/>
      <c r="H147" s="36"/>
    </row>
    <row r="148" spans="2:8" x14ac:dyDescent="0.25">
      <c r="B148" s="36"/>
      <c r="C148" s="35"/>
      <c r="D148" s="35"/>
      <c r="E148" s="37"/>
      <c r="F148" s="37"/>
      <c r="G148" s="36"/>
      <c r="H148" s="36"/>
    </row>
    <row r="149" spans="2:8" x14ac:dyDescent="0.25">
      <c r="B149" s="36"/>
      <c r="C149" s="35"/>
      <c r="D149" s="35"/>
      <c r="E149" s="37"/>
      <c r="F149" s="37"/>
      <c r="G149" s="36"/>
      <c r="H149" s="36"/>
    </row>
    <row r="150" spans="2:8" x14ac:dyDescent="0.25">
      <c r="B150" s="36"/>
      <c r="C150" s="35"/>
      <c r="D150" s="35"/>
      <c r="E150" s="37"/>
      <c r="F150" s="37"/>
      <c r="G150" s="36"/>
      <c r="H150" s="36"/>
    </row>
  </sheetData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workbookViewId="0">
      <selection activeCell="A17" sqref="A17:XFD25"/>
    </sheetView>
  </sheetViews>
  <sheetFormatPr defaultRowHeight="12.75" x14ac:dyDescent="0.2"/>
  <cols>
    <col min="1" max="1" width="5.5703125" style="528" bestFit="1" customWidth="1"/>
    <col min="2" max="2" width="10.7109375" style="528" customWidth="1"/>
    <col min="3" max="3" width="14.85546875" style="528" customWidth="1"/>
    <col min="4" max="4" width="14.7109375" style="528" customWidth="1"/>
    <col min="5" max="5" width="16.42578125" style="528" customWidth="1"/>
    <col min="6" max="6" width="9.5703125" style="528" customWidth="1"/>
    <col min="7" max="7" width="22.140625" style="528" customWidth="1"/>
    <col min="8" max="16384" width="9.140625" style="528"/>
  </cols>
  <sheetData>
    <row r="1" spans="1:7" ht="18.75" x14ac:dyDescent="0.3">
      <c r="A1" s="39"/>
      <c r="B1" s="40" t="s">
        <v>69</v>
      </c>
      <c r="C1" s="40"/>
      <c r="D1" s="40"/>
      <c r="E1" s="40"/>
      <c r="F1" s="40"/>
      <c r="G1" s="39"/>
    </row>
    <row r="2" spans="1:7" ht="18.75" x14ac:dyDescent="0.3">
      <c r="A2" s="39"/>
      <c r="B2" s="40"/>
      <c r="C2" s="40"/>
      <c r="D2" s="40"/>
      <c r="E2" s="40"/>
      <c r="F2" s="40"/>
      <c r="G2" s="39"/>
    </row>
    <row r="3" spans="1:7" ht="18.75" x14ac:dyDescent="0.3">
      <c r="A3" s="39"/>
      <c r="B3" s="41"/>
      <c r="C3" s="40"/>
      <c r="D3" s="40"/>
      <c r="E3" s="40"/>
      <c r="F3" s="40"/>
      <c r="G3" s="48" t="s">
        <v>392</v>
      </c>
    </row>
    <row r="4" spans="1:7" ht="18.75" x14ac:dyDescent="0.3">
      <c r="A4" s="39"/>
      <c r="B4" s="41"/>
      <c r="C4" s="40"/>
      <c r="D4" s="40"/>
      <c r="E4" s="40"/>
      <c r="F4" s="41"/>
      <c r="G4" s="48"/>
    </row>
    <row r="5" spans="1:7" ht="18.75" x14ac:dyDescent="0.3">
      <c r="A5" s="39"/>
      <c r="B5" s="40"/>
      <c r="C5" s="40"/>
      <c r="D5" s="53" t="s">
        <v>79</v>
      </c>
      <c r="E5" s="55"/>
      <c r="F5" s="39"/>
      <c r="G5" s="39"/>
    </row>
    <row r="6" spans="1:7" ht="18.75" x14ac:dyDescent="0.3">
      <c r="A6" s="1"/>
      <c r="B6" s="1"/>
      <c r="C6" s="3"/>
      <c r="D6" s="40" t="s">
        <v>80</v>
      </c>
      <c r="E6" s="2"/>
      <c r="F6" s="2"/>
      <c r="G6" s="1"/>
    </row>
    <row r="7" spans="1:7" ht="15.75" x14ac:dyDescent="0.25">
      <c r="A7" s="1"/>
      <c r="B7" s="1"/>
      <c r="C7" s="3"/>
      <c r="D7" s="53" t="s">
        <v>26</v>
      </c>
      <c r="E7" s="53"/>
      <c r="F7" s="2"/>
      <c r="G7" s="1"/>
    </row>
    <row r="8" spans="1:7" ht="15" x14ac:dyDescent="0.25">
      <c r="A8" s="12"/>
      <c r="B8" s="12"/>
      <c r="C8" s="13"/>
      <c r="D8" s="13"/>
      <c r="E8" s="11"/>
      <c r="F8" s="11"/>
      <c r="G8" s="12"/>
    </row>
    <row r="9" spans="1:7" x14ac:dyDescent="0.2">
      <c r="A9" s="49" t="s">
        <v>40</v>
      </c>
      <c r="B9" s="5" t="s">
        <v>2</v>
      </c>
      <c r="C9" s="64" t="s">
        <v>3</v>
      </c>
      <c r="D9" s="268" t="s">
        <v>4</v>
      </c>
      <c r="E9" s="268" t="s">
        <v>5</v>
      </c>
      <c r="F9" s="269" t="s">
        <v>6</v>
      </c>
      <c r="G9" s="269" t="s">
        <v>8</v>
      </c>
    </row>
    <row r="10" spans="1:7" ht="15.75" x14ac:dyDescent="0.25">
      <c r="A10" s="50" t="s">
        <v>9</v>
      </c>
      <c r="B10" s="468"/>
      <c r="C10" s="469"/>
      <c r="D10" s="285"/>
      <c r="E10" s="282"/>
      <c r="F10" s="545"/>
      <c r="G10" s="282"/>
    </row>
    <row r="11" spans="1:7" ht="15.75" x14ac:dyDescent="0.25">
      <c r="A11" s="50" t="s">
        <v>10</v>
      </c>
      <c r="B11" s="362" t="s">
        <v>110</v>
      </c>
      <c r="C11" s="363" t="s">
        <v>111</v>
      </c>
      <c r="D11" s="502" t="s">
        <v>380</v>
      </c>
      <c r="E11" s="503" t="s">
        <v>540</v>
      </c>
      <c r="F11" s="542">
        <v>8.1539351851851836E-4</v>
      </c>
      <c r="G11" s="282" t="s">
        <v>106</v>
      </c>
    </row>
    <row r="12" spans="1:7" ht="15.75" x14ac:dyDescent="0.25">
      <c r="A12" s="50" t="s">
        <v>11</v>
      </c>
      <c r="B12" s="362" t="s">
        <v>138</v>
      </c>
      <c r="C12" s="363" t="s">
        <v>139</v>
      </c>
      <c r="D12" s="502" t="s">
        <v>140</v>
      </c>
      <c r="E12" s="282" t="s">
        <v>116</v>
      </c>
      <c r="F12" s="542">
        <v>8.273148148148149E-4</v>
      </c>
      <c r="G12" s="282" t="s">
        <v>122</v>
      </c>
    </row>
    <row r="13" spans="1:7" ht="15.75" x14ac:dyDescent="0.25">
      <c r="A13" s="50" t="s">
        <v>12</v>
      </c>
      <c r="B13" s="362" t="s">
        <v>174</v>
      </c>
      <c r="C13" s="363" t="s">
        <v>175</v>
      </c>
      <c r="D13" s="502" t="s">
        <v>176</v>
      </c>
      <c r="E13" s="282" t="s">
        <v>160</v>
      </c>
      <c r="F13" s="542" t="s">
        <v>566</v>
      </c>
      <c r="G13" s="282" t="s">
        <v>161</v>
      </c>
    </row>
    <row r="14" spans="1:7" ht="15.75" x14ac:dyDescent="0.25">
      <c r="A14" s="50" t="s">
        <v>13</v>
      </c>
      <c r="B14" s="318" t="s">
        <v>113</v>
      </c>
      <c r="C14" s="319" t="s">
        <v>481</v>
      </c>
      <c r="D14" s="502" t="s">
        <v>482</v>
      </c>
      <c r="E14" s="282" t="s">
        <v>411</v>
      </c>
      <c r="F14" s="542">
        <v>8.1828703703703696E-4</v>
      </c>
      <c r="G14" s="283" t="s">
        <v>436</v>
      </c>
    </row>
    <row r="15" spans="1:7" ht="15.75" x14ac:dyDescent="0.25">
      <c r="A15" s="50" t="s">
        <v>14</v>
      </c>
      <c r="B15" s="511"/>
      <c r="C15" s="512"/>
      <c r="D15" s="502"/>
      <c r="E15" s="286"/>
      <c r="F15" s="542"/>
      <c r="G15" s="496"/>
    </row>
    <row r="16" spans="1:7" ht="15" x14ac:dyDescent="0.25">
      <c r="A16" s="12"/>
      <c r="B16" s="12"/>
      <c r="C16" s="13"/>
      <c r="D16" s="13"/>
      <c r="E16" s="11"/>
      <c r="F16" s="11"/>
      <c r="G16" s="12"/>
    </row>
    <row r="20" spans="1:7" ht="15" x14ac:dyDescent="0.25">
      <c r="A20" s="501" t="s">
        <v>65</v>
      </c>
      <c r="B20" s="501"/>
      <c r="C20" s="501"/>
      <c r="D20" s="501"/>
      <c r="E20" s="501"/>
      <c r="F20" s="11"/>
      <c r="G20" s="551" t="s">
        <v>66</v>
      </c>
    </row>
    <row r="21" spans="1:7" ht="15" x14ac:dyDescent="0.25">
      <c r="A21" s="501"/>
      <c r="B21" s="501"/>
      <c r="C21" s="501"/>
      <c r="D21" s="501"/>
      <c r="E21" s="501"/>
      <c r="F21" s="11"/>
      <c r="G21" s="551"/>
    </row>
    <row r="22" spans="1:7" ht="15" x14ac:dyDescent="0.25">
      <c r="A22" s="501" t="s">
        <v>61</v>
      </c>
      <c r="B22" s="501"/>
      <c r="C22" s="501"/>
      <c r="D22" s="501"/>
      <c r="E22" s="501"/>
      <c r="F22" s="11"/>
      <c r="G22" s="551" t="s">
        <v>67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G22" sqref="G22"/>
    </sheetView>
  </sheetViews>
  <sheetFormatPr defaultRowHeight="12.75" x14ac:dyDescent="0.2"/>
  <cols>
    <col min="1" max="1" width="5.5703125" style="528" bestFit="1" customWidth="1"/>
    <col min="2" max="2" width="10.7109375" style="528" customWidth="1"/>
    <col min="3" max="3" width="14.28515625" style="528" customWidth="1"/>
    <col min="4" max="4" width="10.28515625" style="528" customWidth="1"/>
    <col min="5" max="5" width="14.42578125" style="528" customWidth="1"/>
    <col min="6" max="6" width="9.5703125" style="528" customWidth="1"/>
    <col min="7" max="7" width="5.85546875" style="528" customWidth="1"/>
    <col min="8" max="8" width="17.85546875" style="528" customWidth="1"/>
    <col min="9" max="16384" width="9.140625" style="528"/>
  </cols>
  <sheetData>
    <row r="1" spans="1:8" ht="18.75" x14ac:dyDescent="0.3">
      <c r="A1" s="40" t="s">
        <v>69</v>
      </c>
      <c r="C1" s="40"/>
      <c r="D1" s="40"/>
      <c r="E1" s="40"/>
      <c r="F1" s="40"/>
      <c r="G1" s="39"/>
      <c r="H1" s="39"/>
    </row>
    <row r="2" spans="1:8" ht="18.75" x14ac:dyDescent="0.3">
      <c r="A2" s="39"/>
      <c r="B2" s="40"/>
      <c r="C2" s="40"/>
      <c r="D2" s="40"/>
      <c r="E2" s="40"/>
      <c r="F2" s="40"/>
      <c r="G2" s="39"/>
      <c r="H2" s="39"/>
    </row>
    <row r="3" spans="1:8" ht="18.75" x14ac:dyDescent="0.3">
      <c r="A3" s="39"/>
      <c r="B3" s="41"/>
      <c r="C3" s="40"/>
      <c r="D3" s="40"/>
      <c r="E3" s="40"/>
      <c r="F3" s="40"/>
      <c r="G3" s="41"/>
      <c r="H3" s="48" t="s">
        <v>392</v>
      </c>
    </row>
    <row r="4" spans="1:8" ht="18.75" x14ac:dyDescent="0.3">
      <c r="A4" s="39"/>
      <c r="B4" s="41"/>
      <c r="C4" s="40"/>
      <c r="D4" s="40"/>
      <c r="E4" s="40"/>
      <c r="F4" s="41"/>
      <c r="G4" s="270"/>
      <c r="H4" s="48"/>
    </row>
    <row r="5" spans="1:8" ht="18.75" x14ac:dyDescent="0.3">
      <c r="A5" s="39"/>
      <c r="B5" s="40"/>
      <c r="C5" s="40"/>
      <c r="D5" s="53" t="s">
        <v>79</v>
      </c>
      <c r="E5" s="55"/>
      <c r="F5" s="39"/>
      <c r="G5" s="168"/>
      <c r="H5" s="39"/>
    </row>
    <row r="6" spans="1:8" ht="18.75" x14ac:dyDescent="0.3">
      <c r="A6" s="1"/>
      <c r="B6" s="1"/>
      <c r="C6" s="3"/>
      <c r="D6" s="40" t="s">
        <v>76</v>
      </c>
      <c r="E6" s="2"/>
      <c r="F6" s="2"/>
      <c r="G6" s="2"/>
      <c r="H6" s="1"/>
    </row>
    <row r="7" spans="1:8" ht="15" x14ac:dyDescent="0.25">
      <c r="A7" s="12"/>
      <c r="B7" s="12"/>
      <c r="C7" s="13"/>
      <c r="D7" s="13"/>
      <c r="E7" s="11"/>
      <c r="F7" s="11"/>
      <c r="G7" s="11"/>
      <c r="H7" s="12"/>
    </row>
    <row r="8" spans="1:8" x14ac:dyDescent="0.2">
      <c r="A8" s="49" t="s">
        <v>0</v>
      </c>
      <c r="B8" s="5" t="s">
        <v>2</v>
      </c>
      <c r="C8" s="64" t="s">
        <v>3</v>
      </c>
      <c r="D8" s="7" t="s">
        <v>4</v>
      </c>
      <c r="E8" s="7" t="s">
        <v>5</v>
      </c>
      <c r="F8" s="4" t="s">
        <v>6</v>
      </c>
      <c r="G8" s="4" t="s">
        <v>7</v>
      </c>
      <c r="H8" s="4" t="s">
        <v>8</v>
      </c>
    </row>
    <row r="9" spans="1:8" ht="15.75" x14ac:dyDescent="0.25">
      <c r="A9" s="50" t="s">
        <v>9</v>
      </c>
      <c r="B9" s="362" t="s">
        <v>110</v>
      </c>
      <c r="C9" s="363" t="s">
        <v>111</v>
      </c>
      <c r="D9" s="502" t="s">
        <v>380</v>
      </c>
      <c r="E9" s="503" t="s">
        <v>540</v>
      </c>
      <c r="F9" s="542">
        <v>8.1539351851851836E-4</v>
      </c>
      <c r="G9" s="4"/>
      <c r="H9" s="282" t="s">
        <v>106</v>
      </c>
    </row>
    <row r="10" spans="1:8" ht="15.75" x14ac:dyDescent="0.25">
      <c r="A10" s="50" t="s">
        <v>10</v>
      </c>
      <c r="B10" s="318" t="s">
        <v>113</v>
      </c>
      <c r="C10" s="319" t="s">
        <v>481</v>
      </c>
      <c r="D10" s="502" t="s">
        <v>482</v>
      </c>
      <c r="E10" s="282" t="s">
        <v>411</v>
      </c>
      <c r="F10" s="542">
        <v>8.1828703703703696E-4</v>
      </c>
      <c r="G10" s="4"/>
      <c r="H10" s="283" t="s">
        <v>436</v>
      </c>
    </row>
    <row r="11" spans="1:8" ht="15.75" x14ac:dyDescent="0.25">
      <c r="A11" s="50" t="s">
        <v>11</v>
      </c>
      <c r="B11" s="362" t="s">
        <v>138</v>
      </c>
      <c r="C11" s="363" t="s">
        <v>139</v>
      </c>
      <c r="D11" s="502" t="s">
        <v>140</v>
      </c>
      <c r="E11" s="282" t="s">
        <v>116</v>
      </c>
      <c r="F11" s="542">
        <v>8.273148148148149E-4</v>
      </c>
      <c r="G11" s="4"/>
      <c r="H11" s="282" t="s">
        <v>122</v>
      </c>
    </row>
    <row r="12" spans="1:8" ht="15.75" x14ac:dyDescent="0.25">
      <c r="A12" s="50"/>
      <c r="B12" s="362" t="s">
        <v>174</v>
      </c>
      <c r="C12" s="363" t="s">
        <v>175</v>
      </c>
      <c r="D12" s="502" t="s">
        <v>176</v>
      </c>
      <c r="E12" s="282" t="s">
        <v>160</v>
      </c>
      <c r="F12" s="542" t="s">
        <v>566</v>
      </c>
      <c r="G12" s="4"/>
      <c r="H12" s="282" t="s">
        <v>161</v>
      </c>
    </row>
    <row r="15" spans="1:8" ht="15" x14ac:dyDescent="0.25">
      <c r="A15" s="501" t="s">
        <v>65</v>
      </c>
      <c r="B15" s="501"/>
      <c r="C15" s="501"/>
      <c r="D15" s="501"/>
      <c r="E15" s="501"/>
      <c r="G15" s="11"/>
      <c r="H15" s="551" t="s">
        <v>66</v>
      </c>
    </row>
    <row r="16" spans="1:8" ht="15" x14ac:dyDescent="0.25">
      <c r="A16" s="501"/>
      <c r="B16" s="501"/>
      <c r="C16" s="501"/>
      <c r="D16" s="501"/>
      <c r="E16" s="501"/>
      <c r="G16" s="11"/>
      <c r="H16" s="551"/>
    </row>
    <row r="17" spans="1:8" ht="15" x14ac:dyDescent="0.25">
      <c r="A17" s="501" t="s">
        <v>61</v>
      </c>
      <c r="B17" s="501"/>
      <c r="C17" s="501"/>
      <c r="D17" s="501"/>
      <c r="E17" s="501"/>
      <c r="G17" s="11"/>
      <c r="H17" s="551" t="s">
        <v>67</v>
      </c>
    </row>
  </sheetData>
  <sortState ref="B9:H12">
    <sortCondition ref="F9:F1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8"/>
  <sheetViews>
    <sheetView zoomScaleNormal="100" workbookViewId="0">
      <selection activeCell="D5" sqref="D5"/>
    </sheetView>
  </sheetViews>
  <sheetFormatPr defaultColWidth="9.140625" defaultRowHeight="15" x14ac:dyDescent="0.25"/>
  <cols>
    <col min="1" max="1" width="5" style="12" customWidth="1"/>
    <col min="2" max="2" width="11.42578125" style="12" customWidth="1"/>
    <col min="3" max="3" width="16.7109375" style="11" customWidth="1"/>
    <col min="4" max="4" width="11.7109375" style="11" customWidth="1"/>
    <col min="5" max="5" width="18.28515625" style="11" customWidth="1"/>
    <col min="6" max="6" width="10.42578125" style="11" customWidth="1"/>
    <col min="7" max="7" width="9" style="12" customWidth="1"/>
    <col min="8" max="8" width="15.5703125" style="13" customWidth="1"/>
    <col min="9" max="9" width="9.5703125" style="11" customWidth="1"/>
    <col min="10" max="10" width="6.140625" style="11" customWidth="1"/>
    <col min="11" max="16384" width="9.140625" style="11"/>
  </cols>
  <sheetData>
    <row r="1" spans="1:10" s="40" customFormat="1" ht="18.75" x14ac:dyDescent="0.3">
      <c r="A1" s="39"/>
      <c r="B1" s="40" t="s">
        <v>69</v>
      </c>
      <c r="G1" s="39"/>
      <c r="H1" s="39"/>
      <c r="I1" s="39"/>
      <c r="J1" s="39"/>
    </row>
    <row r="2" spans="1:10" s="40" customFormat="1" ht="13.5" customHeight="1" x14ac:dyDescent="0.3">
      <c r="A2" s="39"/>
      <c r="G2" s="39"/>
      <c r="H2" s="39"/>
      <c r="I2" s="39"/>
      <c r="J2" s="39"/>
    </row>
    <row r="3" spans="1:10" s="40" customFormat="1" ht="17.25" customHeight="1" x14ac:dyDescent="0.3">
      <c r="A3" s="39"/>
      <c r="B3" s="41"/>
      <c r="G3" s="41"/>
      <c r="H3" s="48" t="s">
        <v>392</v>
      </c>
      <c r="I3" s="39"/>
    </row>
    <row r="4" spans="1:10" s="40" customFormat="1" ht="15.75" customHeight="1" x14ac:dyDescent="0.3">
      <c r="A4" s="39"/>
      <c r="B4" s="41"/>
      <c r="D4" s="53" t="s">
        <v>33</v>
      </c>
      <c r="G4" s="39"/>
      <c r="H4" s="39"/>
      <c r="I4" s="39"/>
    </row>
    <row r="5" spans="1:10" s="40" customFormat="1" ht="18.75" x14ac:dyDescent="0.3">
      <c r="A5" s="39"/>
      <c r="D5" s="40" t="s">
        <v>73</v>
      </c>
      <c r="E5" s="53"/>
      <c r="G5" s="39"/>
      <c r="H5" s="39"/>
      <c r="I5" s="39"/>
      <c r="J5" s="39"/>
    </row>
    <row r="6" spans="1:10" s="2" customFormat="1" ht="12.75" customHeight="1" x14ac:dyDescent="0.25">
      <c r="A6" s="1"/>
      <c r="B6" s="1"/>
      <c r="E6" s="53" t="s">
        <v>26</v>
      </c>
      <c r="G6" s="1"/>
      <c r="H6" s="3"/>
    </row>
    <row r="7" spans="1:10" ht="13.5" customHeight="1" x14ac:dyDescent="0.25">
      <c r="A7" s="4" t="s">
        <v>40</v>
      </c>
      <c r="B7" s="59" t="s">
        <v>2</v>
      </c>
      <c r="C7" s="60" t="s">
        <v>3</v>
      </c>
      <c r="D7" s="7" t="s">
        <v>4</v>
      </c>
      <c r="E7" s="7" t="s">
        <v>5</v>
      </c>
      <c r="F7" s="4" t="s">
        <v>25</v>
      </c>
      <c r="G7" s="4" t="s">
        <v>28</v>
      </c>
      <c r="H7" s="8" t="s">
        <v>8</v>
      </c>
    </row>
    <row r="8" spans="1:10" ht="17.25" customHeight="1" x14ac:dyDescent="0.25">
      <c r="A8" s="49" t="s">
        <v>9</v>
      </c>
      <c r="B8" s="362"/>
      <c r="C8" s="363"/>
      <c r="D8" s="458"/>
      <c r="E8" s="282"/>
      <c r="F8" s="459"/>
      <c r="G8" s="460"/>
      <c r="H8" s="282"/>
    </row>
    <row r="9" spans="1:10" s="9" customFormat="1" ht="18" customHeight="1" x14ac:dyDescent="0.25">
      <c r="A9" s="49" t="s">
        <v>10</v>
      </c>
      <c r="B9" s="362" t="s">
        <v>177</v>
      </c>
      <c r="C9" s="363" t="s">
        <v>178</v>
      </c>
      <c r="D9" s="461" t="s">
        <v>179</v>
      </c>
      <c r="E9" s="462" t="s">
        <v>160</v>
      </c>
      <c r="F9" s="463" t="s">
        <v>566</v>
      </c>
      <c r="G9" s="464"/>
      <c r="H9" s="465" t="s">
        <v>161</v>
      </c>
    </row>
    <row r="10" spans="1:10" s="9" customFormat="1" ht="18" customHeight="1" x14ac:dyDescent="0.25">
      <c r="A10" s="49" t="s">
        <v>11</v>
      </c>
      <c r="B10" s="362" t="s">
        <v>468</v>
      </c>
      <c r="C10" s="363" t="s">
        <v>469</v>
      </c>
      <c r="D10" s="461" t="s">
        <v>470</v>
      </c>
      <c r="E10" s="466" t="s">
        <v>257</v>
      </c>
      <c r="F10" s="463">
        <v>10.28</v>
      </c>
      <c r="G10" s="464"/>
      <c r="H10" s="467" t="s">
        <v>459</v>
      </c>
    </row>
    <row r="11" spans="1:10" s="9" customFormat="1" ht="18" customHeight="1" x14ac:dyDescent="0.25">
      <c r="A11" s="49" t="s">
        <v>12</v>
      </c>
      <c r="B11" s="362" t="s">
        <v>331</v>
      </c>
      <c r="C11" s="363" t="s">
        <v>332</v>
      </c>
      <c r="D11" s="461" t="s">
        <v>333</v>
      </c>
      <c r="E11" s="465" t="s">
        <v>196</v>
      </c>
      <c r="F11" s="463">
        <v>10.47</v>
      </c>
      <c r="G11" s="464"/>
      <c r="H11" s="465" t="s">
        <v>313</v>
      </c>
    </row>
    <row r="12" spans="1:10" s="9" customFormat="1" ht="18" customHeight="1" x14ac:dyDescent="0.25">
      <c r="A12" s="49" t="s">
        <v>13</v>
      </c>
      <c r="B12" s="468"/>
      <c r="C12" s="469"/>
      <c r="D12" s="470"/>
      <c r="E12" s="466"/>
      <c r="F12" s="463"/>
      <c r="G12" s="464"/>
      <c r="H12" s="467"/>
    </row>
    <row r="13" spans="1:10" s="9" customFormat="1" ht="18" customHeight="1" x14ac:dyDescent="0.25">
      <c r="A13" s="49" t="s">
        <v>14</v>
      </c>
      <c r="B13" s="362"/>
      <c r="C13" s="363"/>
      <c r="D13" s="461"/>
      <c r="E13" s="465"/>
      <c r="F13" s="463"/>
      <c r="G13" s="464"/>
      <c r="H13" s="465"/>
    </row>
    <row r="14" spans="1:10" s="9" customFormat="1" ht="18" customHeight="1" x14ac:dyDescent="0.2">
      <c r="A14" s="24"/>
      <c r="B14" s="471"/>
      <c r="C14" s="472"/>
      <c r="D14" s="473"/>
      <c r="E14" s="474"/>
      <c r="F14" s="24"/>
      <c r="G14" s="374"/>
      <c r="H14" s="475"/>
    </row>
    <row r="15" spans="1:10" s="9" customFormat="1" ht="18" customHeight="1" x14ac:dyDescent="0.2">
      <c r="A15" s="24"/>
      <c r="B15" s="476"/>
      <c r="C15" s="477"/>
      <c r="D15" s="478"/>
      <c r="E15" s="479"/>
      <c r="F15" s="480"/>
      <c r="G15" s="481"/>
      <c r="H15" s="482"/>
    </row>
    <row r="16" spans="1:10" s="9" customFormat="1" ht="18" customHeight="1" x14ac:dyDescent="0.25">
      <c r="A16" s="24"/>
      <c r="B16" s="476"/>
      <c r="C16" s="477"/>
      <c r="D16" s="635" t="s">
        <v>33</v>
      </c>
      <c r="F16" s="480"/>
      <c r="G16" s="481"/>
      <c r="H16" s="482"/>
    </row>
    <row r="17" spans="1:8" s="9" customFormat="1" ht="18" customHeight="1" x14ac:dyDescent="0.3">
      <c r="A17" s="24"/>
      <c r="B17" s="476"/>
      <c r="C17" s="477"/>
      <c r="D17" s="310" t="s">
        <v>71</v>
      </c>
      <c r="E17" s="375"/>
      <c r="F17" s="480"/>
      <c r="G17" s="481"/>
      <c r="H17" s="482"/>
    </row>
    <row r="18" spans="1:8" s="9" customFormat="1" ht="18" customHeight="1" x14ac:dyDescent="0.2">
      <c r="A18" s="24"/>
      <c r="B18" s="476"/>
      <c r="C18" s="477"/>
      <c r="E18" s="375"/>
      <c r="F18" s="480"/>
      <c r="G18" s="481"/>
      <c r="H18" s="482"/>
    </row>
    <row r="19" spans="1:8" s="9" customFormat="1" ht="18" customHeight="1" x14ac:dyDescent="0.2">
      <c r="A19" s="24"/>
      <c r="B19" s="471"/>
      <c r="C19" s="472"/>
      <c r="D19" s="483"/>
      <c r="E19" s="375" t="s">
        <v>26</v>
      </c>
      <c r="F19" s="24"/>
      <c r="G19" s="374"/>
      <c r="H19" s="475"/>
    </row>
    <row r="20" spans="1:8" s="9" customFormat="1" ht="18" customHeight="1" x14ac:dyDescent="0.2">
      <c r="A20" s="4" t="s">
        <v>40</v>
      </c>
      <c r="B20" s="59" t="s">
        <v>2</v>
      </c>
      <c r="C20" s="60" t="s">
        <v>3</v>
      </c>
      <c r="D20" s="268" t="s">
        <v>4</v>
      </c>
      <c r="E20" s="268" t="s">
        <v>5</v>
      </c>
      <c r="F20" s="269" t="s">
        <v>25</v>
      </c>
      <c r="G20" s="269" t="s">
        <v>28</v>
      </c>
      <c r="H20" s="307" t="s">
        <v>8</v>
      </c>
    </row>
    <row r="21" spans="1:8" s="9" customFormat="1" ht="18" customHeight="1" x14ac:dyDescent="0.25">
      <c r="A21" s="341" t="s">
        <v>9</v>
      </c>
      <c r="B21" s="362" t="s">
        <v>441</v>
      </c>
      <c r="C21" s="363" t="s">
        <v>442</v>
      </c>
      <c r="D21" s="461" t="s">
        <v>443</v>
      </c>
      <c r="E21" s="282" t="s">
        <v>411</v>
      </c>
      <c r="F21" s="463">
        <v>9.75</v>
      </c>
      <c r="G21" s="460"/>
      <c r="H21" s="484" t="s">
        <v>436</v>
      </c>
    </row>
    <row r="22" spans="1:8" ht="15.75" x14ac:dyDescent="0.25">
      <c r="A22" s="341" t="s">
        <v>10</v>
      </c>
      <c r="B22" s="485" t="s">
        <v>393</v>
      </c>
      <c r="C22" s="486" t="s">
        <v>464</v>
      </c>
      <c r="D22" s="461" t="s">
        <v>403</v>
      </c>
      <c r="E22" s="466" t="s">
        <v>257</v>
      </c>
      <c r="F22" s="463">
        <v>11.09</v>
      </c>
      <c r="G22" s="464"/>
      <c r="H22" s="487" t="s">
        <v>280</v>
      </c>
    </row>
    <row r="23" spans="1:8" s="9" customFormat="1" ht="18" customHeight="1" x14ac:dyDescent="0.25">
      <c r="A23" s="341" t="s">
        <v>11</v>
      </c>
      <c r="B23" s="362" t="s">
        <v>119</v>
      </c>
      <c r="C23" s="319" t="s">
        <v>287</v>
      </c>
      <c r="D23" s="461" t="s">
        <v>288</v>
      </c>
      <c r="E23" s="466" t="s">
        <v>285</v>
      </c>
      <c r="F23" s="463">
        <v>9.85</v>
      </c>
      <c r="G23" s="464"/>
      <c r="H23" s="465" t="s">
        <v>286</v>
      </c>
    </row>
    <row r="24" spans="1:8" s="9" customFormat="1" ht="18" customHeight="1" x14ac:dyDescent="0.25">
      <c r="A24" s="341" t="s">
        <v>12</v>
      </c>
      <c r="B24" s="318" t="s">
        <v>535</v>
      </c>
      <c r="C24" s="319" t="s">
        <v>536</v>
      </c>
      <c r="D24" s="461" t="s">
        <v>279</v>
      </c>
      <c r="E24" s="466" t="s">
        <v>257</v>
      </c>
      <c r="F24" s="463">
        <v>9.58</v>
      </c>
      <c r="G24" s="464"/>
      <c r="H24" s="487" t="s">
        <v>280</v>
      </c>
    </row>
    <row r="25" spans="1:8" s="9" customFormat="1" ht="18" customHeight="1" x14ac:dyDescent="0.25">
      <c r="A25" s="341" t="s">
        <v>13</v>
      </c>
      <c r="B25" s="318"/>
      <c r="C25" s="319"/>
      <c r="D25" s="461"/>
      <c r="E25" s="466"/>
      <c r="F25" s="463"/>
      <c r="G25" s="464"/>
      <c r="H25" s="487"/>
    </row>
    <row r="26" spans="1:8" s="9" customFormat="1" ht="18" customHeight="1" x14ac:dyDescent="0.25">
      <c r="A26" s="341" t="s">
        <v>14</v>
      </c>
      <c r="B26" s="485"/>
      <c r="C26" s="486"/>
      <c r="D26" s="461"/>
      <c r="E26" s="465"/>
      <c r="F26" s="463"/>
      <c r="G26" s="464"/>
      <c r="H26" s="487"/>
    </row>
    <row r="27" spans="1:8" s="9" customFormat="1" ht="18" customHeight="1" x14ac:dyDescent="0.25">
      <c r="A27" s="36"/>
      <c r="B27" s="471"/>
      <c r="C27" s="472"/>
      <c r="D27" s="473"/>
      <c r="E27" s="474"/>
      <c r="F27" s="24"/>
      <c r="G27" s="374"/>
      <c r="H27" s="488"/>
    </row>
    <row r="28" spans="1:8" s="9" customFormat="1" ht="18" customHeight="1" x14ac:dyDescent="0.25">
      <c r="A28" s="36"/>
      <c r="B28" s="471"/>
      <c r="C28" s="472"/>
      <c r="D28" s="473"/>
      <c r="E28" s="375" t="s">
        <v>55</v>
      </c>
      <c r="F28" s="24"/>
      <c r="G28" s="374"/>
      <c r="H28" s="488"/>
    </row>
    <row r="29" spans="1:8" s="9" customFormat="1" ht="18" customHeight="1" x14ac:dyDescent="0.2">
      <c r="A29" s="4" t="s">
        <v>40</v>
      </c>
      <c r="B29" s="59" t="s">
        <v>2</v>
      </c>
      <c r="C29" s="60" t="s">
        <v>3</v>
      </c>
      <c r="D29" s="7" t="s">
        <v>4</v>
      </c>
      <c r="E29" s="7" t="s">
        <v>5</v>
      </c>
      <c r="F29" s="4" t="s">
        <v>25</v>
      </c>
      <c r="G29" s="4" t="s">
        <v>28</v>
      </c>
      <c r="H29" s="8" t="s">
        <v>8</v>
      </c>
    </row>
    <row r="30" spans="1:8" s="9" customFormat="1" ht="18" customHeight="1" x14ac:dyDescent="0.25">
      <c r="A30" s="341" t="s">
        <v>9</v>
      </c>
      <c r="B30" s="318" t="s">
        <v>252</v>
      </c>
      <c r="C30" s="319" t="s">
        <v>460</v>
      </c>
      <c r="D30" s="461" t="s">
        <v>461</v>
      </c>
      <c r="E30" s="466" t="s">
        <v>257</v>
      </c>
      <c r="F30" s="463">
        <v>10.67</v>
      </c>
      <c r="G30" s="464"/>
      <c r="H30" s="465" t="s">
        <v>281</v>
      </c>
    </row>
    <row r="31" spans="1:8" ht="18" customHeight="1" x14ac:dyDescent="0.25">
      <c r="A31" s="341" t="s">
        <v>10</v>
      </c>
      <c r="B31" s="318" t="s">
        <v>99</v>
      </c>
      <c r="C31" s="319" t="s">
        <v>100</v>
      </c>
      <c r="D31" s="461" t="s">
        <v>102</v>
      </c>
      <c r="E31" s="462" t="s">
        <v>97</v>
      </c>
      <c r="F31" s="463" t="s">
        <v>566</v>
      </c>
      <c r="G31" s="464"/>
      <c r="H31" s="465" t="s">
        <v>101</v>
      </c>
    </row>
    <row r="32" spans="1:8" s="9" customFormat="1" ht="18" customHeight="1" x14ac:dyDescent="0.25">
      <c r="A32" s="341" t="s">
        <v>11</v>
      </c>
      <c r="B32" s="362" t="s">
        <v>437</v>
      </c>
      <c r="C32" s="319" t="s">
        <v>438</v>
      </c>
      <c r="D32" s="461" t="s">
        <v>439</v>
      </c>
      <c r="E32" s="465" t="s">
        <v>411</v>
      </c>
      <c r="F32" s="463">
        <v>9.74</v>
      </c>
      <c r="G32" s="464"/>
      <c r="H32" s="465" t="s">
        <v>427</v>
      </c>
    </row>
    <row r="33" spans="1:9" s="9" customFormat="1" ht="18" customHeight="1" x14ac:dyDescent="0.25">
      <c r="A33" s="341" t="s">
        <v>12</v>
      </c>
      <c r="B33" s="318" t="s">
        <v>270</v>
      </c>
      <c r="C33" s="319" t="s">
        <v>271</v>
      </c>
      <c r="D33" s="461" t="s">
        <v>273</v>
      </c>
      <c r="E33" s="466" t="s">
        <v>257</v>
      </c>
      <c r="F33" s="463">
        <v>9.64</v>
      </c>
      <c r="G33" s="464"/>
      <c r="H33" s="465" t="s">
        <v>272</v>
      </c>
    </row>
    <row r="34" spans="1:9" s="9" customFormat="1" ht="18" customHeight="1" x14ac:dyDescent="0.25">
      <c r="A34" s="36"/>
      <c r="B34" s="489"/>
      <c r="C34" s="490"/>
      <c r="D34" s="491"/>
      <c r="E34" s="492"/>
      <c r="F34" s="24"/>
      <c r="G34" s="374"/>
      <c r="H34" s="493"/>
    </row>
    <row r="35" spans="1:9" s="9" customFormat="1" ht="18" customHeight="1" x14ac:dyDescent="0.25">
      <c r="A35" s="36"/>
      <c r="B35" s="489"/>
      <c r="C35" s="490"/>
      <c r="D35" s="491"/>
      <c r="E35" s="375" t="s">
        <v>56</v>
      </c>
      <c r="F35" s="24"/>
      <c r="G35" s="374"/>
      <c r="H35" s="493"/>
    </row>
    <row r="36" spans="1:9" s="9" customFormat="1" ht="18" customHeight="1" x14ac:dyDescent="0.2">
      <c r="A36" s="24"/>
      <c r="B36" s="23"/>
      <c r="C36" s="23"/>
      <c r="D36" s="25"/>
      <c r="E36" s="25"/>
      <c r="F36" s="24"/>
      <c r="G36" s="24"/>
      <c r="H36" s="23"/>
    </row>
    <row r="37" spans="1:9" s="9" customFormat="1" ht="18" customHeight="1" x14ac:dyDescent="0.2">
      <c r="A37" s="4" t="s">
        <v>40</v>
      </c>
      <c r="B37" s="59" t="s">
        <v>2</v>
      </c>
      <c r="C37" s="60" t="s">
        <v>3</v>
      </c>
      <c r="D37" s="7" t="s">
        <v>4</v>
      </c>
      <c r="E37" s="7" t="s">
        <v>5</v>
      </c>
      <c r="F37" s="4" t="s">
        <v>25</v>
      </c>
      <c r="G37" s="4" t="s">
        <v>28</v>
      </c>
      <c r="H37" s="8" t="s">
        <v>8</v>
      </c>
    </row>
    <row r="38" spans="1:9" ht="17.25" customHeight="1" x14ac:dyDescent="0.25">
      <c r="A38" s="50" t="s">
        <v>9</v>
      </c>
      <c r="B38" s="362" t="s">
        <v>465</v>
      </c>
      <c r="C38" s="363" t="s">
        <v>466</v>
      </c>
      <c r="D38" s="461" t="s">
        <v>467</v>
      </c>
      <c r="E38" s="466" t="s">
        <v>257</v>
      </c>
      <c r="F38" s="463">
        <v>10.99</v>
      </c>
      <c r="G38" s="460"/>
      <c r="H38" s="487" t="s">
        <v>280</v>
      </c>
    </row>
    <row r="39" spans="1:9" ht="17.25" customHeight="1" x14ac:dyDescent="0.25">
      <c r="A39" s="50" t="s">
        <v>10</v>
      </c>
      <c r="B39" s="318" t="s">
        <v>282</v>
      </c>
      <c r="C39" s="319" t="s">
        <v>462</v>
      </c>
      <c r="D39" s="461" t="s">
        <v>463</v>
      </c>
      <c r="E39" s="466" t="s">
        <v>257</v>
      </c>
      <c r="F39" s="463">
        <v>9.15</v>
      </c>
      <c r="G39" s="464"/>
      <c r="H39" s="465" t="s">
        <v>281</v>
      </c>
    </row>
    <row r="40" spans="1:9" s="9" customFormat="1" ht="18" customHeight="1" x14ac:dyDescent="0.25">
      <c r="A40" s="50" t="s">
        <v>11</v>
      </c>
      <c r="B40" s="494" t="s">
        <v>381</v>
      </c>
      <c r="C40" s="495" t="s">
        <v>382</v>
      </c>
      <c r="D40" s="461" t="s">
        <v>383</v>
      </c>
      <c r="E40" s="465" t="s">
        <v>196</v>
      </c>
      <c r="F40" s="463" t="s">
        <v>566</v>
      </c>
      <c r="G40" s="460"/>
      <c r="H40" s="496" t="s">
        <v>187</v>
      </c>
    </row>
    <row r="41" spans="1:9" s="9" customFormat="1" ht="18" customHeight="1" x14ac:dyDescent="0.25">
      <c r="A41" s="50" t="s">
        <v>12</v>
      </c>
      <c r="B41" s="497" t="s">
        <v>433</v>
      </c>
      <c r="C41" s="498" t="s">
        <v>434</v>
      </c>
      <c r="D41" s="461" t="s">
        <v>435</v>
      </c>
      <c r="E41" s="465" t="s">
        <v>411</v>
      </c>
      <c r="F41" s="463">
        <v>9.41</v>
      </c>
      <c r="G41" s="484"/>
      <c r="H41" s="484" t="s">
        <v>436</v>
      </c>
    </row>
    <row r="42" spans="1:9" s="9" customFormat="1" ht="18" customHeight="1" x14ac:dyDescent="0.25">
      <c r="A42" s="50" t="s">
        <v>13</v>
      </c>
      <c r="B42" s="362" t="s">
        <v>123</v>
      </c>
      <c r="C42" s="319" t="s">
        <v>124</v>
      </c>
      <c r="D42" s="461" t="s">
        <v>125</v>
      </c>
      <c r="E42" s="465" t="s">
        <v>116</v>
      </c>
      <c r="F42" s="463">
        <v>9.0399999999999991</v>
      </c>
      <c r="G42" s="464"/>
      <c r="H42" s="465" t="s">
        <v>117</v>
      </c>
    </row>
    <row r="43" spans="1:9" s="9" customFormat="1" ht="18" customHeight="1" x14ac:dyDescent="0.25">
      <c r="A43" s="50" t="s">
        <v>14</v>
      </c>
      <c r="B43" s="318" t="s">
        <v>113</v>
      </c>
      <c r="C43" s="319" t="s">
        <v>275</v>
      </c>
      <c r="D43" s="461" t="s">
        <v>276</v>
      </c>
      <c r="E43" s="466" t="s">
        <v>257</v>
      </c>
      <c r="F43" s="463">
        <v>9.9700000000000006</v>
      </c>
      <c r="G43" s="464"/>
      <c r="H43" s="465" t="s">
        <v>272</v>
      </c>
    </row>
    <row r="44" spans="1:9" s="9" customFormat="1" ht="18" customHeight="1" x14ac:dyDescent="0.25">
      <c r="A44" s="36"/>
      <c r="B44" s="471"/>
      <c r="C44" s="472"/>
      <c r="D44" s="499"/>
      <c r="E44" s="474"/>
      <c r="F44" s="120"/>
      <c r="G44" s="121"/>
      <c r="H44" s="500"/>
    </row>
    <row r="45" spans="1:9" s="9" customFormat="1" ht="18" customHeight="1" x14ac:dyDescent="0.25">
      <c r="A45" s="36"/>
      <c r="B45" s="36"/>
      <c r="C45" s="37"/>
      <c r="D45" s="37"/>
      <c r="E45" s="37"/>
      <c r="F45" s="37"/>
      <c r="G45" s="36"/>
      <c r="H45" s="35"/>
    </row>
    <row r="46" spans="1:9" x14ac:dyDescent="0.25">
      <c r="A46" s="501" t="s">
        <v>65</v>
      </c>
      <c r="B46" s="501"/>
      <c r="C46" s="501"/>
      <c r="D46" s="501"/>
      <c r="E46" s="501"/>
      <c r="F46" s="501"/>
      <c r="G46" s="501"/>
      <c r="H46" s="501" t="s">
        <v>66</v>
      </c>
      <c r="I46" s="501"/>
    </row>
    <row r="47" spans="1:9" x14ac:dyDescent="0.25">
      <c r="A47" s="501"/>
      <c r="B47" s="501"/>
      <c r="C47" s="501"/>
      <c r="D47" s="501"/>
      <c r="E47" s="501"/>
      <c r="F47" s="501"/>
      <c r="G47" s="501"/>
      <c r="H47" s="501"/>
      <c r="I47" s="501"/>
    </row>
    <row r="48" spans="1:9" x14ac:dyDescent="0.25">
      <c r="A48" s="501" t="s">
        <v>61</v>
      </c>
      <c r="B48" s="501"/>
      <c r="C48" s="501"/>
      <c r="D48" s="501"/>
      <c r="E48" s="501"/>
      <c r="F48" s="501"/>
      <c r="G48" s="501"/>
      <c r="H48" s="501" t="s">
        <v>67</v>
      </c>
      <c r="I48" s="501"/>
    </row>
    <row r="49" spans="1:8" x14ac:dyDescent="0.25">
      <c r="A49" s="36"/>
      <c r="B49" s="36"/>
      <c r="C49" s="37"/>
      <c r="D49" s="37"/>
      <c r="E49" s="37"/>
      <c r="F49" s="37"/>
      <c r="G49" s="36"/>
      <c r="H49" s="35"/>
    </row>
    <row r="50" spans="1:8" x14ac:dyDescent="0.25">
      <c r="A50" s="36"/>
      <c r="B50" s="36"/>
      <c r="C50" s="37"/>
      <c r="D50" s="37"/>
      <c r="E50" s="37"/>
      <c r="F50" s="37"/>
      <c r="G50" s="36"/>
      <c r="H50" s="35"/>
    </row>
    <row r="51" spans="1:8" x14ac:dyDescent="0.25">
      <c r="A51" s="36"/>
      <c r="B51" s="36"/>
      <c r="C51" s="37"/>
      <c r="D51" s="37"/>
      <c r="E51" s="37"/>
      <c r="F51" s="37"/>
      <c r="G51" s="36"/>
      <c r="H51" s="35"/>
    </row>
    <row r="52" spans="1:8" x14ac:dyDescent="0.25">
      <c r="A52" s="36"/>
      <c r="B52" s="36"/>
      <c r="C52" s="37"/>
      <c r="D52" s="37"/>
      <c r="E52" s="37"/>
      <c r="F52" s="37"/>
      <c r="G52" s="36"/>
      <c r="H52" s="35"/>
    </row>
    <row r="53" spans="1:8" x14ac:dyDescent="0.25">
      <c r="A53" s="36"/>
      <c r="B53" s="36"/>
      <c r="C53" s="37"/>
      <c r="D53" s="37"/>
      <c r="E53" s="37"/>
      <c r="F53" s="37"/>
      <c r="G53" s="36"/>
      <c r="H53" s="35"/>
    </row>
    <row r="54" spans="1:8" x14ac:dyDescent="0.25">
      <c r="A54" s="36"/>
      <c r="B54" s="36"/>
      <c r="C54" s="37"/>
      <c r="D54" s="37"/>
      <c r="E54" s="37"/>
      <c r="F54" s="37"/>
      <c r="G54" s="36"/>
      <c r="H54" s="35"/>
    </row>
    <row r="55" spans="1:8" x14ac:dyDescent="0.25">
      <c r="A55" s="36"/>
      <c r="B55" s="36"/>
      <c r="C55" s="37"/>
      <c r="D55" s="37"/>
      <c r="E55" s="37"/>
      <c r="F55" s="37"/>
      <c r="G55" s="36"/>
      <c r="H55" s="35"/>
    </row>
    <row r="56" spans="1:8" x14ac:dyDescent="0.25">
      <c r="A56" s="36"/>
      <c r="B56" s="36"/>
      <c r="C56" s="37"/>
      <c r="D56" s="37"/>
      <c r="E56" s="37"/>
      <c r="F56" s="37"/>
      <c r="G56" s="36"/>
      <c r="H56" s="35"/>
    </row>
    <row r="57" spans="1:8" x14ac:dyDescent="0.25">
      <c r="A57" s="36"/>
      <c r="B57" s="36"/>
      <c r="C57" s="37"/>
      <c r="D57" s="37"/>
      <c r="E57" s="37"/>
      <c r="F57" s="37"/>
      <c r="G57" s="36"/>
      <c r="H57" s="35"/>
    </row>
    <row r="58" spans="1:8" x14ac:dyDescent="0.25">
      <c r="A58" s="36"/>
      <c r="B58" s="36"/>
      <c r="C58" s="37"/>
      <c r="D58" s="37"/>
      <c r="E58" s="37"/>
      <c r="F58" s="37"/>
      <c r="G58" s="36"/>
      <c r="H58" s="35"/>
    </row>
    <row r="59" spans="1:8" x14ac:dyDescent="0.25">
      <c r="A59" s="36"/>
      <c r="B59" s="36"/>
      <c r="C59" s="37"/>
      <c r="D59" s="37"/>
      <c r="E59" s="37"/>
      <c r="F59" s="37"/>
      <c r="G59" s="36"/>
      <c r="H59" s="35"/>
    </row>
    <row r="60" spans="1:8" x14ac:dyDescent="0.25">
      <c r="A60" s="36"/>
      <c r="B60" s="36"/>
      <c r="C60" s="37"/>
      <c r="D60" s="37"/>
      <c r="E60" s="37"/>
      <c r="F60" s="37"/>
      <c r="G60" s="36"/>
      <c r="H60" s="35"/>
    </row>
    <row r="61" spans="1:8" x14ac:dyDescent="0.25">
      <c r="A61" s="36"/>
      <c r="B61" s="36"/>
      <c r="C61" s="37"/>
      <c r="D61" s="37"/>
      <c r="E61" s="37"/>
      <c r="F61" s="37"/>
      <c r="G61" s="36"/>
      <c r="H61" s="35"/>
    </row>
    <row r="62" spans="1:8" x14ac:dyDescent="0.25">
      <c r="A62" s="36"/>
      <c r="B62" s="36"/>
      <c r="C62" s="37"/>
      <c r="D62" s="37"/>
      <c r="E62" s="37"/>
      <c r="F62" s="37"/>
      <c r="G62" s="36"/>
      <c r="H62" s="35"/>
    </row>
    <row r="63" spans="1:8" x14ac:dyDescent="0.25">
      <c r="A63" s="36"/>
      <c r="B63" s="36"/>
      <c r="C63" s="37"/>
      <c r="D63" s="37"/>
      <c r="E63" s="37"/>
      <c r="F63" s="37"/>
      <c r="G63" s="36"/>
      <c r="H63" s="35"/>
    </row>
    <row r="64" spans="1:8" x14ac:dyDescent="0.25">
      <c r="A64" s="36"/>
      <c r="B64" s="36"/>
      <c r="C64" s="37"/>
      <c r="D64" s="37"/>
      <c r="E64" s="37"/>
      <c r="F64" s="37"/>
      <c r="G64" s="36"/>
      <c r="H64" s="35"/>
    </row>
    <row r="65" spans="1:8" x14ac:dyDescent="0.25">
      <c r="A65" s="36"/>
      <c r="B65" s="36"/>
      <c r="C65" s="37"/>
      <c r="D65" s="37"/>
      <c r="E65" s="37"/>
      <c r="F65" s="37"/>
      <c r="G65" s="36"/>
      <c r="H65" s="35"/>
    </row>
    <row r="66" spans="1:8" x14ac:dyDescent="0.25">
      <c r="A66" s="36"/>
      <c r="B66" s="36"/>
      <c r="C66" s="37"/>
      <c r="D66" s="37"/>
      <c r="E66" s="37"/>
      <c r="F66" s="37"/>
      <c r="G66" s="36"/>
      <c r="H66" s="35"/>
    </row>
    <row r="67" spans="1:8" x14ac:dyDescent="0.25">
      <c r="A67" s="36"/>
      <c r="B67" s="36"/>
      <c r="C67" s="37"/>
      <c r="D67" s="37"/>
      <c r="E67" s="37"/>
      <c r="F67" s="37"/>
      <c r="G67" s="36"/>
      <c r="H67" s="35"/>
    </row>
    <row r="68" spans="1:8" x14ac:dyDescent="0.25">
      <c r="A68" s="36"/>
      <c r="B68" s="36"/>
      <c r="C68" s="37"/>
      <c r="D68" s="37"/>
      <c r="E68" s="37"/>
      <c r="F68" s="37"/>
      <c r="G68" s="36"/>
      <c r="H68" s="35"/>
    </row>
    <row r="69" spans="1:8" x14ac:dyDescent="0.25">
      <c r="A69" s="36"/>
      <c r="B69" s="36"/>
      <c r="C69" s="37"/>
      <c r="D69" s="37"/>
      <c r="E69" s="37"/>
      <c r="F69" s="37"/>
      <c r="G69" s="36"/>
      <c r="H69" s="35"/>
    </row>
    <row r="70" spans="1:8" x14ac:dyDescent="0.25">
      <c r="A70" s="36"/>
      <c r="B70" s="36"/>
      <c r="C70" s="37"/>
      <c r="D70" s="37"/>
      <c r="E70" s="37"/>
      <c r="F70" s="37"/>
      <c r="G70" s="36"/>
      <c r="H70" s="35"/>
    </row>
    <row r="71" spans="1:8" x14ac:dyDescent="0.25">
      <c r="A71" s="36"/>
      <c r="B71" s="36"/>
      <c r="C71" s="37"/>
      <c r="D71" s="37"/>
      <c r="E71" s="37"/>
      <c r="F71" s="37"/>
      <c r="G71" s="36"/>
      <c r="H71" s="35"/>
    </row>
    <row r="72" spans="1:8" x14ac:dyDescent="0.25">
      <c r="A72" s="36"/>
      <c r="B72" s="36"/>
      <c r="C72" s="37"/>
      <c r="D72" s="37"/>
      <c r="E72" s="37"/>
      <c r="F72" s="37"/>
      <c r="G72" s="36"/>
      <c r="H72" s="35"/>
    </row>
    <row r="73" spans="1:8" x14ac:dyDescent="0.25">
      <c r="A73" s="36"/>
      <c r="B73" s="36"/>
      <c r="C73" s="37"/>
      <c r="D73" s="37"/>
      <c r="E73" s="37"/>
      <c r="F73" s="37"/>
      <c r="G73" s="36"/>
      <c r="H73" s="35"/>
    </row>
    <row r="74" spans="1:8" x14ac:dyDescent="0.25">
      <c r="A74" s="36"/>
      <c r="B74" s="36"/>
      <c r="C74" s="37"/>
      <c r="D74" s="37"/>
      <c r="E74" s="37"/>
      <c r="F74" s="37"/>
      <c r="G74" s="36"/>
      <c r="H74" s="35"/>
    </row>
    <row r="75" spans="1:8" x14ac:dyDescent="0.25">
      <c r="A75" s="36"/>
      <c r="B75" s="36"/>
      <c r="C75" s="37"/>
      <c r="D75" s="37"/>
      <c r="E75" s="37"/>
      <c r="F75" s="37"/>
      <c r="G75" s="36"/>
      <c r="H75" s="35"/>
    </row>
    <row r="76" spans="1:8" x14ac:dyDescent="0.25">
      <c r="A76" s="36"/>
      <c r="B76" s="36"/>
      <c r="C76" s="37"/>
      <c r="D76" s="37"/>
      <c r="E76" s="37"/>
      <c r="F76" s="37"/>
      <c r="G76" s="36"/>
      <c r="H76" s="35"/>
    </row>
    <row r="77" spans="1:8" x14ac:dyDescent="0.25">
      <c r="A77" s="36"/>
      <c r="B77" s="36"/>
      <c r="C77" s="37"/>
      <c r="D77" s="37"/>
      <c r="E77" s="37"/>
      <c r="F77" s="37"/>
      <c r="G77" s="36"/>
      <c r="H77" s="35"/>
    </row>
    <row r="78" spans="1:8" x14ac:dyDescent="0.25">
      <c r="A78" s="36"/>
      <c r="B78" s="36"/>
      <c r="C78" s="37"/>
      <c r="D78" s="37"/>
      <c r="E78" s="37"/>
      <c r="F78" s="37"/>
      <c r="G78" s="36"/>
      <c r="H78" s="35"/>
    </row>
    <row r="79" spans="1:8" x14ac:dyDescent="0.25">
      <c r="A79" s="36"/>
      <c r="B79" s="36"/>
      <c r="C79" s="37"/>
      <c r="D79" s="37"/>
      <c r="E79" s="37"/>
      <c r="F79" s="37"/>
      <c r="G79" s="36"/>
      <c r="H79" s="35"/>
    </row>
    <row r="80" spans="1:8" x14ac:dyDescent="0.25">
      <c r="A80" s="36"/>
      <c r="B80" s="36"/>
      <c r="C80" s="37"/>
      <c r="D80" s="37"/>
      <c r="E80" s="37"/>
      <c r="F80" s="37"/>
      <c r="G80" s="36"/>
      <c r="H80" s="35"/>
    </row>
    <row r="81" spans="1:8" x14ac:dyDescent="0.25">
      <c r="A81" s="36"/>
      <c r="B81" s="36"/>
      <c r="C81" s="37"/>
      <c r="D81" s="37"/>
      <c r="E81" s="37"/>
      <c r="F81" s="37"/>
      <c r="G81" s="36"/>
      <c r="H81" s="35"/>
    </row>
    <row r="82" spans="1:8" x14ac:dyDescent="0.25">
      <c r="A82" s="36"/>
      <c r="B82" s="36"/>
      <c r="C82" s="37"/>
      <c r="D82" s="37"/>
      <c r="E82" s="37"/>
      <c r="F82" s="37"/>
      <c r="G82" s="36"/>
      <c r="H82" s="35"/>
    </row>
    <row r="83" spans="1:8" x14ac:dyDescent="0.25">
      <c r="A83" s="36"/>
      <c r="B83" s="36"/>
      <c r="C83" s="37"/>
      <c r="D83" s="37"/>
      <c r="E83" s="37"/>
      <c r="F83" s="37"/>
      <c r="G83" s="36"/>
      <c r="H83" s="35"/>
    </row>
    <row r="84" spans="1:8" x14ac:dyDescent="0.25">
      <c r="A84" s="36"/>
      <c r="B84" s="36"/>
      <c r="C84" s="37"/>
      <c r="D84" s="37"/>
      <c r="E84" s="37"/>
      <c r="F84" s="37"/>
      <c r="G84" s="36"/>
      <c r="H84" s="35"/>
    </row>
    <row r="85" spans="1:8" x14ac:dyDescent="0.25">
      <c r="A85" s="36"/>
      <c r="B85" s="36"/>
      <c r="C85" s="37"/>
      <c r="D85" s="37"/>
      <c r="E85" s="37"/>
      <c r="F85" s="37"/>
      <c r="G85" s="36"/>
      <c r="H85" s="35"/>
    </row>
    <row r="86" spans="1:8" x14ac:dyDescent="0.25">
      <c r="A86" s="36"/>
      <c r="B86" s="36"/>
      <c r="C86" s="37"/>
      <c r="D86" s="37"/>
      <c r="E86" s="37"/>
      <c r="F86" s="37"/>
      <c r="G86" s="36"/>
      <c r="H86" s="35"/>
    </row>
    <row r="87" spans="1:8" x14ac:dyDescent="0.25">
      <c r="A87" s="36"/>
      <c r="B87" s="36"/>
      <c r="C87" s="37"/>
      <c r="D87" s="37"/>
      <c r="E87" s="37"/>
      <c r="F87" s="37"/>
      <c r="G87" s="36"/>
      <c r="H87" s="35"/>
    </row>
    <row r="88" spans="1:8" x14ac:dyDescent="0.25">
      <c r="A88" s="36"/>
      <c r="B88" s="36"/>
      <c r="C88" s="37"/>
      <c r="D88" s="37"/>
      <c r="E88" s="37"/>
      <c r="F88" s="37"/>
      <c r="G88" s="36"/>
      <c r="H88" s="35"/>
    </row>
    <row r="89" spans="1:8" x14ac:dyDescent="0.25">
      <c r="A89" s="36"/>
      <c r="B89" s="36"/>
      <c r="C89" s="37"/>
      <c r="D89" s="37"/>
      <c r="E89" s="37"/>
      <c r="F89" s="37"/>
      <c r="G89" s="36"/>
      <c r="H89" s="35"/>
    </row>
    <row r="90" spans="1:8" x14ac:dyDescent="0.25">
      <c r="A90" s="36"/>
      <c r="B90" s="36"/>
      <c r="C90" s="37"/>
      <c r="D90" s="37"/>
      <c r="E90" s="37"/>
      <c r="F90" s="37"/>
      <c r="G90" s="36"/>
      <c r="H90" s="35"/>
    </row>
    <row r="91" spans="1:8" x14ac:dyDescent="0.25">
      <c r="A91" s="36"/>
      <c r="B91" s="36"/>
      <c r="C91" s="37"/>
      <c r="D91" s="37"/>
      <c r="E91" s="37"/>
      <c r="F91" s="37"/>
      <c r="G91" s="36"/>
      <c r="H91" s="35"/>
    </row>
    <row r="92" spans="1:8" x14ac:dyDescent="0.25">
      <c r="A92" s="36"/>
      <c r="B92" s="36"/>
      <c r="C92" s="37"/>
      <c r="D92" s="37"/>
      <c r="E92" s="37"/>
      <c r="F92" s="37"/>
      <c r="G92" s="36"/>
      <c r="H92" s="35"/>
    </row>
    <row r="93" spans="1:8" x14ac:dyDescent="0.25">
      <c r="A93" s="36"/>
      <c r="B93" s="36"/>
      <c r="C93" s="37"/>
      <c r="D93" s="37"/>
      <c r="E93" s="37"/>
      <c r="F93" s="37"/>
      <c r="G93" s="36"/>
      <c r="H93" s="35"/>
    </row>
    <row r="94" spans="1:8" x14ac:dyDescent="0.25">
      <c r="A94" s="36"/>
      <c r="B94" s="36"/>
      <c r="C94" s="37"/>
      <c r="D94" s="37"/>
      <c r="E94" s="37"/>
      <c r="F94" s="37"/>
      <c r="G94" s="36"/>
      <c r="H94" s="35"/>
    </row>
    <row r="95" spans="1:8" x14ac:dyDescent="0.25">
      <c r="A95" s="36"/>
      <c r="B95" s="36"/>
      <c r="C95" s="37"/>
      <c r="D95" s="37"/>
      <c r="E95" s="37"/>
      <c r="F95" s="37"/>
      <c r="G95" s="36"/>
      <c r="H95" s="35"/>
    </row>
    <row r="96" spans="1:8" x14ac:dyDescent="0.25">
      <c r="A96" s="36"/>
      <c r="B96" s="36"/>
      <c r="C96" s="37"/>
      <c r="D96" s="37"/>
      <c r="E96" s="37"/>
      <c r="F96" s="37"/>
      <c r="G96" s="36"/>
      <c r="H96" s="35"/>
    </row>
    <row r="97" spans="1:8" x14ac:dyDescent="0.25">
      <c r="A97" s="36"/>
      <c r="B97" s="36"/>
      <c r="C97" s="37"/>
      <c r="D97" s="37"/>
      <c r="E97" s="37"/>
      <c r="F97" s="37"/>
      <c r="G97" s="36"/>
      <c r="H97" s="35"/>
    </row>
    <row r="98" spans="1:8" x14ac:dyDescent="0.25">
      <c r="A98" s="36"/>
      <c r="B98" s="36"/>
      <c r="C98" s="37"/>
      <c r="D98" s="37"/>
      <c r="E98" s="37"/>
      <c r="F98" s="37"/>
      <c r="G98" s="36"/>
      <c r="H98" s="35"/>
    </row>
    <row r="99" spans="1:8" x14ac:dyDescent="0.25">
      <c r="A99" s="36"/>
      <c r="B99" s="36"/>
      <c r="C99" s="37"/>
      <c r="D99" s="37"/>
      <c r="E99" s="37"/>
      <c r="F99" s="37"/>
      <c r="G99" s="36"/>
      <c r="H99" s="35"/>
    </row>
    <row r="100" spans="1:8" x14ac:dyDescent="0.25">
      <c r="A100" s="36"/>
      <c r="B100" s="36"/>
      <c r="C100" s="37"/>
      <c r="D100" s="37"/>
      <c r="E100" s="37"/>
      <c r="F100" s="37"/>
      <c r="G100" s="36"/>
      <c r="H100" s="35"/>
    </row>
    <row r="101" spans="1:8" x14ac:dyDescent="0.25">
      <c r="A101" s="36"/>
      <c r="B101" s="36"/>
      <c r="C101" s="37"/>
      <c r="D101" s="37"/>
      <c r="E101" s="37"/>
      <c r="F101" s="37"/>
      <c r="G101" s="36"/>
      <c r="H101" s="35"/>
    </row>
    <row r="102" spans="1:8" x14ac:dyDescent="0.25">
      <c r="A102" s="36"/>
      <c r="B102" s="36"/>
      <c r="C102" s="37"/>
      <c r="D102" s="37"/>
      <c r="E102" s="37"/>
      <c r="F102" s="37"/>
      <c r="G102" s="36"/>
      <c r="H102" s="35"/>
    </row>
    <row r="103" spans="1:8" x14ac:dyDescent="0.25">
      <c r="A103" s="36"/>
      <c r="B103" s="36"/>
      <c r="C103" s="37"/>
      <c r="D103" s="37"/>
      <c r="E103" s="37"/>
      <c r="F103" s="37"/>
      <c r="G103" s="36"/>
      <c r="H103" s="35"/>
    </row>
    <row r="104" spans="1:8" x14ac:dyDescent="0.25">
      <c r="A104" s="36"/>
      <c r="B104" s="36"/>
      <c r="C104" s="37"/>
      <c r="D104" s="37"/>
      <c r="E104" s="37"/>
      <c r="F104" s="37"/>
      <c r="G104" s="36"/>
      <c r="H104" s="35"/>
    </row>
    <row r="105" spans="1:8" x14ac:dyDescent="0.25">
      <c r="A105" s="36"/>
      <c r="B105" s="36"/>
      <c r="C105" s="37"/>
      <c r="D105" s="37"/>
      <c r="E105" s="37"/>
      <c r="F105" s="37"/>
      <c r="G105" s="36"/>
      <c r="H105" s="35"/>
    </row>
    <row r="106" spans="1:8" x14ac:dyDescent="0.25">
      <c r="A106" s="36"/>
      <c r="B106" s="36"/>
      <c r="C106" s="37"/>
      <c r="D106" s="37"/>
      <c r="E106" s="37"/>
      <c r="F106" s="37"/>
      <c r="G106" s="36"/>
      <c r="H106" s="35"/>
    </row>
    <row r="107" spans="1:8" x14ac:dyDescent="0.25">
      <c r="A107" s="36"/>
      <c r="B107" s="36"/>
      <c r="C107" s="37"/>
      <c r="D107" s="37"/>
      <c r="E107" s="37"/>
      <c r="F107" s="37"/>
      <c r="G107" s="36"/>
      <c r="H107" s="35"/>
    </row>
    <row r="108" spans="1:8" x14ac:dyDescent="0.25">
      <c r="A108" s="36"/>
      <c r="B108" s="36"/>
      <c r="C108" s="37"/>
      <c r="D108" s="37"/>
      <c r="E108" s="37"/>
      <c r="F108" s="37"/>
      <c r="G108" s="36"/>
      <c r="H108" s="35"/>
    </row>
    <row r="109" spans="1:8" x14ac:dyDescent="0.25">
      <c r="A109" s="36"/>
      <c r="B109" s="36"/>
      <c r="C109" s="37"/>
      <c r="D109" s="37"/>
      <c r="E109" s="37"/>
      <c r="F109" s="37"/>
      <c r="G109" s="36"/>
      <c r="H109" s="35"/>
    </row>
    <row r="110" spans="1:8" x14ac:dyDescent="0.25">
      <c r="A110" s="36"/>
      <c r="B110" s="36"/>
      <c r="C110" s="37"/>
      <c r="D110" s="37"/>
      <c r="E110" s="37"/>
      <c r="F110" s="37"/>
      <c r="G110" s="36"/>
      <c r="H110" s="35"/>
    </row>
    <row r="111" spans="1:8" x14ac:dyDescent="0.25">
      <c r="A111" s="36"/>
      <c r="B111" s="36"/>
      <c r="C111" s="37"/>
      <c r="D111" s="37"/>
      <c r="E111" s="37"/>
      <c r="F111" s="37"/>
      <c r="G111" s="36"/>
      <c r="H111" s="35"/>
    </row>
    <row r="112" spans="1:8" x14ac:dyDescent="0.25">
      <c r="A112" s="36"/>
      <c r="B112" s="36"/>
      <c r="C112" s="37"/>
      <c r="D112" s="37"/>
      <c r="E112" s="37"/>
      <c r="F112" s="37"/>
      <c r="G112" s="36"/>
      <c r="H112" s="35"/>
    </row>
    <row r="113" spans="1:8" x14ac:dyDescent="0.25">
      <c r="A113" s="36"/>
      <c r="B113" s="36"/>
      <c r="C113" s="37"/>
      <c r="D113" s="37"/>
      <c r="E113" s="37"/>
      <c r="F113" s="37"/>
      <c r="G113" s="36"/>
      <c r="H113" s="35"/>
    </row>
    <row r="114" spans="1:8" x14ac:dyDescent="0.25">
      <c r="A114" s="36"/>
      <c r="B114" s="36"/>
      <c r="C114" s="37"/>
      <c r="D114" s="37"/>
      <c r="E114" s="37"/>
      <c r="F114" s="37"/>
      <c r="G114" s="36"/>
      <c r="H114" s="35"/>
    </row>
    <row r="115" spans="1:8" x14ac:dyDescent="0.25">
      <c r="A115" s="36"/>
      <c r="B115" s="36"/>
      <c r="C115" s="37"/>
      <c r="D115" s="37"/>
      <c r="E115" s="37"/>
      <c r="F115" s="37"/>
      <c r="G115" s="36"/>
      <c r="H115" s="35"/>
    </row>
    <row r="116" spans="1:8" x14ac:dyDescent="0.25">
      <c r="A116" s="36"/>
      <c r="B116" s="36"/>
      <c r="C116" s="37"/>
      <c r="D116" s="37"/>
      <c r="E116" s="37"/>
      <c r="F116" s="37"/>
      <c r="G116" s="36"/>
      <c r="H116" s="35"/>
    </row>
    <row r="117" spans="1:8" x14ac:dyDescent="0.25">
      <c r="A117" s="36"/>
      <c r="B117" s="36"/>
      <c r="C117" s="37"/>
      <c r="D117" s="37"/>
      <c r="E117" s="37"/>
      <c r="F117" s="37"/>
      <c r="G117" s="36"/>
      <c r="H117" s="35"/>
    </row>
    <row r="118" spans="1:8" x14ac:dyDescent="0.25">
      <c r="A118" s="36"/>
      <c r="B118" s="36"/>
      <c r="C118" s="37"/>
      <c r="D118" s="37"/>
      <c r="E118" s="37"/>
      <c r="F118" s="37"/>
      <c r="G118" s="36"/>
      <c r="H118" s="35"/>
    </row>
    <row r="119" spans="1:8" x14ac:dyDescent="0.25">
      <c r="A119" s="36"/>
      <c r="B119" s="36"/>
      <c r="C119" s="37"/>
      <c r="D119" s="37"/>
      <c r="E119" s="37"/>
      <c r="F119" s="37"/>
      <c r="G119" s="36"/>
      <c r="H119" s="35"/>
    </row>
    <row r="120" spans="1:8" x14ac:dyDescent="0.25">
      <c r="A120" s="36"/>
      <c r="B120" s="36"/>
      <c r="C120" s="37"/>
      <c r="D120" s="37"/>
      <c r="E120" s="37"/>
      <c r="F120" s="37"/>
      <c r="G120" s="36"/>
      <c r="H120" s="35"/>
    </row>
    <row r="121" spans="1:8" x14ac:dyDescent="0.25">
      <c r="A121" s="36"/>
      <c r="B121" s="36"/>
      <c r="C121" s="37"/>
      <c r="D121" s="37"/>
      <c r="E121" s="37"/>
      <c r="F121" s="37"/>
      <c r="G121" s="36"/>
      <c r="H121" s="35"/>
    </row>
    <row r="122" spans="1:8" x14ac:dyDescent="0.25">
      <c r="A122" s="36"/>
      <c r="B122" s="36"/>
      <c r="C122" s="37"/>
      <c r="D122" s="37"/>
      <c r="E122" s="37"/>
      <c r="F122" s="37"/>
      <c r="G122" s="36"/>
      <c r="H122" s="35"/>
    </row>
    <row r="123" spans="1:8" x14ac:dyDescent="0.25">
      <c r="A123" s="36"/>
      <c r="B123" s="36"/>
      <c r="C123" s="37"/>
      <c r="D123" s="37"/>
      <c r="E123" s="37"/>
      <c r="F123" s="37"/>
      <c r="G123" s="36"/>
      <c r="H123" s="35"/>
    </row>
    <row r="124" spans="1:8" x14ac:dyDescent="0.25">
      <c r="A124" s="36"/>
      <c r="B124" s="36"/>
      <c r="C124" s="37"/>
      <c r="D124" s="37"/>
      <c r="E124" s="37"/>
      <c r="F124" s="37"/>
      <c r="G124" s="36"/>
      <c r="H124" s="35"/>
    </row>
    <row r="125" spans="1:8" x14ac:dyDescent="0.25">
      <c r="A125" s="36"/>
      <c r="B125" s="36"/>
      <c r="C125" s="37"/>
      <c r="D125" s="37"/>
      <c r="E125" s="37"/>
      <c r="F125" s="37"/>
      <c r="G125" s="36"/>
      <c r="H125" s="35"/>
    </row>
    <row r="126" spans="1:8" x14ac:dyDescent="0.25">
      <c r="A126" s="36"/>
      <c r="B126" s="36"/>
      <c r="C126" s="37"/>
      <c r="D126" s="37"/>
      <c r="E126" s="37"/>
      <c r="F126" s="37"/>
      <c r="G126" s="36"/>
      <c r="H126" s="35"/>
    </row>
    <row r="127" spans="1:8" x14ac:dyDescent="0.25">
      <c r="A127" s="36"/>
      <c r="B127" s="36"/>
      <c r="C127" s="37"/>
      <c r="D127" s="37"/>
      <c r="E127" s="37"/>
      <c r="F127" s="37"/>
      <c r="G127" s="36"/>
      <c r="H127" s="35"/>
    </row>
    <row r="128" spans="1:8" x14ac:dyDescent="0.25">
      <c r="A128" s="36"/>
      <c r="B128" s="36"/>
      <c r="C128" s="37"/>
      <c r="D128" s="37"/>
      <c r="E128" s="37"/>
      <c r="F128" s="37"/>
      <c r="G128" s="36"/>
      <c r="H128" s="35"/>
    </row>
  </sheetData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BB9"/>
  </sheetPr>
  <dimension ref="A1:G19"/>
  <sheetViews>
    <sheetView workbookViewId="0">
      <selection activeCell="E16" sqref="E16"/>
    </sheetView>
  </sheetViews>
  <sheetFormatPr defaultRowHeight="12.75" x14ac:dyDescent="0.2"/>
  <cols>
    <col min="1" max="1" width="5.5703125" style="528" customWidth="1"/>
    <col min="2" max="2" width="10.5703125" style="528" customWidth="1"/>
    <col min="3" max="3" width="13.42578125" style="528" customWidth="1"/>
    <col min="4" max="4" width="11.42578125" style="528" customWidth="1"/>
    <col min="5" max="5" width="17.140625" style="528" customWidth="1"/>
    <col min="6" max="6" width="11.42578125" style="528" customWidth="1"/>
    <col min="7" max="7" width="25.85546875" style="528" customWidth="1"/>
    <col min="8" max="16384" width="9.140625" style="528"/>
  </cols>
  <sheetData>
    <row r="1" spans="1:7" ht="18.75" x14ac:dyDescent="0.3">
      <c r="A1" s="39"/>
      <c r="B1" s="40" t="s">
        <v>69</v>
      </c>
      <c r="C1" s="40"/>
      <c r="D1" s="40"/>
      <c r="E1" s="40"/>
      <c r="F1" s="40"/>
      <c r="G1" s="39"/>
    </row>
    <row r="2" spans="1:7" ht="18.75" x14ac:dyDescent="0.3">
      <c r="A2" s="39"/>
      <c r="B2" s="40"/>
      <c r="C2" s="40"/>
      <c r="D2" s="40"/>
      <c r="E2" s="40"/>
      <c r="F2" s="40"/>
      <c r="G2" s="39"/>
    </row>
    <row r="3" spans="1:7" ht="18.75" x14ac:dyDescent="0.3">
      <c r="A3" s="39"/>
      <c r="B3" s="41"/>
      <c r="C3" s="40"/>
      <c r="D3" s="40"/>
      <c r="E3" s="40"/>
      <c r="F3" s="40"/>
      <c r="G3" s="48" t="s">
        <v>392</v>
      </c>
    </row>
    <row r="4" spans="1:7" ht="18.75" x14ac:dyDescent="0.3">
      <c r="A4" s="39"/>
      <c r="B4" s="41"/>
      <c r="C4" s="40"/>
      <c r="D4" s="61" t="s">
        <v>81</v>
      </c>
      <c r="E4" s="61"/>
      <c r="F4" s="39"/>
      <c r="G4" s="39"/>
    </row>
    <row r="5" spans="1:7" ht="18.75" x14ac:dyDescent="0.3">
      <c r="A5" s="39"/>
      <c r="B5" s="40"/>
      <c r="C5" s="40"/>
      <c r="D5" s="40" t="s">
        <v>76</v>
      </c>
      <c r="E5" s="40"/>
      <c r="F5" s="39"/>
      <c r="G5" s="39"/>
    </row>
    <row r="6" spans="1:7" ht="15.75" x14ac:dyDescent="0.25">
      <c r="A6" s="1"/>
      <c r="B6" s="1"/>
      <c r="C6" s="3"/>
      <c r="D6" s="48" t="s">
        <v>26</v>
      </c>
      <c r="E6" s="2"/>
      <c r="F6" s="2"/>
      <c r="G6" s="1"/>
    </row>
    <row r="7" spans="1:7" x14ac:dyDescent="0.2">
      <c r="A7" s="49" t="s">
        <v>40</v>
      </c>
      <c r="B7" s="113" t="s">
        <v>2</v>
      </c>
      <c r="C7" s="124" t="s">
        <v>3</v>
      </c>
      <c r="D7" s="7" t="s">
        <v>4</v>
      </c>
      <c r="E7" s="7" t="s">
        <v>5</v>
      </c>
      <c r="F7" s="4" t="s">
        <v>6</v>
      </c>
      <c r="G7" s="4" t="s">
        <v>8</v>
      </c>
    </row>
    <row r="8" spans="1:7" ht="15.75" x14ac:dyDescent="0.25">
      <c r="A8" s="341" t="s">
        <v>9</v>
      </c>
      <c r="B8" s="318"/>
      <c r="C8" s="570"/>
      <c r="D8" s="571"/>
      <c r="E8" s="343"/>
      <c r="F8" s="572"/>
      <c r="G8" s="344"/>
    </row>
    <row r="9" spans="1:7" ht="15.75" x14ac:dyDescent="0.25">
      <c r="A9" s="341" t="s">
        <v>10</v>
      </c>
      <c r="B9" s="318"/>
      <c r="C9" s="570"/>
      <c r="D9" s="502"/>
      <c r="E9" s="573"/>
      <c r="F9" s="464"/>
      <c r="G9" s="465"/>
    </row>
    <row r="10" spans="1:7" ht="15.75" x14ac:dyDescent="0.25">
      <c r="A10" s="341" t="s">
        <v>11</v>
      </c>
      <c r="B10" s="547" t="s">
        <v>98</v>
      </c>
      <c r="C10" s="574" t="s">
        <v>494</v>
      </c>
      <c r="D10" s="502" t="s">
        <v>495</v>
      </c>
      <c r="E10" s="573" t="s">
        <v>116</v>
      </c>
      <c r="F10" s="575">
        <v>8.3703703703703707E-4</v>
      </c>
      <c r="G10" s="465" t="s">
        <v>395</v>
      </c>
    </row>
    <row r="11" spans="1:7" ht="15.75" x14ac:dyDescent="0.25">
      <c r="A11" s="341" t="s">
        <v>12</v>
      </c>
      <c r="B11" s="547" t="s">
        <v>170</v>
      </c>
      <c r="C11" s="574" t="s">
        <v>171</v>
      </c>
      <c r="D11" s="502" t="s">
        <v>172</v>
      </c>
      <c r="E11" s="573" t="s">
        <v>173</v>
      </c>
      <c r="F11" s="575" t="s">
        <v>566</v>
      </c>
      <c r="G11" s="465" t="s">
        <v>161</v>
      </c>
    </row>
    <row r="12" spans="1:7" ht="15.75" x14ac:dyDescent="0.25">
      <c r="A12" s="341" t="s">
        <v>13</v>
      </c>
      <c r="B12" s="547" t="s">
        <v>194</v>
      </c>
      <c r="C12" s="574" t="s">
        <v>543</v>
      </c>
      <c r="D12" s="502" t="s">
        <v>544</v>
      </c>
      <c r="E12" s="573" t="s">
        <v>312</v>
      </c>
      <c r="F12" s="575">
        <v>8.6018518518518518E-4</v>
      </c>
      <c r="G12" s="465" t="s">
        <v>313</v>
      </c>
    </row>
    <row r="13" spans="1:7" ht="15.75" x14ac:dyDescent="0.25">
      <c r="A13" s="341" t="s">
        <v>14</v>
      </c>
      <c r="B13" s="318"/>
      <c r="C13" s="570"/>
      <c r="D13" s="502"/>
      <c r="E13" s="576"/>
      <c r="F13" s="572"/>
      <c r="G13" s="577"/>
    </row>
    <row r="17" spans="1:7" ht="15" x14ac:dyDescent="0.25">
      <c r="A17" s="501" t="s">
        <v>65</v>
      </c>
      <c r="B17" s="501"/>
      <c r="C17" s="501"/>
      <c r="D17" s="501"/>
      <c r="E17" s="501"/>
      <c r="F17" s="11"/>
      <c r="G17" s="551" t="s">
        <v>66</v>
      </c>
    </row>
    <row r="18" spans="1:7" ht="15" x14ac:dyDescent="0.25">
      <c r="A18" s="501"/>
      <c r="B18" s="501"/>
      <c r="C18" s="501"/>
      <c r="D18" s="501"/>
      <c r="E18" s="501"/>
      <c r="F18" s="11"/>
      <c r="G18" s="551"/>
    </row>
    <row r="19" spans="1:7" ht="15" x14ac:dyDescent="0.25">
      <c r="A19" s="501" t="s">
        <v>61</v>
      </c>
      <c r="B19" s="501"/>
      <c r="C19" s="501"/>
      <c r="D19" s="501"/>
      <c r="E19" s="501"/>
      <c r="F19" s="11"/>
      <c r="G19" s="551" t="s">
        <v>67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68AF"/>
  </sheetPr>
  <dimension ref="A1:H14"/>
  <sheetViews>
    <sheetView workbookViewId="0">
      <selection activeCell="A10" sqref="A10:XFD11"/>
    </sheetView>
  </sheetViews>
  <sheetFormatPr defaultRowHeight="12.75" x14ac:dyDescent="0.2"/>
  <cols>
    <col min="1" max="1" width="5.5703125" style="528" customWidth="1"/>
    <col min="2" max="2" width="10.5703125" style="528" customWidth="1"/>
    <col min="3" max="3" width="13.42578125" style="528" customWidth="1"/>
    <col min="4" max="4" width="11.42578125" style="528" customWidth="1"/>
    <col min="5" max="5" width="16.85546875" style="528" bestFit="1" customWidth="1"/>
    <col min="6" max="6" width="10" style="528" customWidth="1"/>
    <col min="7" max="7" width="5" style="528" customWidth="1"/>
    <col min="8" max="8" width="18.42578125" style="528" customWidth="1"/>
    <col min="9" max="16384" width="9.140625" style="528"/>
  </cols>
  <sheetData>
    <row r="1" spans="1:8" ht="18.75" x14ac:dyDescent="0.3">
      <c r="A1" s="40" t="s">
        <v>69</v>
      </c>
      <c r="C1" s="40"/>
      <c r="D1" s="40"/>
      <c r="E1" s="40"/>
      <c r="F1" s="40"/>
      <c r="G1" s="39"/>
      <c r="H1" s="39"/>
    </row>
    <row r="2" spans="1:8" ht="18.75" x14ac:dyDescent="0.3">
      <c r="A2" s="39"/>
      <c r="B2" s="40"/>
      <c r="C2" s="40"/>
      <c r="D2" s="40"/>
      <c r="E2" s="40"/>
      <c r="F2" s="40"/>
      <c r="G2" s="39"/>
      <c r="H2" s="39"/>
    </row>
    <row r="3" spans="1:8" ht="18.75" x14ac:dyDescent="0.3">
      <c r="A3" s="39"/>
      <c r="B3" s="41"/>
      <c r="C3" s="40"/>
      <c r="D3" s="40"/>
      <c r="E3" s="40"/>
      <c r="F3" s="40"/>
      <c r="G3" s="41"/>
      <c r="H3" s="48" t="s">
        <v>392</v>
      </c>
    </row>
    <row r="4" spans="1:8" ht="18.75" x14ac:dyDescent="0.3">
      <c r="A4" s="39"/>
      <c r="B4" s="41"/>
      <c r="C4" s="40"/>
      <c r="D4" s="61" t="s">
        <v>81</v>
      </c>
      <c r="E4" s="61"/>
      <c r="F4" s="39"/>
      <c r="G4" s="168"/>
      <c r="H4" s="39"/>
    </row>
    <row r="5" spans="1:8" ht="18.75" x14ac:dyDescent="0.3">
      <c r="A5" s="39"/>
      <c r="B5" s="40"/>
      <c r="C5" s="40"/>
      <c r="D5" s="40" t="s">
        <v>73</v>
      </c>
      <c r="E5" s="40"/>
      <c r="F5" s="39"/>
      <c r="G5" s="168"/>
      <c r="H5" s="39"/>
    </row>
    <row r="6" spans="1:8" x14ac:dyDescent="0.2">
      <c r="A6" s="49" t="s">
        <v>0</v>
      </c>
      <c r="B6" s="113" t="s">
        <v>2</v>
      </c>
      <c r="C6" s="124" t="s">
        <v>3</v>
      </c>
      <c r="D6" s="7" t="s">
        <v>4</v>
      </c>
      <c r="E6" s="7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341" t="s">
        <v>9</v>
      </c>
      <c r="B7" s="547" t="s">
        <v>98</v>
      </c>
      <c r="C7" s="574" t="s">
        <v>494</v>
      </c>
      <c r="D7" s="502" t="s">
        <v>495</v>
      </c>
      <c r="E7" s="573" t="s">
        <v>116</v>
      </c>
      <c r="F7" s="575">
        <v>8.3703703703703707E-4</v>
      </c>
      <c r="G7" s="150"/>
      <c r="H7" s="465" t="s">
        <v>395</v>
      </c>
    </row>
    <row r="8" spans="1:8" ht="15.75" x14ac:dyDescent="0.25">
      <c r="A8" s="341" t="s">
        <v>10</v>
      </c>
      <c r="B8" s="547" t="s">
        <v>194</v>
      </c>
      <c r="C8" s="574" t="s">
        <v>543</v>
      </c>
      <c r="D8" s="502" t="s">
        <v>544</v>
      </c>
      <c r="E8" s="573" t="s">
        <v>312</v>
      </c>
      <c r="F8" s="575">
        <v>8.6018518518518518E-4</v>
      </c>
      <c r="G8" s="150"/>
      <c r="H8" s="465" t="s">
        <v>313</v>
      </c>
    </row>
    <row r="9" spans="1:8" ht="16.149999999999999" customHeight="1" x14ac:dyDescent="0.25">
      <c r="A9" s="341"/>
      <c r="B9" s="547" t="s">
        <v>170</v>
      </c>
      <c r="C9" s="574" t="s">
        <v>171</v>
      </c>
      <c r="D9" s="502" t="s">
        <v>172</v>
      </c>
      <c r="E9" s="573" t="s">
        <v>173</v>
      </c>
      <c r="F9" s="575" t="s">
        <v>566</v>
      </c>
      <c r="G9" s="150"/>
      <c r="H9" s="465" t="s">
        <v>161</v>
      </c>
    </row>
    <row r="12" spans="1:8" ht="15" x14ac:dyDescent="0.25">
      <c r="A12" s="501" t="s">
        <v>65</v>
      </c>
      <c r="B12" s="501"/>
      <c r="C12" s="501"/>
      <c r="D12" s="501"/>
      <c r="E12" s="501"/>
      <c r="G12" s="11"/>
      <c r="H12" s="551" t="s">
        <v>66</v>
      </c>
    </row>
    <row r="13" spans="1:8" ht="15" x14ac:dyDescent="0.25">
      <c r="A13" s="501"/>
      <c r="B13" s="501"/>
      <c r="C13" s="501"/>
      <c r="D13" s="501"/>
      <c r="E13" s="501"/>
      <c r="G13" s="11"/>
      <c r="H13" s="551"/>
    </row>
    <row r="14" spans="1:8" ht="15" x14ac:dyDescent="0.25">
      <c r="A14" s="501" t="s">
        <v>61</v>
      </c>
      <c r="B14" s="501"/>
      <c r="C14" s="501"/>
      <c r="D14" s="501"/>
      <c r="E14" s="501"/>
      <c r="G14" s="11"/>
      <c r="H14" s="551" t="s">
        <v>67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topLeftCell="A4" workbookViewId="0">
      <selection activeCell="E15" sqref="E15"/>
    </sheetView>
  </sheetViews>
  <sheetFormatPr defaultColWidth="9.140625" defaultRowHeight="15" x14ac:dyDescent="0.25"/>
  <cols>
    <col min="1" max="1" width="5" style="12" customWidth="1"/>
    <col min="2" max="2" width="5.85546875" style="12" customWidth="1"/>
    <col min="3" max="3" width="9.28515625" style="13" customWidth="1"/>
    <col min="4" max="4" width="14.5703125" style="13" customWidth="1"/>
    <col min="5" max="5" width="10.7109375" style="299" customWidth="1"/>
    <col min="6" max="6" width="16.7109375" style="299" customWidth="1"/>
    <col min="7" max="7" width="10.28515625" style="12" customWidth="1"/>
    <col min="8" max="8" width="5.28515625" style="12" customWidth="1"/>
    <col min="9" max="9" width="14.5703125" style="13" customWidth="1"/>
    <col min="10" max="16384" width="9.140625" style="580"/>
  </cols>
  <sheetData>
    <row r="1" spans="1:12" s="170" customFormat="1" ht="18.75" x14ac:dyDescent="0.3">
      <c r="A1" s="39"/>
      <c r="B1" s="40" t="s">
        <v>69</v>
      </c>
      <c r="G1" s="39"/>
      <c r="H1" s="39"/>
      <c r="I1" s="39"/>
      <c r="J1" s="39"/>
      <c r="K1" s="39"/>
    </row>
    <row r="2" spans="1:12" s="170" customFormat="1" ht="16.5" customHeight="1" x14ac:dyDescent="0.3">
      <c r="A2" s="39"/>
      <c r="G2" s="39"/>
      <c r="H2" s="39"/>
      <c r="I2" s="39"/>
      <c r="J2" s="39"/>
      <c r="K2" s="39"/>
    </row>
    <row r="3" spans="1:12" s="170" customFormat="1" ht="17.25" customHeight="1" x14ac:dyDescent="0.3">
      <c r="A3" s="39"/>
      <c r="B3" s="41"/>
      <c r="G3" s="41"/>
      <c r="I3" s="48" t="s">
        <v>392</v>
      </c>
      <c r="J3" s="39"/>
      <c r="K3" s="39"/>
      <c r="L3" s="39"/>
    </row>
    <row r="4" spans="1:12" s="170" customFormat="1" ht="13.5" customHeight="1" x14ac:dyDescent="0.3">
      <c r="A4" s="39"/>
      <c r="B4" s="41"/>
      <c r="D4" s="296"/>
      <c r="E4" s="296" t="s">
        <v>35</v>
      </c>
      <c r="F4" s="41"/>
      <c r="G4" s="39"/>
      <c r="H4" s="39"/>
      <c r="I4" s="39"/>
      <c r="J4" s="39"/>
      <c r="K4" s="39"/>
      <c r="L4" s="39"/>
    </row>
    <row r="5" spans="1:12" s="170" customFormat="1" ht="18.75" x14ac:dyDescent="0.3">
      <c r="A5" s="39"/>
      <c r="E5" s="40" t="s">
        <v>73</v>
      </c>
      <c r="F5" s="39"/>
      <c r="G5" s="39"/>
      <c r="H5" s="39"/>
      <c r="I5" s="39"/>
      <c r="J5" s="39"/>
      <c r="K5" s="39"/>
    </row>
    <row r="6" spans="1:12" s="295" customFormat="1" ht="19.5" customHeight="1" x14ac:dyDescent="0.25">
      <c r="A6" s="1"/>
      <c r="B6" s="1"/>
      <c r="C6" s="3"/>
      <c r="E6" s="296"/>
      <c r="G6" s="1"/>
      <c r="H6" s="1"/>
      <c r="I6" s="3"/>
    </row>
    <row r="7" spans="1:12" s="299" customFormat="1" ht="9.75" customHeight="1" x14ac:dyDescent="0.25">
      <c r="A7" s="12"/>
      <c r="B7" s="12"/>
      <c r="C7" s="13"/>
      <c r="D7" s="13"/>
      <c r="G7" s="12"/>
      <c r="H7" s="12"/>
      <c r="I7" s="13"/>
    </row>
    <row r="8" spans="1:12" s="298" customFormat="1" ht="18" customHeight="1" x14ac:dyDescent="0.2">
      <c r="A8" s="4" t="s">
        <v>0</v>
      </c>
      <c r="B8" s="4" t="s">
        <v>1</v>
      </c>
      <c r="C8" s="5" t="s">
        <v>2</v>
      </c>
      <c r="D8" s="6" t="s">
        <v>3</v>
      </c>
      <c r="E8" s="297" t="s">
        <v>4</v>
      </c>
      <c r="F8" s="297" t="s">
        <v>5</v>
      </c>
      <c r="G8" s="4" t="s">
        <v>6</v>
      </c>
      <c r="H8" s="4" t="s">
        <v>7</v>
      </c>
      <c r="I8" s="8" t="s">
        <v>8</v>
      </c>
    </row>
    <row r="9" spans="1:12" s="299" customFormat="1" ht="16.5" customHeight="1" x14ac:dyDescent="0.25">
      <c r="A9" s="10"/>
      <c r="B9" s="143" t="s">
        <v>31</v>
      </c>
      <c r="C9" s="509" t="s">
        <v>354</v>
      </c>
      <c r="D9" s="520" t="s">
        <v>511</v>
      </c>
      <c r="E9" s="502" t="s">
        <v>512</v>
      </c>
      <c r="F9" s="282" t="s">
        <v>196</v>
      </c>
      <c r="G9" s="578" t="s">
        <v>566</v>
      </c>
      <c r="H9" s="301"/>
      <c r="I9" s="579" t="s">
        <v>313</v>
      </c>
      <c r="K9" s="580"/>
    </row>
    <row r="10" spans="1:12" s="299" customFormat="1" ht="16.5" customHeight="1" x14ac:dyDescent="0.25">
      <c r="A10" s="10"/>
      <c r="B10" s="4" t="s">
        <v>359</v>
      </c>
      <c r="C10" s="511" t="s">
        <v>545</v>
      </c>
      <c r="D10" s="512" t="s">
        <v>546</v>
      </c>
      <c r="E10" s="285">
        <v>39713</v>
      </c>
      <c r="F10" s="289" t="s">
        <v>196</v>
      </c>
      <c r="G10" s="578" t="s">
        <v>566</v>
      </c>
      <c r="H10" s="581"/>
      <c r="I10" s="529" t="s">
        <v>313</v>
      </c>
      <c r="K10" s="580"/>
    </row>
    <row r="11" spans="1:12" x14ac:dyDescent="0.25">
      <c r="A11" s="36"/>
      <c r="B11" s="565"/>
      <c r="C11" s="471"/>
      <c r="D11" s="582"/>
      <c r="E11" s="499"/>
      <c r="F11" s="500"/>
      <c r="G11" s="583"/>
      <c r="H11" s="584"/>
      <c r="I11" s="500"/>
      <c r="J11" s="585"/>
      <c r="K11" s="299"/>
    </row>
    <row r="12" spans="1:12" ht="15.75" x14ac:dyDescent="0.25">
      <c r="A12" s="36"/>
      <c r="B12" s="565"/>
      <c r="C12" s="471"/>
      <c r="D12" s="582"/>
      <c r="E12" s="296"/>
      <c r="F12" s="500"/>
      <c r="G12" s="583"/>
      <c r="H12" s="584"/>
      <c r="I12" s="500"/>
      <c r="J12" s="585"/>
      <c r="K12" s="299"/>
    </row>
    <row r="13" spans="1:12" ht="15.75" x14ac:dyDescent="0.25">
      <c r="A13" s="580"/>
      <c r="J13" s="586"/>
    </row>
    <row r="14" spans="1:12" x14ac:dyDescent="0.25">
      <c r="A14" s="36"/>
      <c r="B14" s="583"/>
      <c r="C14" s="471"/>
      <c r="D14" s="472"/>
      <c r="E14" s="514"/>
      <c r="F14" s="548"/>
      <c r="G14" s="587"/>
      <c r="H14" s="588"/>
      <c r="I14" s="589"/>
    </row>
    <row r="15" spans="1:12" x14ac:dyDescent="0.25">
      <c r="A15" s="36"/>
      <c r="B15" s="583"/>
      <c r="C15" s="471"/>
      <c r="D15" s="472"/>
      <c r="E15" s="514"/>
      <c r="F15" s="548"/>
      <c r="G15" s="587"/>
      <c r="H15" s="588"/>
      <c r="I15" s="589"/>
    </row>
    <row r="16" spans="1:12" ht="18.75" x14ac:dyDescent="0.3">
      <c r="A16" s="36"/>
      <c r="B16" s="583"/>
      <c r="C16" s="471"/>
      <c r="D16" s="472"/>
      <c r="E16" s="296" t="s">
        <v>35</v>
      </c>
      <c r="F16" s="41"/>
      <c r="G16" s="587"/>
      <c r="H16" s="588"/>
      <c r="I16" s="589"/>
    </row>
    <row r="17" spans="1:11" ht="18.75" x14ac:dyDescent="0.3">
      <c r="A17" s="36"/>
      <c r="B17" s="583"/>
      <c r="C17" s="471"/>
      <c r="D17" s="472"/>
      <c r="E17" s="40" t="s">
        <v>71</v>
      </c>
      <c r="F17" s="39"/>
      <c r="G17" s="293"/>
      <c r="H17" s="590"/>
      <c r="I17" s="589"/>
    </row>
    <row r="18" spans="1:11" ht="15.75" x14ac:dyDescent="0.25">
      <c r="A18" s="36"/>
      <c r="B18" s="565"/>
      <c r="C18" s="471"/>
      <c r="D18" s="582"/>
      <c r="E18" s="296"/>
      <c r="F18" s="500"/>
      <c r="G18" s="583"/>
      <c r="H18" s="584"/>
      <c r="I18" s="500"/>
      <c r="J18" s="585"/>
      <c r="K18" s="299"/>
    </row>
    <row r="19" spans="1:11" ht="15.75" x14ac:dyDescent="0.25">
      <c r="A19" s="580"/>
      <c r="J19" s="586"/>
    </row>
    <row r="20" spans="1:11" s="298" customFormat="1" ht="18" customHeight="1" x14ac:dyDescent="0.2">
      <c r="A20" s="4" t="s">
        <v>0</v>
      </c>
      <c r="B20" s="4" t="s">
        <v>1</v>
      </c>
      <c r="C20" s="5" t="s">
        <v>2</v>
      </c>
      <c r="D20" s="6" t="s">
        <v>3</v>
      </c>
      <c r="E20" s="297" t="s">
        <v>4</v>
      </c>
      <c r="F20" s="297" t="s">
        <v>5</v>
      </c>
      <c r="G20" s="4" t="s">
        <v>6</v>
      </c>
      <c r="H20" s="4" t="s">
        <v>7</v>
      </c>
      <c r="I20" s="8" t="s">
        <v>8</v>
      </c>
    </row>
    <row r="21" spans="1:11" s="299" customFormat="1" ht="15.75" x14ac:dyDescent="0.25">
      <c r="A21" s="10" t="s">
        <v>9</v>
      </c>
      <c r="B21" s="143" t="s">
        <v>455</v>
      </c>
      <c r="C21" s="362" t="s">
        <v>348</v>
      </c>
      <c r="D21" s="363" t="s">
        <v>440</v>
      </c>
      <c r="E21" s="461" t="s">
        <v>415</v>
      </c>
      <c r="F21" s="465" t="s">
        <v>411</v>
      </c>
      <c r="G21" s="575">
        <v>1.9856481481481483E-3</v>
      </c>
      <c r="H21" s="581"/>
      <c r="I21" s="465" t="s">
        <v>427</v>
      </c>
      <c r="J21" s="585"/>
    </row>
    <row r="23" spans="1:11" x14ac:dyDescent="0.25">
      <c r="A23" s="501" t="s">
        <v>65</v>
      </c>
      <c r="B23" s="501"/>
      <c r="C23" s="501"/>
      <c r="D23" s="501"/>
      <c r="E23" s="501"/>
      <c r="F23" s="528"/>
      <c r="H23" s="11"/>
      <c r="I23" s="551" t="s">
        <v>66</v>
      </c>
    </row>
    <row r="24" spans="1:11" x14ac:dyDescent="0.25">
      <c r="A24" s="501"/>
      <c r="B24" s="501"/>
      <c r="C24" s="501"/>
      <c r="D24" s="501"/>
      <c r="E24" s="501"/>
      <c r="F24" s="528"/>
      <c r="H24" s="11"/>
      <c r="I24" s="551"/>
    </row>
    <row r="25" spans="1:11" x14ac:dyDescent="0.25">
      <c r="A25" s="501" t="s">
        <v>61</v>
      </c>
      <c r="B25" s="501"/>
      <c r="C25" s="501"/>
      <c r="D25" s="501"/>
      <c r="E25" s="501"/>
      <c r="F25" s="528"/>
      <c r="H25" s="11"/>
      <c r="I25" s="551" t="s">
        <v>67</v>
      </c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26"/>
  <sheetViews>
    <sheetView topLeftCell="A6" workbookViewId="0">
      <selection activeCell="C30" sqref="C30"/>
    </sheetView>
  </sheetViews>
  <sheetFormatPr defaultColWidth="9.140625" defaultRowHeight="15" x14ac:dyDescent="0.25"/>
  <cols>
    <col min="1" max="1" width="5.5703125" style="12" customWidth="1"/>
    <col min="2" max="2" width="5.42578125" style="12" customWidth="1"/>
    <col min="3" max="3" width="10.5703125" style="42" customWidth="1"/>
    <col min="4" max="4" width="13.140625" style="13" customWidth="1"/>
    <col min="5" max="5" width="11" style="11" customWidth="1"/>
    <col min="6" max="6" width="15.5703125" style="11" customWidth="1"/>
    <col min="7" max="7" width="12.85546875" style="12" customWidth="1"/>
    <col min="8" max="8" width="18.28515625" style="13" customWidth="1"/>
    <col min="9" max="9" width="31" style="11" customWidth="1"/>
    <col min="10" max="16384" width="9.140625" style="11"/>
  </cols>
  <sheetData>
    <row r="1" spans="1:9" s="40" customFormat="1" ht="18.75" x14ac:dyDescent="0.3">
      <c r="A1" s="39"/>
      <c r="B1" s="40" t="s">
        <v>69</v>
      </c>
      <c r="G1" s="39"/>
      <c r="H1" s="39"/>
      <c r="I1" s="39"/>
    </row>
    <row r="2" spans="1:9" s="40" customFormat="1" ht="13.5" customHeight="1" x14ac:dyDescent="0.3">
      <c r="A2" s="39"/>
      <c r="G2" s="39"/>
      <c r="H2" s="39"/>
      <c r="I2" s="39"/>
    </row>
    <row r="3" spans="1:9" s="40" customFormat="1" ht="17.25" customHeight="1" x14ac:dyDescent="0.3">
      <c r="A3" s="39"/>
      <c r="B3" s="41"/>
      <c r="G3" s="41"/>
      <c r="H3" s="48" t="s">
        <v>392</v>
      </c>
    </row>
    <row r="4" spans="1:9" s="40" customFormat="1" ht="13.5" customHeight="1" x14ac:dyDescent="0.3">
      <c r="A4" s="39"/>
      <c r="B4" s="41"/>
      <c r="D4" s="53"/>
      <c r="E4" s="48" t="s">
        <v>36</v>
      </c>
      <c r="F4" s="39"/>
      <c r="G4" s="39"/>
      <c r="H4" s="39"/>
      <c r="I4" s="39"/>
    </row>
    <row r="5" spans="1:9" s="40" customFormat="1" ht="18.75" x14ac:dyDescent="0.3">
      <c r="A5" s="39"/>
      <c r="B5" s="53"/>
      <c r="E5" s="40" t="s">
        <v>73</v>
      </c>
      <c r="F5" s="54"/>
      <c r="G5" s="39"/>
      <c r="H5" s="39"/>
      <c r="I5" s="39"/>
    </row>
    <row r="6" spans="1:9" s="2" customFormat="1" ht="15.75" customHeight="1" x14ac:dyDescent="0.25">
      <c r="A6" s="1"/>
      <c r="B6" s="1"/>
      <c r="C6" s="45"/>
      <c r="D6" s="3"/>
      <c r="E6" s="53" t="s">
        <v>26</v>
      </c>
      <c r="G6" s="1"/>
      <c r="H6" s="3"/>
    </row>
    <row r="7" spans="1:9" s="2" customFormat="1" ht="15.75" customHeight="1" x14ac:dyDescent="0.25">
      <c r="A7" s="1"/>
      <c r="B7" s="1"/>
      <c r="C7" s="45"/>
      <c r="D7" s="3"/>
      <c r="E7" s="53"/>
      <c r="G7" s="1"/>
      <c r="H7" s="3"/>
    </row>
    <row r="8" spans="1:9" ht="15.75" customHeight="1" x14ac:dyDescent="0.25">
      <c r="A8" s="4" t="s">
        <v>538</v>
      </c>
      <c r="B8" s="4" t="s">
        <v>1</v>
      </c>
      <c r="C8" s="5" t="s">
        <v>2</v>
      </c>
      <c r="D8" s="6" t="s">
        <v>3</v>
      </c>
      <c r="E8" s="7" t="s">
        <v>4</v>
      </c>
      <c r="F8" s="7" t="s">
        <v>5</v>
      </c>
      <c r="G8" s="4" t="s">
        <v>6</v>
      </c>
      <c r="H8" s="8" t="s">
        <v>8</v>
      </c>
    </row>
    <row r="9" spans="1:9" ht="15.95" customHeight="1" x14ac:dyDescent="0.25">
      <c r="A9" s="10" t="s">
        <v>9</v>
      </c>
      <c r="B9" s="44" t="s">
        <v>29</v>
      </c>
      <c r="C9" s="318" t="s">
        <v>547</v>
      </c>
      <c r="D9" s="319" t="s">
        <v>542</v>
      </c>
      <c r="E9" s="461" t="s">
        <v>548</v>
      </c>
      <c r="F9" s="529" t="s">
        <v>196</v>
      </c>
      <c r="G9" s="542" t="s">
        <v>566</v>
      </c>
      <c r="H9" s="561" t="s">
        <v>313</v>
      </c>
      <c r="I9" s="9"/>
    </row>
    <row r="10" spans="1:9" s="2" customFormat="1" ht="15.95" customHeight="1" x14ac:dyDescent="0.25">
      <c r="A10" s="10" t="s">
        <v>10</v>
      </c>
      <c r="B10" s="44" t="s">
        <v>358</v>
      </c>
      <c r="C10" s="362" t="s">
        <v>259</v>
      </c>
      <c r="D10" s="363" t="s">
        <v>317</v>
      </c>
      <c r="E10" s="461" t="s">
        <v>320</v>
      </c>
      <c r="F10" s="282" t="s">
        <v>312</v>
      </c>
      <c r="G10" s="542" t="s">
        <v>566</v>
      </c>
      <c r="H10" s="561" t="s">
        <v>313</v>
      </c>
      <c r="I10" s="11"/>
    </row>
    <row r="11" spans="1:9" ht="15.95" customHeight="1" x14ac:dyDescent="0.25">
      <c r="A11" s="10" t="s">
        <v>11</v>
      </c>
      <c r="B11" s="44" t="s">
        <v>360</v>
      </c>
      <c r="C11" s="362" t="s">
        <v>334</v>
      </c>
      <c r="D11" s="363" t="s">
        <v>335</v>
      </c>
      <c r="E11" s="461" t="s">
        <v>336</v>
      </c>
      <c r="F11" s="282" t="s">
        <v>312</v>
      </c>
      <c r="G11" s="542" t="s">
        <v>566</v>
      </c>
      <c r="H11" s="561" t="s">
        <v>313</v>
      </c>
      <c r="I11" s="43"/>
    </row>
    <row r="12" spans="1:9" ht="15.95" customHeight="1" x14ac:dyDescent="0.25">
      <c r="A12" s="36"/>
      <c r="B12" s="118"/>
      <c r="C12" s="471"/>
      <c r="D12" s="582"/>
      <c r="E12" s="514"/>
      <c r="F12" s="548"/>
      <c r="G12" s="591"/>
      <c r="H12" s="548"/>
      <c r="I12" s="43"/>
    </row>
    <row r="13" spans="1:9" ht="15.95" customHeight="1" x14ac:dyDescent="0.3">
      <c r="A13" s="36"/>
      <c r="B13" s="118"/>
      <c r="C13" s="471"/>
      <c r="D13" s="582"/>
      <c r="E13" s="48" t="s">
        <v>36</v>
      </c>
      <c r="F13" s="39"/>
      <c r="G13" s="591"/>
      <c r="H13" s="548"/>
      <c r="I13" s="43"/>
    </row>
    <row r="14" spans="1:9" ht="15.95" customHeight="1" x14ac:dyDescent="0.3">
      <c r="A14" s="36"/>
      <c r="B14" s="118"/>
      <c r="C14" s="471"/>
      <c r="D14" s="582"/>
      <c r="E14" s="40" t="s">
        <v>71</v>
      </c>
      <c r="F14" s="54"/>
      <c r="G14" s="119"/>
      <c r="H14" s="592"/>
      <c r="I14" s="43"/>
    </row>
    <row r="15" spans="1:9" ht="15.95" customHeight="1" x14ac:dyDescent="0.25">
      <c r="A15" s="36"/>
      <c r="B15" s="118"/>
      <c r="C15" s="471"/>
      <c r="D15" s="582"/>
      <c r="E15" s="53" t="s">
        <v>26</v>
      </c>
      <c r="F15" s="2"/>
      <c r="G15" s="119"/>
      <c r="H15" s="592"/>
      <c r="I15" s="43"/>
    </row>
    <row r="16" spans="1:9" ht="15.95" customHeight="1" x14ac:dyDescent="0.25">
      <c r="A16" s="36"/>
      <c r="B16" s="118"/>
      <c r="C16" s="471"/>
      <c r="D16" s="582"/>
      <c r="E16" s="53"/>
      <c r="F16" s="2"/>
      <c r="G16" s="119"/>
      <c r="H16" s="592"/>
      <c r="I16" s="43"/>
    </row>
    <row r="17" spans="1:9" ht="15.75" customHeight="1" x14ac:dyDescent="0.25">
      <c r="A17" s="4" t="s">
        <v>537</v>
      </c>
      <c r="B17" s="4" t="s">
        <v>1</v>
      </c>
      <c r="C17" s="5" t="s">
        <v>2</v>
      </c>
      <c r="D17" s="6" t="s">
        <v>3</v>
      </c>
      <c r="E17" s="7" t="s">
        <v>4</v>
      </c>
      <c r="F17" s="7" t="s">
        <v>5</v>
      </c>
      <c r="G17" s="4" t="s">
        <v>6</v>
      </c>
      <c r="H17" s="8" t="s">
        <v>8</v>
      </c>
    </row>
    <row r="18" spans="1:9" ht="15.95" customHeight="1" x14ac:dyDescent="0.25">
      <c r="A18" s="10" t="s">
        <v>9</v>
      </c>
      <c r="B18" s="44" t="s">
        <v>22</v>
      </c>
      <c r="C18" s="362" t="s">
        <v>167</v>
      </c>
      <c r="D18" s="363" t="s">
        <v>168</v>
      </c>
      <c r="E18" s="502" t="s">
        <v>169</v>
      </c>
      <c r="F18" s="280" t="s">
        <v>160</v>
      </c>
      <c r="G18" s="542">
        <v>1.3001157407407408E-3</v>
      </c>
      <c r="H18" s="378" t="s">
        <v>161</v>
      </c>
      <c r="I18" s="37"/>
    </row>
    <row r="19" spans="1:9" ht="15.95" customHeight="1" x14ac:dyDescent="0.25">
      <c r="A19" s="10" t="s">
        <v>10</v>
      </c>
      <c r="B19" s="44" t="s">
        <v>363</v>
      </c>
      <c r="C19" s="362" t="s">
        <v>147</v>
      </c>
      <c r="D19" s="363" t="s">
        <v>148</v>
      </c>
      <c r="E19" s="502" t="s">
        <v>149</v>
      </c>
      <c r="F19" s="280" t="s">
        <v>116</v>
      </c>
      <c r="G19" s="542">
        <v>1.3883101851851851E-3</v>
      </c>
      <c r="H19" s="378" t="s">
        <v>122</v>
      </c>
      <c r="I19" s="31"/>
    </row>
    <row r="20" spans="1:9" ht="15.95" customHeight="1" x14ac:dyDescent="0.25">
      <c r="A20" s="10" t="s">
        <v>11</v>
      </c>
      <c r="B20" s="44" t="s">
        <v>449</v>
      </c>
      <c r="C20" s="362" t="s">
        <v>227</v>
      </c>
      <c r="D20" s="363" t="s">
        <v>447</v>
      </c>
      <c r="E20" s="502" t="s">
        <v>448</v>
      </c>
      <c r="F20" s="503" t="s">
        <v>411</v>
      </c>
      <c r="G20" s="542" t="s">
        <v>605</v>
      </c>
      <c r="H20" s="503" t="s">
        <v>422</v>
      </c>
      <c r="I20" s="43"/>
    </row>
    <row r="21" spans="1:9" ht="15.95" customHeight="1" x14ac:dyDescent="0.25">
      <c r="A21" s="10" t="s">
        <v>12</v>
      </c>
      <c r="B21" s="44" t="s">
        <v>357</v>
      </c>
      <c r="C21" s="357" t="s">
        <v>211</v>
      </c>
      <c r="D21" s="358" t="s">
        <v>289</v>
      </c>
      <c r="E21" s="502" t="s">
        <v>290</v>
      </c>
      <c r="F21" s="283" t="s">
        <v>285</v>
      </c>
      <c r="G21" s="542">
        <v>1.9856481481481483E-3</v>
      </c>
      <c r="H21" s="384" t="s">
        <v>286</v>
      </c>
      <c r="I21" s="31"/>
    </row>
    <row r="23" spans="1:9" x14ac:dyDescent="0.25">
      <c r="A23" s="501" t="s">
        <v>65</v>
      </c>
      <c r="B23" s="501"/>
      <c r="C23" s="501"/>
      <c r="D23" s="501"/>
      <c r="E23" s="501"/>
      <c r="F23" s="528"/>
      <c r="H23" s="551" t="s">
        <v>66</v>
      </c>
    </row>
    <row r="24" spans="1:9" x14ac:dyDescent="0.25">
      <c r="A24" s="501"/>
      <c r="B24" s="501"/>
      <c r="C24" s="501"/>
      <c r="D24" s="501"/>
      <c r="E24" s="501"/>
      <c r="F24" s="528"/>
      <c r="H24" s="551"/>
    </row>
    <row r="25" spans="1:9" x14ac:dyDescent="0.25">
      <c r="A25" s="501" t="s">
        <v>61</v>
      </c>
      <c r="B25" s="501"/>
      <c r="C25" s="501"/>
      <c r="D25" s="501"/>
      <c r="E25" s="501"/>
      <c r="F25" s="528"/>
      <c r="H25" s="551" t="s">
        <v>67</v>
      </c>
    </row>
    <row r="26" spans="1:9" x14ac:dyDescent="0.25">
      <c r="H26" s="11"/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4"/>
  <sheetViews>
    <sheetView workbookViewId="0">
      <selection activeCell="A20" sqref="A20:XFD20"/>
    </sheetView>
  </sheetViews>
  <sheetFormatPr defaultColWidth="9.140625" defaultRowHeight="15" x14ac:dyDescent="0.25"/>
  <cols>
    <col min="1" max="1" width="5.5703125" style="12" customWidth="1"/>
    <col min="2" max="2" width="4.7109375" style="12" customWidth="1"/>
    <col min="3" max="3" width="11.85546875" style="42" customWidth="1"/>
    <col min="4" max="4" width="13.28515625" style="13" customWidth="1"/>
    <col min="5" max="5" width="11" style="11" customWidth="1"/>
    <col min="6" max="6" width="13.42578125" style="11" customWidth="1"/>
    <col min="7" max="7" width="7.7109375" style="12" customWidth="1"/>
    <col min="8" max="8" width="5.28515625" style="12" customWidth="1"/>
    <col min="9" max="9" width="11.7109375" style="13" customWidth="1"/>
    <col min="10" max="10" width="14.42578125" style="11" customWidth="1"/>
    <col min="11" max="16384" width="9.140625" style="11"/>
  </cols>
  <sheetData>
    <row r="1" spans="1:10" s="40" customFormat="1" ht="18.75" x14ac:dyDescent="0.3">
      <c r="A1" s="39"/>
      <c r="C1" s="40" t="s">
        <v>69</v>
      </c>
      <c r="G1" s="39"/>
      <c r="H1" s="39"/>
      <c r="I1" s="39"/>
      <c r="J1" s="39"/>
    </row>
    <row r="2" spans="1:10" s="40" customFormat="1" ht="13.5" customHeight="1" x14ac:dyDescent="0.3">
      <c r="A2" s="39"/>
      <c r="G2" s="39"/>
      <c r="H2" s="39"/>
      <c r="I2" s="39"/>
      <c r="J2" s="39"/>
    </row>
    <row r="3" spans="1:10" s="40" customFormat="1" ht="17.25" customHeight="1" x14ac:dyDescent="0.3">
      <c r="A3" s="39"/>
      <c r="B3" s="41"/>
      <c r="G3" s="41"/>
      <c r="I3" s="48" t="s">
        <v>392</v>
      </c>
    </row>
    <row r="4" spans="1:10" s="40" customFormat="1" ht="13.5" customHeight="1" x14ac:dyDescent="0.3">
      <c r="A4" s="39"/>
      <c r="B4" s="41"/>
      <c r="D4" s="53"/>
      <c r="E4" s="48" t="s">
        <v>36</v>
      </c>
      <c r="F4" s="39"/>
      <c r="G4" s="39"/>
      <c r="H4" s="168"/>
      <c r="I4" s="39"/>
      <c r="J4" s="39"/>
    </row>
    <row r="5" spans="1:10" s="40" customFormat="1" ht="18.75" x14ac:dyDescent="0.3">
      <c r="A5" s="39"/>
      <c r="B5" s="53"/>
      <c r="E5" s="40" t="s">
        <v>73</v>
      </c>
      <c r="F5" s="54"/>
      <c r="G5" s="39"/>
      <c r="H5" s="168"/>
      <c r="I5" s="39"/>
      <c r="J5" s="39"/>
    </row>
    <row r="6" spans="1:10" ht="15.75" customHeight="1" x14ac:dyDescent="0.25">
      <c r="A6" s="4" t="s">
        <v>0</v>
      </c>
      <c r="B6" s="4" t="s">
        <v>1</v>
      </c>
      <c r="C6" s="5" t="s">
        <v>2</v>
      </c>
      <c r="D6" s="6" t="s">
        <v>3</v>
      </c>
      <c r="E6" s="7" t="s">
        <v>4</v>
      </c>
      <c r="F6" s="7" t="s">
        <v>5</v>
      </c>
      <c r="G6" s="4" t="s">
        <v>6</v>
      </c>
      <c r="H6" s="4" t="s">
        <v>7</v>
      </c>
      <c r="I6" s="8" t="s">
        <v>8</v>
      </c>
    </row>
    <row r="7" spans="1:10" ht="15.95" customHeight="1" x14ac:dyDescent="0.25">
      <c r="A7" s="10"/>
      <c r="B7" s="44" t="s">
        <v>29</v>
      </c>
      <c r="C7" s="318" t="s">
        <v>547</v>
      </c>
      <c r="D7" s="319" t="s">
        <v>542</v>
      </c>
      <c r="E7" s="461" t="s">
        <v>548</v>
      </c>
      <c r="F7" s="529" t="s">
        <v>196</v>
      </c>
      <c r="G7" s="542" t="s">
        <v>566</v>
      </c>
      <c r="H7" s="4"/>
      <c r="I7" s="561" t="s">
        <v>313</v>
      </c>
    </row>
    <row r="8" spans="1:10" s="2" customFormat="1" ht="15.95" customHeight="1" x14ac:dyDescent="0.25">
      <c r="A8" s="10"/>
      <c r="B8" s="44" t="s">
        <v>358</v>
      </c>
      <c r="C8" s="362" t="s">
        <v>259</v>
      </c>
      <c r="D8" s="363" t="s">
        <v>317</v>
      </c>
      <c r="E8" s="461" t="s">
        <v>320</v>
      </c>
      <c r="F8" s="282" t="s">
        <v>312</v>
      </c>
      <c r="G8" s="542" t="s">
        <v>566</v>
      </c>
      <c r="H8" s="4"/>
      <c r="I8" s="561" t="s">
        <v>313</v>
      </c>
    </row>
    <row r="9" spans="1:10" ht="15.95" customHeight="1" x14ac:dyDescent="0.25">
      <c r="A9" s="10"/>
      <c r="B9" s="44" t="s">
        <v>360</v>
      </c>
      <c r="C9" s="362" t="s">
        <v>334</v>
      </c>
      <c r="D9" s="363" t="s">
        <v>335</v>
      </c>
      <c r="E9" s="461" t="s">
        <v>336</v>
      </c>
      <c r="F9" s="282" t="s">
        <v>312</v>
      </c>
      <c r="G9" s="542" t="s">
        <v>566</v>
      </c>
      <c r="H9" s="4"/>
      <c r="I9" s="561" t="s">
        <v>313</v>
      </c>
    </row>
    <row r="10" spans="1:10" ht="15.95" customHeight="1" x14ac:dyDescent="0.25">
      <c r="A10" s="10"/>
      <c r="B10" s="44"/>
      <c r="C10" s="284"/>
      <c r="D10" s="593"/>
      <c r="E10" s="285"/>
      <c r="F10" s="282"/>
      <c r="G10" s="542"/>
      <c r="H10" s="4"/>
      <c r="I10" s="282"/>
    </row>
    <row r="13" spans="1:10" s="40" customFormat="1" ht="13.5" customHeight="1" x14ac:dyDescent="0.3">
      <c r="A13" s="39"/>
      <c r="B13" s="41"/>
      <c r="D13" s="53"/>
      <c r="E13" s="48" t="s">
        <v>36</v>
      </c>
      <c r="F13" s="39"/>
      <c r="G13" s="39"/>
      <c r="H13" s="168"/>
      <c r="I13" s="39"/>
      <c r="J13" s="39"/>
    </row>
    <row r="14" spans="1:10" s="40" customFormat="1" ht="18.75" x14ac:dyDescent="0.3">
      <c r="A14" s="39"/>
      <c r="B14" s="53"/>
      <c r="E14" s="40" t="s">
        <v>71</v>
      </c>
      <c r="F14" s="54"/>
      <c r="G14" s="39"/>
      <c r="H14" s="168"/>
      <c r="I14" s="39"/>
      <c r="J14" s="39"/>
    </row>
    <row r="15" spans="1:10" ht="15.75" customHeight="1" x14ac:dyDescent="0.25">
      <c r="A15" s="4" t="s">
        <v>0</v>
      </c>
      <c r="B15" s="4" t="s">
        <v>1</v>
      </c>
      <c r="C15" s="5" t="s">
        <v>2</v>
      </c>
      <c r="D15" s="6" t="s">
        <v>3</v>
      </c>
      <c r="E15" s="7" t="s">
        <v>4</v>
      </c>
      <c r="F15" s="7" t="s">
        <v>5</v>
      </c>
      <c r="G15" s="4" t="s">
        <v>6</v>
      </c>
      <c r="H15" s="4" t="s">
        <v>7</v>
      </c>
      <c r="I15" s="8" t="s">
        <v>8</v>
      </c>
    </row>
    <row r="16" spans="1:10" ht="15.95" customHeight="1" x14ac:dyDescent="0.25">
      <c r="A16" s="10" t="s">
        <v>9</v>
      </c>
      <c r="B16" s="44" t="s">
        <v>22</v>
      </c>
      <c r="C16" s="362" t="s">
        <v>167</v>
      </c>
      <c r="D16" s="363" t="s">
        <v>168</v>
      </c>
      <c r="E16" s="502" t="s">
        <v>169</v>
      </c>
      <c r="F16" s="280" t="s">
        <v>160</v>
      </c>
      <c r="G16" s="542">
        <v>1.3001157407407408E-3</v>
      </c>
      <c r="H16" s="4"/>
      <c r="I16" s="378" t="s">
        <v>161</v>
      </c>
    </row>
    <row r="17" spans="1:9" s="2" customFormat="1" ht="15.95" customHeight="1" x14ac:dyDescent="0.25">
      <c r="A17" s="10" t="s">
        <v>10</v>
      </c>
      <c r="B17" s="44" t="s">
        <v>363</v>
      </c>
      <c r="C17" s="362" t="s">
        <v>147</v>
      </c>
      <c r="D17" s="363" t="s">
        <v>148</v>
      </c>
      <c r="E17" s="502" t="s">
        <v>149</v>
      </c>
      <c r="F17" s="280" t="s">
        <v>116</v>
      </c>
      <c r="G17" s="542">
        <v>1.3883101851851851E-3</v>
      </c>
      <c r="H17" s="4"/>
      <c r="I17" s="378" t="s">
        <v>122</v>
      </c>
    </row>
    <row r="18" spans="1:9" ht="15.95" customHeight="1" x14ac:dyDescent="0.25">
      <c r="A18" s="10" t="s">
        <v>11</v>
      </c>
      <c r="B18" s="44" t="s">
        <v>449</v>
      </c>
      <c r="C18" s="362" t="s">
        <v>227</v>
      </c>
      <c r="D18" s="363" t="s">
        <v>447</v>
      </c>
      <c r="E18" s="502" t="s">
        <v>448</v>
      </c>
      <c r="F18" s="503" t="s">
        <v>411</v>
      </c>
      <c r="G18" s="542" t="s">
        <v>605</v>
      </c>
      <c r="H18" s="4"/>
      <c r="I18" s="503" t="s">
        <v>422</v>
      </c>
    </row>
    <row r="19" spans="1:9" ht="15.95" customHeight="1" x14ac:dyDescent="0.25">
      <c r="A19" s="10" t="s">
        <v>12</v>
      </c>
      <c r="B19" s="44" t="s">
        <v>357</v>
      </c>
      <c r="C19" s="357" t="s">
        <v>211</v>
      </c>
      <c r="D19" s="358" t="s">
        <v>289</v>
      </c>
      <c r="E19" s="502" t="s">
        <v>290</v>
      </c>
      <c r="F19" s="283" t="s">
        <v>285</v>
      </c>
      <c r="G19" s="542">
        <v>1.9856481481481483E-3</v>
      </c>
      <c r="H19" s="4"/>
      <c r="I19" s="384" t="s">
        <v>286</v>
      </c>
    </row>
    <row r="22" spans="1:9" x14ac:dyDescent="0.25">
      <c r="A22" s="501" t="s">
        <v>65</v>
      </c>
      <c r="B22" s="501"/>
      <c r="C22" s="501"/>
      <c r="D22" s="501"/>
      <c r="E22" s="501"/>
      <c r="F22" s="528"/>
      <c r="I22" s="551" t="s">
        <v>66</v>
      </c>
    </row>
    <row r="23" spans="1:9" x14ac:dyDescent="0.25">
      <c r="A23" s="501"/>
      <c r="B23" s="501"/>
      <c r="C23" s="501"/>
      <c r="D23" s="501"/>
      <c r="E23" s="501"/>
      <c r="F23" s="528"/>
      <c r="I23" s="551"/>
    </row>
    <row r="24" spans="1:9" x14ac:dyDescent="0.25">
      <c r="A24" s="501" t="s">
        <v>61</v>
      </c>
      <c r="B24" s="501"/>
      <c r="C24" s="501"/>
      <c r="D24" s="501"/>
      <c r="E24" s="501"/>
      <c r="F24" s="528"/>
      <c r="I24" s="551" t="s">
        <v>67</v>
      </c>
    </row>
  </sheetData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0"/>
  <sheetViews>
    <sheetView workbookViewId="0">
      <selection activeCell="T27" sqref="T27"/>
    </sheetView>
  </sheetViews>
  <sheetFormatPr defaultColWidth="9.140625" defaultRowHeight="15" x14ac:dyDescent="0.25"/>
  <cols>
    <col min="1" max="1" width="5.5703125" style="12" customWidth="1"/>
    <col min="2" max="2" width="4.7109375" style="12" customWidth="1"/>
    <col min="3" max="3" width="10.7109375" style="13" customWidth="1"/>
    <col min="4" max="4" width="13.28515625" style="13" customWidth="1"/>
    <col min="5" max="5" width="11" style="11" customWidth="1"/>
    <col min="6" max="6" width="13.42578125" style="11" customWidth="1"/>
    <col min="7" max="7" width="11.28515625" style="12" customWidth="1"/>
    <col min="8" max="8" width="5.7109375" style="12" customWidth="1"/>
    <col min="9" max="9" width="14.28515625" style="13" customWidth="1"/>
    <col min="10" max="11" width="8.85546875" style="528" customWidth="1"/>
    <col min="12" max="16384" width="9.140625" style="11"/>
  </cols>
  <sheetData>
    <row r="1" spans="1:22" s="40" customFormat="1" ht="18.75" x14ac:dyDescent="0.3">
      <c r="A1" s="39"/>
      <c r="B1" s="40" t="s">
        <v>69</v>
      </c>
      <c r="G1" s="39"/>
      <c r="H1" s="39"/>
      <c r="I1" s="39"/>
      <c r="J1" s="39"/>
      <c r="K1" s="39"/>
    </row>
    <row r="2" spans="1:22" s="40" customFormat="1" ht="13.5" customHeight="1" x14ac:dyDescent="0.3">
      <c r="A2" s="39"/>
      <c r="G2" s="39"/>
      <c r="H2" s="39"/>
      <c r="I2" s="39"/>
      <c r="J2" s="39"/>
    </row>
    <row r="3" spans="1:22" s="40" customFormat="1" ht="17.25" customHeight="1" x14ac:dyDescent="0.3">
      <c r="A3" s="39"/>
      <c r="B3" s="41"/>
      <c r="G3" s="41"/>
      <c r="I3" s="48" t="s">
        <v>392</v>
      </c>
    </row>
    <row r="4" spans="1:22" s="40" customFormat="1" ht="16.5" customHeight="1" x14ac:dyDescent="0.3">
      <c r="A4" s="39"/>
      <c r="B4" s="41"/>
      <c r="D4" s="53"/>
      <c r="E4" s="53" t="s">
        <v>37</v>
      </c>
      <c r="F4" s="39"/>
      <c r="G4" s="39"/>
      <c r="H4" s="168"/>
      <c r="I4" s="39"/>
      <c r="J4" s="39"/>
    </row>
    <row r="5" spans="1:22" s="40" customFormat="1" ht="18.75" x14ac:dyDescent="0.3">
      <c r="A5" s="39"/>
      <c r="E5" s="40" t="s">
        <v>71</v>
      </c>
      <c r="F5" s="39"/>
      <c r="G5" s="39"/>
      <c r="H5" s="168"/>
      <c r="I5" s="39"/>
      <c r="J5" s="39"/>
      <c r="K5" s="39"/>
    </row>
    <row r="6" spans="1:22" s="2" customFormat="1" ht="19.5" customHeight="1" x14ac:dyDescent="0.25">
      <c r="A6" s="1"/>
      <c r="B6" s="1"/>
      <c r="C6" s="3"/>
      <c r="D6" s="3"/>
      <c r="G6" s="1"/>
      <c r="H6" s="1"/>
      <c r="I6" s="3"/>
    </row>
    <row r="7" spans="1:22" ht="16.5" customHeight="1" x14ac:dyDescent="0.25">
      <c r="A7" s="4" t="s">
        <v>0</v>
      </c>
      <c r="B7" s="4" t="s">
        <v>1</v>
      </c>
      <c r="C7" s="5" t="s">
        <v>2</v>
      </c>
      <c r="D7" s="6" t="s">
        <v>3</v>
      </c>
      <c r="E7" s="7" t="s">
        <v>4</v>
      </c>
      <c r="F7" s="7" t="s">
        <v>5</v>
      </c>
      <c r="G7" s="4" t="s">
        <v>6</v>
      </c>
      <c r="H7" s="4" t="s">
        <v>7</v>
      </c>
      <c r="I7" s="8" t="s">
        <v>8</v>
      </c>
      <c r="J7" s="11"/>
      <c r="K7" s="11"/>
    </row>
    <row r="8" spans="1:22" s="299" customFormat="1" ht="19.5" customHeight="1" x14ac:dyDescent="0.25">
      <c r="A8" s="10" t="s">
        <v>9</v>
      </c>
      <c r="B8" s="143" t="s">
        <v>10</v>
      </c>
      <c r="C8" s="362" t="s">
        <v>254</v>
      </c>
      <c r="D8" s="563" t="s">
        <v>255</v>
      </c>
      <c r="E8" s="502" t="s">
        <v>256</v>
      </c>
      <c r="F8" s="466" t="s">
        <v>257</v>
      </c>
      <c r="G8" s="542">
        <v>2.3086805555555556E-3</v>
      </c>
      <c r="H8" s="4"/>
      <c r="I8" s="283" t="s">
        <v>258</v>
      </c>
      <c r="L8" s="580"/>
      <c r="M8" s="580"/>
      <c r="S8" s="580"/>
    </row>
    <row r="9" spans="1:22" s="299" customFormat="1" ht="18.75" customHeight="1" x14ac:dyDescent="0.25">
      <c r="A9" s="10" t="s">
        <v>10</v>
      </c>
      <c r="B9" s="143" t="s">
        <v>21</v>
      </c>
      <c r="C9" s="362" t="s">
        <v>98</v>
      </c>
      <c r="D9" s="563" t="s">
        <v>165</v>
      </c>
      <c r="E9" s="502" t="s">
        <v>166</v>
      </c>
      <c r="F9" s="466" t="s">
        <v>160</v>
      </c>
      <c r="G9" s="542">
        <v>2.5148148148148148E-3</v>
      </c>
      <c r="H9" s="4"/>
      <c r="I9" s="282" t="s">
        <v>161</v>
      </c>
    </row>
    <row r="10" spans="1:22" s="299" customFormat="1" ht="19.5" customHeight="1" x14ac:dyDescent="0.25">
      <c r="A10" s="10" t="s">
        <v>11</v>
      </c>
      <c r="B10" s="143" t="s">
        <v>356</v>
      </c>
      <c r="C10" s="362" t="s">
        <v>291</v>
      </c>
      <c r="D10" s="363" t="s">
        <v>292</v>
      </c>
      <c r="E10" s="502" t="s">
        <v>274</v>
      </c>
      <c r="F10" s="381" t="s">
        <v>285</v>
      </c>
      <c r="G10" s="542">
        <v>2.8902777777777776E-3</v>
      </c>
      <c r="H10" s="4"/>
      <c r="I10" s="282" t="s">
        <v>286</v>
      </c>
      <c r="L10" s="580"/>
      <c r="M10" s="580"/>
      <c r="S10" s="580"/>
    </row>
    <row r="11" spans="1:22" s="299" customFormat="1" ht="19.5" customHeight="1" x14ac:dyDescent="0.25">
      <c r="A11" s="10"/>
      <c r="B11" s="267" t="s">
        <v>453</v>
      </c>
      <c r="C11" s="511" t="s">
        <v>134</v>
      </c>
      <c r="D11" s="512" t="s">
        <v>450</v>
      </c>
      <c r="E11" s="502" t="s">
        <v>352</v>
      </c>
      <c r="F11" s="596" t="s">
        <v>411</v>
      </c>
      <c r="G11" s="542" t="s">
        <v>566</v>
      </c>
      <c r="H11" s="4"/>
      <c r="I11" s="513" t="s">
        <v>422</v>
      </c>
      <c r="J11" s="580"/>
      <c r="K11" s="580"/>
    </row>
    <row r="12" spans="1:22" s="299" customFormat="1" ht="19.5" customHeight="1" x14ac:dyDescent="0.25">
      <c r="A12" s="10"/>
      <c r="B12" s="143" t="s">
        <v>454</v>
      </c>
      <c r="C12" s="468" t="s">
        <v>163</v>
      </c>
      <c r="D12" s="469" t="s">
        <v>451</v>
      </c>
      <c r="E12" s="502" t="s">
        <v>452</v>
      </c>
      <c r="F12" s="596" t="s">
        <v>411</v>
      </c>
      <c r="G12" s="542" t="s">
        <v>566</v>
      </c>
      <c r="H12" s="4"/>
      <c r="I12" s="282" t="s">
        <v>427</v>
      </c>
      <c r="J12" s="580"/>
      <c r="K12" s="580"/>
    </row>
    <row r="13" spans="1:22" s="528" customFormat="1" ht="15.75" x14ac:dyDescent="0.25">
      <c r="B13" s="12"/>
      <c r="C13" s="13"/>
      <c r="D13" s="13"/>
      <c r="E13" s="11"/>
      <c r="F13" s="11"/>
      <c r="G13" s="12"/>
      <c r="H13" s="12"/>
      <c r="I13" s="13"/>
      <c r="J13" s="595"/>
      <c r="P13" s="11"/>
      <c r="Q13" s="11"/>
      <c r="R13" s="11"/>
      <c r="S13" s="11"/>
      <c r="T13" s="11"/>
      <c r="U13" s="11"/>
      <c r="V13" s="11"/>
    </row>
    <row r="14" spans="1:22" s="528" customFormat="1" ht="15.75" x14ac:dyDescent="0.25">
      <c r="B14" s="12"/>
      <c r="C14" s="13"/>
      <c r="D14" s="13"/>
      <c r="E14" s="11"/>
      <c r="F14" s="11"/>
      <c r="G14" s="12"/>
      <c r="H14" s="12"/>
      <c r="I14" s="13"/>
      <c r="J14" s="595"/>
      <c r="P14" s="11"/>
      <c r="Q14" s="11"/>
      <c r="R14" s="11"/>
      <c r="S14" s="11"/>
      <c r="T14" s="11"/>
      <c r="U14" s="11"/>
      <c r="V14" s="11"/>
    </row>
    <row r="15" spans="1:22" s="528" customFormat="1" ht="15.75" x14ac:dyDescent="0.25">
      <c r="A15" s="501" t="s">
        <v>65</v>
      </c>
      <c r="B15" s="501"/>
      <c r="C15" s="501"/>
      <c r="D15" s="501"/>
      <c r="E15" s="501"/>
      <c r="G15" s="12"/>
      <c r="H15" s="12"/>
      <c r="I15" s="551" t="s">
        <v>66</v>
      </c>
      <c r="J15" s="595"/>
      <c r="P15" s="11"/>
      <c r="Q15" s="11"/>
      <c r="R15" s="11"/>
      <c r="S15" s="11"/>
      <c r="T15" s="11"/>
      <c r="U15" s="11"/>
      <c r="V15" s="11"/>
    </row>
    <row r="16" spans="1:22" s="528" customFormat="1" ht="15.75" x14ac:dyDescent="0.25">
      <c r="A16" s="501"/>
      <c r="B16" s="501"/>
      <c r="C16" s="501"/>
      <c r="D16" s="501"/>
      <c r="E16" s="501"/>
      <c r="G16" s="12"/>
      <c r="H16" s="12"/>
      <c r="I16" s="551"/>
      <c r="J16" s="597"/>
      <c r="P16" s="11"/>
      <c r="Q16" s="11"/>
      <c r="R16" s="11"/>
      <c r="S16" s="11"/>
      <c r="T16" s="11"/>
      <c r="U16" s="11"/>
      <c r="V16" s="11"/>
    </row>
    <row r="17" spans="1:22" s="528" customFormat="1" ht="15.75" x14ac:dyDescent="0.25">
      <c r="A17" s="501" t="s">
        <v>61</v>
      </c>
      <c r="B17" s="501"/>
      <c r="C17" s="501"/>
      <c r="D17" s="501"/>
      <c r="E17" s="501"/>
      <c r="G17" s="12"/>
      <c r="H17" s="12"/>
      <c r="I17" s="551" t="s">
        <v>67</v>
      </c>
      <c r="J17" s="595"/>
      <c r="P17" s="11"/>
      <c r="Q17" s="11"/>
      <c r="R17" s="11"/>
      <c r="S17" s="11"/>
      <c r="T17" s="11"/>
      <c r="U17" s="11"/>
      <c r="V17" s="11"/>
    </row>
    <row r="18" spans="1:22" s="528" customFormat="1" ht="15.75" x14ac:dyDescent="0.25">
      <c r="B18" s="12"/>
      <c r="C18" s="13"/>
      <c r="D18" s="13"/>
      <c r="E18" s="11"/>
      <c r="F18" s="11"/>
      <c r="G18" s="12"/>
      <c r="H18" s="12"/>
      <c r="I18" s="13"/>
      <c r="J18" s="595"/>
      <c r="P18" s="11"/>
      <c r="Q18" s="11"/>
      <c r="R18" s="11"/>
      <c r="S18" s="11"/>
      <c r="T18" s="11"/>
      <c r="U18" s="11"/>
      <c r="V18" s="11"/>
    </row>
    <row r="19" spans="1:22" s="528" customFormat="1" ht="15.75" x14ac:dyDescent="0.25">
      <c r="B19" s="12"/>
      <c r="C19" s="13"/>
      <c r="D19" s="13"/>
      <c r="E19" s="11"/>
      <c r="F19" s="11"/>
      <c r="G19" s="12"/>
      <c r="H19" s="12"/>
      <c r="I19" s="13"/>
      <c r="J19" s="595"/>
      <c r="P19" s="11"/>
      <c r="Q19" s="11"/>
      <c r="R19" s="11"/>
      <c r="S19" s="11"/>
      <c r="T19" s="11"/>
      <c r="U19" s="11"/>
      <c r="V19" s="11"/>
    </row>
    <row r="20" spans="1:22" s="528" customFormat="1" ht="15.75" x14ac:dyDescent="0.25">
      <c r="B20" s="12"/>
      <c r="C20" s="13"/>
      <c r="D20" s="13"/>
      <c r="E20" s="11"/>
      <c r="F20" s="11"/>
      <c r="G20" s="12"/>
      <c r="H20" s="12"/>
      <c r="I20" s="13"/>
      <c r="J20" s="595"/>
      <c r="P20" s="11"/>
      <c r="Q20" s="11"/>
      <c r="R20" s="11"/>
      <c r="S20" s="11"/>
      <c r="T20" s="11"/>
      <c r="U20" s="11"/>
      <c r="V20" s="11"/>
    </row>
  </sheetData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"/>
  <sheetViews>
    <sheetView workbookViewId="0">
      <selection activeCell="A12" sqref="A12:XFD13"/>
    </sheetView>
  </sheetViews>
  <sheetFormatPr defaultRowHeight="15" x14ac:dyDescent="0.25"/>
  <cols>
    <col min="1" max="1" width="5.7109375" style="12" customWidth="1"/>
    <col min="2" max="2" width="8.42578125" style="12" customWidth="1"/>
    <col min="3" max="3" width="12.28515625" style="11" customWidth="1"/>
    <col min="4" max="4" width="11" style="11" customWidth="1"/>
    <col min="5" max="6" width="13.5703125" style="11" customWidth="1"/>
    <col min="7" max="7" width="10.7109375" style="12" customWidth="1"/>
    <col min="8" max="8" width="9.140625" style="13"/>
    <col min="9" max="9" width="20.7109375" style="528" customWidth="1"/>
    <col min="10" max="16384" width="9.140625" style="528"/>
  </cols>
  <sheetData>
    <row r="1" spans="1:15" s="40" customFormat="1" ht="18.75" x14ac:dyDescent="0.3">
      <c r="A1" s="40" t="s">
        <v>69</v>
      </c>
      <c r="H1" s="39"/>
      <c r="I1" s="39"/>
    </row>
    <row r="2" spans="1:15" s="40" customFormat="1" ht="4.5" customHeight="1" x14ac:dyDescent="0.3">
      <c r="A2" s="39"/>
      <c r="B2" s="39"/>
      <c r="H2" s="39"/>
      <c r="I2" s="39"/>
    </row>
    <row r="3" spans="1:15" s="40" customFormat="1" ht="17.25" customHeight="1" x14ac:dyDescent="0.3">
      <c r="A3" s="53"/>
      <c r="B3" s="39"/>
      <c r="C3" s="41"/>
      <c r="H3" s="48" t="s">
        <v>392</v>
      </c>
    </row>
    <row r="4" spans="1:15" s="40" customFormat="1" ht="14.25" customHeight="1" x14ac:dyDescent="0.3">
      <c r="A4" s="39"/>
      <c r="B4" s="41"/>
      <c r="G4" s="39"/>
      <c r="H4" s="39"/>
      <c r="J4" s="39"/>
      <c r="N4" s="39"/>
    </row>
    <row r="5" spans="1:15" s="40" customFormat="1" ht="18.75" x14ac:dyDescent="0.3">
      <c r="A5" s="39"/>
      <c r="D5" s="53"/>
      <c r="E5" s="53"/>
      <c r="F5" s="53"/>
      <c r="G5" s="54"/>
      <c r="H5" s="39"/>
      <c r="I5" s="39"/>
      <c r="N5" s="39"/>
      <c r="O5" s="39"/>
    </row>
    <row r="6" spans="1:15" s="40" customFormat="1" ht="5.25" customHeight="1" x14ac:dyDescent="0.3">
      <c r="A6" s="39"/>
      <c r="B6" s="39"/>
      <c r="G6" s="39"/>
      <c r="H6" s="41"/>
      <c r="I6" s="39"/>
      <c r="N6" s="39"/>
      <c r="O6" s="39"/>
    </row>
    <row r="7" spans="1:15" s="2" customFormat="1" ht="19.5" customHeight="1" x14ac:dyDescent="0.3">
      <c r="A7" s="1"/>
      <c r="B7" s="1"/>
      <c r="C7" s="48" t="s">
        <v>75</v>
      </c>
      <c r="D7" s="260"/>
      <c r="E7" s="53"/>
      <c r="G7" s="1"/>
      <c r="H7" s="3"/>
      <c r="I7" s="39"/>
      <c r="J7" s="41"/>
      <c r="K7" s="40"/>
      <c r="L7" s="40"/>
      <c r="M7" s="40"/>
      <c r="N7" s="41"/>
    </row>
    <row r="8" spans="1:15" s="11" customFormat="1" ht="19.5" customHeight="1" x14ac:dyDescent="0.3">
      <c r="A8" s="12"/>
      <c r="B8" s="12"/>
      <c r="C8" s="309" t="s">
        <v>76</v>
      </c>
      <c r="D8" s="302"/>
      <c r="G8" s="12"/>
      <c r="H8" s="13"/>
    </row>
    <row r="9" spans="1:15" s="40" customFormat="1" ht="18.75" x14ac:dyDescent="0.3">
      <c r="A9" s="39"/>
      <c r="C9" s="310"/>
      <c r="D9" s="2"/>
      <c r="F9" s="54"/>
      <c r="G9" s="39"/>
      <c r="H9" s="39"/>
      <c r="N9" s="39"/>
      <c r="O9" s="39"/>
    </row>
    <row r="10" spans="1:15" s="2" customFormat="1" ht="19.5" customHeight="1" x14ac:dyDescent="0.3">
      <c r="A10" s="4" t="s">
        <v>0</v>
      </c>
      <c r="B10" s="4" t="s">
        <v>1</v>
      </c>
      <c r="C10" s="5" t="s">
        <v>2</v>
      </c>
      <c r="D10" s="6" t="s">
        <v>3</v>
      </c>
      <c r="E10" s="7" t="s">
        <v>4</v>
      </c>
      <c r="F10" s="7" t="s">
        <v>5</v>
      </c>
      <c r="G10" s="4" t="s">
        <v>6</v>
      </c>
      <c r="H10" s="4" t="s">
        <v>7</v>
      </c>
      <c r="I10" s="8" t="s">
        <v>8</v>
      </c>
      <c r="J10" s="40"/>
      <c r="K10" s="40"/>
      <c r="L10" s="40"/>
      <c r="M10" s="40"/>
      <c r="N10" s="41"/>
    </row>
    <row r="11" spans="1:15" s="11" customFormat="1" ht="18" customHeight="1" x14ac:dyDescent="0.25">
      <c r="A11" s="10" t="s">
        <v>9</v>
      </c>
      <c r="B11" s="143" t="s">
        <v>19</v>
      </c>
      <c r="C11" s="284" t="s">
        <v>107</v>
      </c>
      <c r="D11" s="166" t="s">
        <v>108</v>
      </c>
      <c r="E11" s="502" t="s">
        <v>109</v>
      </c>
      <c r="F11" s="503" t="s">
        <v>540</v>
      </c>
      <c r="G11" s="542">
        <v>4.4766203703703704E-3</v>
      </c>
      <c r="H11" s="4"/>
      <c r="I11" s="506" t="s">
        <v>106</v>
      </c>
    </row>
    <row r="12" spans="1:15" x14ac:dyDescent="0.25">
      <c r="A12" s="501"/>
      <c r="B12" s="501"/>
      <c r="C12" s="501"/>
      <c r="D12" s="501"/>
      <c r="E12" s="501"/>
      <c r="F12" s="528"/>
      <c r="H12" s="12"/>
      <c r="I12" s="551"/>
    </row>
    <row r="13" spans="1:15" x14ac:dyDescent="0.25">
      <c r="A13" s="501"/>
      <c r="B13" s="501"/>
      <c r="C13" s="501"/>
      <c r="D13" s="501"/>
      <c r="E13" s="501"/>
      <c r="F13" s="528"/>
      <c r="H13" s="12"/>
      <c r="I13" s="551"/>
    </row>
    <row r="14" spans="1:15" x14ac:dyDescent="0.25">
      <c r="A14" s="501" t="s">
        <v>65</v>
      </c>
      <c r="B14" s="501"/>
      <c r="C14" s="501"/>
      <c r="D14" s="501"/>
      <c r="E14" s="501"/>
      <c r="F14" s="528"/>
      <c r="H14" s="12"/>
      <c r="I14" s="551" t="s">
        <v>66</v>
      </c>
    </row>
    <row r="15" spans="1:15" x14ac:dyDescent="0.25">
      <c r="A15" s="501"/>
      <c r="B15" s="501"/>
      <c r="C15" s="501"/>
      <c r="D15" s="501"/>
      <c r="E15" s="501"/>
      <c r="F15" s="528"/>
      <c r="H15" s="12"/>
      <c r="I15" s="551"/>
    </row>
    <row r="16" spans="1:15" x14ac:dyDescent="0.25">
      <c r="A16" s="501" t="s">
        <v>61</v>
      </c>
      <c r="B16" s="501"/>
      <c r="C16" s="501"/>
      <c r="D16" s="501"/>
      <c r="E16" s="501"/>
      <c r="F16" s="528"/>
      <c r="H16" s="12"/>
      <c r="I16" s="551" t="s">
        <v>67</v>
      </c>
    </row>
    <row r="17" spans="1:8" x14ac:dyDescent="0.25">
      <c r="A17" s="36"/>
      <c r="B17" s="35"/>
      <c r="C17" s="35"/>
      <c r="D17" s="37"/>
      <c r="E17" s="37"/>
      <c r="F17" s="36"/>
      <c r="G17" s="103"/>
      <c r="H17" s="35"/>
    </row>
    <row r="18" spans="1:8" x14ac:dyDescent="0.25">
      <c r="A18" s="36"/>
      <c r="B18" s="35"/>
      <c r="C18" s="35"/>
      <c r="D18" s="37"/>
      <c r="E18" s="37"/>
      <c r="F18" s="36"/>
      <c r="G18" s="103"/>
      <c r="H18" s="35"/>
    </row>
    <row r="19" spans="1:8" x14ac:dyDescent="0.25">
      <c r="A19" s="36"/>
      <c r="B19" s="35"/>
      <c r="C19" s="35"/>
      <c r="D19" s="37"/>
      <c r="E19" s="37"/>
      <c r="F19" s="36"/>
      <c r="G19" s="103"/>
      <c r="H19" s="35"/>
    </row>
    <row r="20" spans="1:8" x14ac:dyDescent="0.25">
      <c r="A20" s="36"/>
      <c r="B20" s="36"/>
      <c r="C20" s="37"/>
      <c r="D20" s="37"/>
      <c r="E20" s="37"/>
      <c r="F20" s="37"/>
      <c r="G20" s="36"/>
      <c r="H20" s="35"/>
    </row>
    <row r="21" spans="1:8" x14ac:dyDescent="0.25">
      <c r="A21" s="36"/>
      <c r="B21" s="36"/>
      <c r="C21" s="37"/>
      <c r="D21" s="37"/>
      <c r="E21" s="37"/>
      <c r="F21" s="37"/>
      <c r="G21" s="36"/>
      <c r="H21" s="35"/>
    </row>
  </sheetData>
  <pageMargins left="0.25" right="0.25" top="0.75" bottom="0.75" header="0.3" footer="0.3"/>
  <pageSetup paperSize="9" scale="9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7"/>
  <sheetViews>
    <sheetView workbookViewId="0">
      <selection activeCell="F25" sqref="F25"/>
    </sheetView>
  </sheetViews>
  <sheetFormatPr defaultRowHeight="15" x14ac:dyDescent="0.25"/>
  <cols>
    <col min="1" max="1" width="6.5703125" style="12" customWidth="1"/>
    <col min="2" max="2" width="6.42578125" style="12" customWidth="1"/>
    <col min="3" max="3" width="10.28515625" style="11" customWidth="1"/>
    <col min="4" max="4" width="14.7109375" style="11" bestFit="1" customWidth="1"/>
    <col min="5" max="5" width="9" style="11" bestFit="1" customWidth="1"/>
    <col min="6" max="6" width="18.7109375" style="12" bestFit="1" customWidth="1"/>
    <col min="7" max="7" width="8.42578125" style="12" customWidth="1"/>
    <col min="8" max="8" width="5.5703125" style="12" customWidth="1"/>
    <col min="9" max="9" width="19.85546875" style="13" customWidth="1"/>
    <col min="10" max="16384" width="9.140625" style="528"/>
  </cols>
  <sheetData>
    <row r="1" spans="1:16" s="40" customFormat="1" ht="18.75" x14ac:dyDescent="0.3">
      <c r="A1" s="39"/>
      <c r="B1" s="40" t="s">
        <v>69</v>
      </c>
      <c r="I1" s="39"/>
      <c r="J1" s="39"/>
    </row>
    <row r="2" spans="1:16" s="40" customFormat="1" ht="4.5" customHeight="1" x14ac:dyDescent="0.3">
      <c r="A2" s="39"/>
      <c r="B2" s="39"/>
      <c r="I2" s="39"/>
      <c r="J2" s="39"/>
    </row>
    <row r="3" spans="1:16" s="40" customFormat="1" ht="17.25" customHeight="1" x14ac:dyDescent="0.3">
      <c r="A3" s="53"/>
      <c r="B3" s="39"/>
      <c r="C3" s="41"/>
      <c r="I3" s="48" t="s">
        <v>392</v>
      </c>
    </row>
    <row r="4" spans="1:16" s="40" customFormat="1" ht="14.25" customHeight="1" x14ac:dyDescent="0.3">
      <c r="A4" s="39"/>
      <c r="B4" s="41"/>
      <c r="G4" s="39"/>
      <c r="H4" s="39"/>
      <c r="I4" s="39"/>
      <c r="K4" s="39"/>
      <c r="P4" s="39"/>
    </row>
    <row r="5" spans="1:16" s="40" customFormat="1" ht="18.75" x14ac:dyDescent="0.3">
      <c r="A5" s="39"/>
      <c r="C5" s="48" t="s">
        <v>608</v>
      </c>
      <c r="D5" s="53"/>
      <c r="E5" s="53"/>
      <c r="F5" s="53"/>
      <c r="G5" s="54"/>
      <c r="H5" s="54"/>
      <c r="I5" s="39"/>
      <c r="O5" s="39"/>
      <c r="P5" s="39"/>
    </row>
    <row r="6" spans="1:16" s="2" customFormat="1" ht="19.5" customHeight="1" x14ac:dyDescent="0.3">
      <c r="A6" s="1"/>
      <c r="B6" s="1"/>
      <c r="C6" s="310" t="s">
        <v>76</v>
      </c>
      <c r="E6" s="53"/>
      <c r="G6" s="1"/>
      <c r="H6" s="1"/>
      <c r="I6" s="39"/>
      <c r="J6" s="41"/>
      <c r="K6" s="40"/>
      <c r="L6" s="40"/>
      <c r="M6" s="40"/>
      <c r="N6" s="40"/>
      <c r="O6" s="41"/>
    </row>
    <row r="7" spans="1:16" s="11" customFormat="1" ht="18" customHeight="1" x14ac:dyDescent="0.25">
      <c r="A7" s="4" t="s">
        <v>0</v>
      </c>
      <c r="B7" s="4" t="s">
        <v>1</v>
      </c>
      <c r="C7" s="5" t="s">
        <v>2</v>
      </c>
      <c r="D7" s="6" t="s">
        <v>3</v>
      </c>
      <c r="E7" s="7" t="s">
        <v>4</v>
      </c>
      <c r="F7" s="261" t="s">
        <v>5</v>
      </c>
      <c r="G7" s="4" t="s">
        <v>6</v>
      </c>
      <c r="H7" s="4" t="s">
        <v>7</v>
      </c>
      <c r="I7" s="8" t="s">
        <v>8</v>
      </c>
    </row>
    <row r="8" spans="1:16" s="11" customFormat="1" ht="18" customHeight="1" x14ac:dyDescent="0.25">
      <c r="A8" s="10" t="s">
        <v>9</v>
      </c>
      <c r="B8" s="143" t="s">
        <v>30</v>
      </c>
      <c r="C8" s="468" t="s">
        <v>163</v>
      </c>
      <c r="D8" s="469" t="s">
        <v>370</v>
      </c>
      <c r="E8" s="502" t="s">
        <v>371</v>
      </c>
      <c r="F8" s="280" t="s">
        <v>160</v>
      </c>
      <c r="G8" s="542">
        <v>3.2695601851851857E-3</v>
      </c>
      <c r="H8" s="4"/>
      <c r="I8" s="282" t="s">
        <v>372</v>
      </c>
    </row>
    <row r="9" spans="1:16" ht="15" customHeight="1" x14ac:dyDescent="0.25">
      <c r="A9" s="10" t="s">
        <v>10</v>
      </c>
      <c r="B9" s="143" t="s">
        <v>9</v>
      </c>
      <c r="C9" s="468" t="s">
        <v>147</v>
      </c>
      <c r="D9" s="562" t="s">
        <v>261</v>
      </c>
      <c r="E9" s="502" t="s">
        <v>262</v>
      </c>
      <c r="F9" s="466" t="s">
        <v>257</v>
      </c>
      <c r="G9" s="542">
        <v>3.3656250000000001E-3</v>
      </c>
      <c r="H9" s="4"/>
      <c r="I9" s="598" t="s">
        <v>263</v>
      </c>
    </row>
    <row r="10" spans="1:16" ht="18" customHeight="1" x14ac:dyDescent="0.25">
      <c r="A10" s="10" t="s">
        <v>11</v>
      </c>
      <c r="B10" s="594" t="s">
        <v>361</v>
      </c>
      <c r="C10" s="362" t="s">
        <v>368</v>
      </c>
      <c r="D10" s="363" t="s">
        <v>367</v>
      </c>
      <c r="E10" s="502" t="s">
        <v>369</v>
      </c>
      <c r="F10" s="280" t="s">
        <v>160</v>
      </c>
      <c r="G10" s="542">
        <v>3.4296296296296293E-3</v>
      </c>
      <c r="H10" s="4"/>
      <c r="I10" s="282" t="s">
        <v>161</v>
      </c>
    </row>
    <row r="11" spans="1:16" ht="18" customHeight="1" x14ac:dyDescent="0.25">
      <c r="A11" s="10" t="s">
        <v>12</v>
      </c>
      <c r="B11" s="143" t="s">
        <v>362</v>
      </c>
      <c r="C11" s="362" t="s">
        <v>170</v>
      </c>
      <c r="D11" s="363" t="s">
        <v>171</v>
      </c>
      <c r="E11" s="502" t="s">
        <v>172</v>
      </c>
      <c r="F11" s="280" t="s">
        <v>160</v>
      </c>
      <c r="G11" s="542">
        <v>3.474768518518519E-3</v>
      </c>
      <c r="H11" s="4"/>
      <c r="I11" s="282" t="s">
        <v>161</v>
      </c>
    </row>
    <row r="12" spans="1:16" ht="16.5" customHeight="1" x14ac:dyDescent="0.25">
      <c r="A12" s="10" t="s">
        <v>13</v>
      </c>
      <c r="B12" s="143" t="s">
        <v>16</v>
      </c>
      <c r="C12" s="521" t="s">
        <v>145</v>
      </c>
      <c r="D12" s="522" t="s">
        <v>156</v>
      </c>
      <c r="E12" s="502" t="s">
        <v>366</v>
      </c>
      <c r="F12" s="282" t="s">
        <v>285</v>
      </c>
      <c r="G12" s="542">
        <v>3.6684027777777774E-3</v>
      </c>
      <c r="H12" s="4"/>
      <c r="I12" s="282" t="s">
        <v>298</v>
      </c>
    </row>
    <row r="13" spans="1:16" ht="15.75" x14ac:dyDescent="0.25">
      <c r="A13" s="10" t="s">
        <v>14</v>
      </c>
      <c r="B13" s="143" t="s">
        <v>13</v>
      </c>
      <c r="C13" s="468" t="s">
        <v>428</v>
      </c>
      <c r="D13" s="469" t="s">
        <v>483</v>
      </c>
      <c r="E13" s="502" t="s">
        <v>484</v>
      </c>
      <c r="F13" s="280" t="s">
        <v>411</v>
      </c>
      <c r="G13" s="542">
        <v>3.7074074074074075E-3</v>
      </c>
      <c r="H13" s="4"/>
      <c r="I13" s="282" t="s">
        <v>427</v>
      </c>
    </row>
    <row r="14" spans="1:16" ht="15.75" x14ac:dyDescent="0.25">
      <c r="A14" s="10" t="s">
        <v>15</v>
      </c>
      <c r="B14" s="180" t="s">
        <v>15</v>
      </c>
      <c r="C14" s="362" t="s">
        <v>364</v>
      </c>
      <c r="D14" s="563" t="s">
        <v>329</v>
      </c>
      <c r="E14" s="502" t="s">
        <v>365</v>
      </c>
      <c r="F14" s="282" t="s">
        <v>285</v>
      </c>
      <c r="G14" s="542">
        <v>3.7310185185185185E-3</v>
      </c>
      <c r="H14" s="4"/>
      <c r="I14" s="282" t="s">
        <v>298</v>
      </c>
    </row>
    <row r="15" spans="1:16" ht="15.75" x14ac:dyDescent="0.25">
      <c r="A15" s="10" t="s">
        <v>16</v>
      </c>
      <c r="B15" s="143" t="s">
        <v>355</v>
      </c>
      <c r="C15" s="362" t="s">
        <v>293</v>
      </c>
      <c r="D15" s="563" t="s">
        <v>289</v>
      </c>
      <c r="E15" s="502" t="s">
        <v>294</v>
      </c>
      <c r="F15" s="282" t="s">
        <v>285</v>
      </c>
      <c r="G15" s="542">
        <v>3.7432870370370367E-3</v>
      </c>
      <c r="H15" s="4"/>
      <c r="I15" s="282" t="s">
        <v>286</v>
      </c>
    </row>
    <row r="16" spans="1:16" ht="15.75" x14ac:dyDescent="0.25">
      <c r="A16" s="10" t="s">
        <v>17</v>
      </c>
      <c r="B16" s="143" t="s">
        <v>14</v>
      </c>
      <c r="C16" s="468" t="s">
        <v>485</v>
      </c>
      <c r="D16" s="469" t="s">
        <v>486</v>
      </c>
      <c r="E16" s="502" t="s">
        <v>262</v>
      </c>
      <c r="F16" s="280" t="s">
        <v>411</v>
      </c>
      <c r="G16" s="542">
        <v>3.8432870370370374E-3</v>
      </c>
      <c r="H16" s="4"/>
      <c r="I16" s="282" t="s">
        <v>422</v>
      </c>
    </row>
    <row r="17" spans="1:9" ht="15.75" x14ac:dyDescent="0.25">
      <c r="A17" s="10" t="s">
        <v>18</v>
      </c>
      <c r="B17" s="143" t="s">
        <v>11</v>
      </c>
      <c r="C17" s="362" t="s">
        <v>103</v>
      </c>
      <c r="D17" s="363" t="s">
        <v>264</v>
      </c>
      <c r="E17" s="502" t="s">
        <v>265</v>
      </c>
      <c r="F17" s="466" t="s">
        <v>257</v>
      </c>
      <c r="G17" s="542" t="s">
        <v>607</v>
      </c>
      <c r="H17" s="4"/>
      <c r="I17" s="598" t="s">
        <v>263</v>
      </c>
    </row>
    <row r="18" spans="1:9" ht="15.75" x14ac:dyDescent="0.25">
      <c r="A18" s="10" t="s">
        <v>19</v>
      </c>
      <c r="B18" s="143" t="s">
        <v>17</v>
      </c>
      <c r="C18" s="362" t="s">
        <v>407</v>
      </c>
      <c r="D18" s="599" t="s">
        <v>408</v>
      </c>
      <c r="E18" s="502" t="s">
        <v>240</v>
      </c>
      <c r="F18" s="282" t="s">
        <v>116</v>
      </c>
      <c r="G18" s="542">
        <v>4.6024305555555549E-3</v>
      </c>
      <c r="H18" s="4"/>
      <c r="I18" s="283" t="s">
        <v>395</v>
      </c>
    </row>
    <row r="19" spans="1:9" ht="15.75" x14ac:dyDescent="0.25">
      <c r="A19" s="10" t="s">
        <v>609</v>
      </c>
      <c r="B19" s="143" t="s">
        <v>454</v>
      </c>
      <c r="C19" s="468" t="s">
        <v>163</v>
      </c>
      <c r="D19" s="469" t="s">
        <v>451</v>
      </c>
      <c r="E19" s="502" t="s">
        <v>452</v>
      </c>
      <c r="F19" s="596" t="s">
        <v>411</v>
      </c>
      <c r="G19" s="542">
        <v>4.0701388888888888E-3</v>
      </c>
      <c r="H19" s="4" t="s">
        <v>606</v>
      </c>
      <c r="I19" s="282" t="s">
        <v>427</v>
      </c>
    </row>
    <row r="20" spans="1:9" ht="15.75" x14ac:dyDescent="0.25">
      <c r="A20" s="10" t="s">
        <v>609</v>
      </c>
      <c r="B20" s="267" t="s">
        <v>453</v>
      </c>
      <c r="C20" s="511" t="s">
        <v>134</v>
      </c>
      <c r="D20" s="512" t="s">
        <v>450</v>
      </c>
      <c r="E20" s="502" t="s">
        <v>352</v>
      </c>
      <c r="F20" s="596" t="s">
        <v>411</v>
      </c>
      <c r="G20" s="542">
        <v>4.264814814814815E-3</v>
      </c>
      <c r="H20" s="4" t="s">
        <v>606</v>
      </c>
      <c r="I20" s="513" t="s">
        <v>422</v>
      </c>
    </row>
    <row r="21" spans="1:9" x14ac:dyDescent="0.25">
      <c r="A21" s="36"/>
      <c r="B21" s="35"/>
      <c r="C21" s="35"/>
      <c r="D21" s="37"/>
      <c r="E21" s="37"/>
      <c r="F21" s="36"/>
      <c r="G21" s="103"/>
      <c r="H21" s="103"/>
      <c r="I21" s="35"/>
    </row>
    <row r="22" spans="1:9" x14ac:dyDescent="0.25">
      <c r="A22" s="36"/>
      <c r="B22" s="35"/>
      <c r="C22" s="35"/>
      <c r="D22" s="37"/>
      <c r="E22" s="37"/>
      <c r="F22" s="36"/>
      <c r="G22" s="103"/>
      <c r="H22" s="103"/>
      <c r="I22" s="35"/>
    </row>
    <row r="23" spans="1:9" x14ac:dyDescent="0.25">
      <c r="A23" s="36"/>
      <c r="B23" s="35"/>
      <c r="C23" s="35"/>
      <c r="D23" s="37"/>
      <c r="E23" s="37"/>
      <c r="F23" s="36"/>
      <c r="G23" s="103"/>
      <c r="H23" s="103"/>
      <c r="I23" s="35"/>
    </row>
    <row r="24" spans="1:9" x14ac:dyDescent="0.25">
      <c r="A24" s="501" t="s">
        <v>65</v>
      </c>
      <c r="B24" s="501"/>
      <c r="C24" s="501"/>
      <c r="D24" s="501"/>
      <c r="E24" s="501"/>
      <c r="F24" s="528"/>
      <c r="I24" s="551" t="s">
        <v>66</v>
      </c>
    </row>
    <row r="25" spans="1:9" x14ac:dyDescent="0.25">
      <c r="A25" s="501"/>
      <c r="B25" s="501"/>
      <c r="C25" s="501"/>
      <c r="D25" s="501"/>
      <c r="E25" s="501"/>
      <c r="F25" s="528"/>
      <c r="I25" s="551"/>
    </row>
    <row r="26" spans="1:9" x14ac:dyDescent="0.25">
      <c r="A26" s="501" t="s">
        <v>61</v>
      </c>
      <c r="B26" s="501"/>
      <c r="C26" s="501"/>
      <c r="D26" s="501"/>
      <c r="E26" s="501"/>
      <c r="F26" s="528"/>
      <c r="I26" s="551" t="s">
        <v>67</v>
      </c>
    </row>
    <row r="27" spans="1:9" x14ac:dyDescent="0.25">
      <c r="A27" s="36"/>
      <c r="B27" s="36"/>
      <c r="C27" s="37"/>
      <c r="D27" s="37"/>
      <c r="E27" s="37"/>
      <c r="F27" s="37"/>
      <c r="G27" s="36"/>
      <c r="H27" s="36"/>
      <c r="I27" s="35"/>
    </row>
  </sheetData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workbookViewId="0">
      <selection activeCell="O20" sqref="O20"/>
    </sheetView>
  </sheetViews>
  <sheetFormatPr defaultRowHeight="12.75" x14ac:dyDescent="0.2"/>
  <cols>
    <col min="1" max="1" width="4.5703125" customWidth="1"/>
    <col min="2" max="2" width="8.28515625" customWidth="1"/>
    <col min="3" max="3" width="12.85546875" customWidth="1"/>
    <col min="4" max="4" width="10" customWidth="1"/>
    <col min="5" max="5" width="16.85546875" customWidth="1"/>
    <col min="6" max="12" width="5" customWidth="1"/>
    <col min="13" max="17" width="3.7109375" customWidth="1"/>
    <col min="18" max="18" width="6.85546875" customWidth="1"/>
    <col min="19" max="19" width="5.42578125" customWidth="1"/>
    <col min="20" max="20" width="11.42578125" customWidth="1"/>
    <col min="21" max="21" width="7" customWidth="1"/>
    <col min="22" max="22" width="23.5703125" customWidth="1"/>
  </cols>
  <sheetData>
    <row r="1" spans="1:21" ht="18.75" x14ac:dyDescent="0.3"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18"/>
      <c r="O1" s="18"/>
      <c r="P1" s="18"/>
      <c r="Q1" s="18"/>
      <c r="R1" s="18"/>
      <c r="S1" s="203"/>
      <c r="T1" s="21"/>
    </row>
    <row r="2" spans="1:21" ht="18.75" x14ac:dyDescent="0.3"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18"/>
      <c r="O2" s="18"/>
      <c r="P2" s="18"/>
      <c r="Q2" s="18"/>
      <c r="R2" s="18"/>
      <c r="S2" s="203"/>
      <c r="T2" s="21"/>
    </row>
    <row r="3" spans="1:21" ht="18.75" x14ac:dyDescent="0.3">
      <c r="B3" s="39"/>
      <c r="C3" s="41"/>
      <c r="D3" s="40"/>
      <c r="E3" s="40"/>
      <c r="F3" s="40"/>
      <c r="G3" s="40"/>
      <c r="H3" s="41"/>
      <c r="I3" s="17"/>
      <c r="J3" s="17"/>
      <c r="K3" s="18"/>
      <c r="L3" s="18"/>
      <c r="M3" s="18"/>
      <c r="N3" s="18"/>
      <c r="O3" s="18"/>
      <c r="P3" s="18"/>
      <c r="Q3" s="18"/>
      <c r="R3" s="18"/>
      <c r="S3" s="203"/>
      <c r="T3" s="48" t="s">
        <v>392</v>
      </c>
    </row>
    <row r="4" spans="1:21" s="17" customFormat="1" ht="19.5" customHeight="1" x14ac:dyDescent="0.3">
      <c r="A4" s="18"/>
      <c r="C4" s="193" t="s">
        <v>27</v>
      </c>
      <c r="D4" s="204"/>
      <c r="E4" s="21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03"/>
      <c r="T4" s="21"/>
    </row>
    <row r="5" spans="1:21" s="17" customFormat="1" ht="19.5" customHeight="1" x14ac:dyDescent="0.3">
      <c r="A5" s="18"/>
      <c r="B5" s="16"/>
      <c r="C5" s="146" t="s">
        <v>86</v>
      </c>
      <c r="D5" s="205"/>
      <c r="E5" s="210"/>
      <c r="F5" s="77"/>
      <c r="G5" s="74"/>
      <c r="H5" s="78"/>
      <c r="I5" s="79"/>
      <c r="J5" s="80"/>
      <c r="K5" s="81" t="s">
        <v>24</v>
      </c>
      <c r="L5" s="80"/>
      <c r="M5" s="78"/>
      <c r="N5" s="78"/>
      <c r="O5" s="78"/>
      <c r="P5" s="78"/>
      <c r="Q5" s="78"/>
      <c r="R5" s="78"/>
      <c r="S5" s="272"/>
      <c r="T5" s="21"/>
    </row>
    <row r="6" spans="1:21" s="26" customFormat="1" ht="15.75" x14ac:dyDescent="0.25">
      <c r="A6" s="22" t="s">
        <v>0</v>
      </c>
      <c r="B6" s="30" t="s">
        <v>2</v>
      </c>
      <c r="C6" s="194" t="s">
        <v>3</v>
      </c>
      <c r="D6" s="206" t="s">
        <v>23</v>
      </c>
      <c r="E6" s="211" t="s">
        <v>5</v>
      </c>
      <c r="F6" s="93" t="s">
        <v>560</v>
      </c>
      <c r="G6" s="93" t="s">
        <v>561</v>
      </c>
      <c r="H6" s="93" t="s">
        <v>557</v>
      </c>
      <c r="I6" s="93" t="s">
        <v>558</v>
      </c>
      <c r="J6" s="93" t="s">
        <v>549</v>
      </c>
      <c r="K6" s="93" t="s">
        <v>550</v>
      </c>
      <c r="L6" s="93" t="s">
        <v>43</v>
      </c>
      <c r="M6" s="93" t="s">
        <v>44</v>
      </c>
      <c r="N6" s="93" t="s">
        <v>45</v>
      </c>
      <c r="O6" s="93" t="s">
        <v>46</v>
      </c>
      <c r="P6" s="93" t="s">
        <v>47</v>
      </c>
      <c r="Q6" s="104" t="s">
        <v>48</v>
      </c>
      <c r="R6" s="137" t="s">
        <v>59</v>
      </c>
      <c r="S6" s="149" t="s">
        <v>7</v>
      </c>
      <c r="T6" s="265" t="s">
        <v>8</v>
      </c>
      <c r="U6" s="27"/>
    </row>
    <row r="7" spans="1:21" s="26" customFormat="1" ht="24.95" customHeight="1" x14ac:dyDescent="0.25">
      <c r="A7" s="184">
        <v>1</v>
      </c>
      <c r="B7" s="320" t="s">
        <v>331</v>
      </c>
      <c r="C7" s="349" t="s">
        <v>332</v>
      </c>
      <c r="D7" s="161" t="s">
        <v>333</v>
      </c>
      <c r="E7" s="110" t="s">
        <v>196</v>
      </c>
      <c r="F7" s="431" t="s">
        <v>553</v>
      </c>
      <c r="G7" s="431" t="s">
        <v>553</v>
      </c>
      <c r="H7" s="418" t="s">
        <v>553</v>
      </c>
      <c r="I7" s="418" t="s">
        <v>553</v>
      </c>
      <c r="J7" s="418" t="s">
        <v>553</v>
      </c>
      <c r="K7" s="418" t="s">
        <v>555</v>
      </c>
      <c r="L7" s="418" t="s">
        <v>556</v>
      </c>
      <c r="M7" s="418"/>
      <c r="N7" s="418"/>
      <c r="O7" s="418"/>
      <c r="P7" s="418"/>
      <c r="Q7" s="418"/>
      <c r="R7" s="432">
        <v>105</v>
      </c>
      <c r="S7" s="273"/>
      <c r="T7" s="145" t="s">
        <v>313</v>
      </c>
    </row>
    <row r="8" spans="1:21" s="26" customFormat="1" ht="24.95" customHeight="1" x14ac:dyDescent="0.25">
      <c r="A8" s="184">
        <v>2</v>
      </c>
      <c r="B8" s="359" t="s">
        <v>354</v>
      </c>
      <c r="C8" s="361" t="s">
        <v>511</v>
      </c>
      <c r="D8" s="182" t="s">
        <v>512</v>
      </c>
      <c r="E8" s="106" t="s">
        <v>196</v>
      </c>
      <c r="F8" s="431" t="s">
        <v>553</v>
      </c>
      <c r="G8" s="431" t="s">
        <v>554</v>
      </c>
      <c r="H8" s="431" t="s">
        <v>553</v>
      </c>
      <c r="I8" s="431" t="s">
        <v>553</v>
      </c>
      <c r="J8" s="431" t="s">
        <v>553</v>
      </c>
      <c r="K8" s="431" t="s">
        <v>555</v>
      </c>
      <c r="L8" s="431" t="s">
        <v>556</v>
      </c>
      <c r="M8" s="431"/>
      <c r="N8" s="431"/>
      <c r="O8" s="431"/>
      <c r="P8" s="431"/>
      <c r="Q8" s="431"/>
      <c r="R8" s="630">
        <v>105</v>
      </c>
      <c r="S8" s="273"/>
      <c r="T8" s="145" t="s">
        <v>187</v>
      </c>
    </row>
    <row r="9" spans="1:21" s="26" customFormat="1" ht="24.95" customHeight="1" x14ac:dyDescent="0.25">
      <c r="A9" s="184">
        <v>3</v>
      </c>
      <c r="B9" s="359" t="s">
        <v>389</v>
      </c>
      <c r="C9" s="433" t="s">
        <v>390</v>
      </c>
      <c r="D9" s="182" t="s">
        <v>391</v>
      </c>
      <c r="E9" s="110" t="s">
        <v>196</v>
      </c>
      <c r="F9" s="431" t="s">
        <v>553</v>
      </c>
      <c r="G9" s="431" t="s">
        <v>553</v>
      </c>
      <c r="H9" s="389" t="s">
        <v>553</v>
      </c>
      <c r="I9" s="418" t="s">
        <v>553</v>
      </c>
      <c r="J9" s="418" t="s">
        <v>554</v>
      </c>
      <c r="K9" s="418" t="s">
        <v>556</v>
      </c>
      <c r="L9" s="418"/>
      <c r="M9" s="418"/>
      <c r="N9" s="418"/>
      <c r="O9" s="418"/>
      <c r="P9" s="418"/>
      <c r="Q9" s="418"/>
      <c r="R9" s="432">
        <v>100</v>
      </c>
      <c r="S9" s="273"/>
      <c r="T9" s="151" t="s">
        <v>313</v>
      </c>
    </row>
    <row r="10" spans="1:21" s="26" customFormat="1" ht="24.95" customHeight="1" x14ac:dyDescent="0.25">
      <c r="A10" s="184">
        <f>SUM(A9,1)</f>
        <v>4</v>
      </c>
      <c r="B10" s="312" t="s">
        <v>504</v>
      </c>
      <c r="C10" s="324" t="s">
        <v>346</v>
      </c>
      <c r="D10" s="182" t="s">
        <v>505</v>
      </c>
      <c r="E10" s="110" t="s">
        <v>196</v>
      </c>
      <c r="F10" s="431" t="s">
        <v>553</v>
      </c>
      <c r="G10" s="431" t="s">
        <v>553</v>
      </c>
      <c r="H10" s="389" t="s">
        <v>553</v>
      </c>
      <c r="I10" s="418" t="s">
        <v>553</v>
      </c>
      <c r="J10" s="418" t="s">
        <v>555</v>
      </c>
      <c r="K10" s="418" t="s">
        <v>556</v>
      </c>
      <c r="L10" s="418"/>
      <c r="M10" s="418"/>
      <c r="N10" s="418"/>
      <c r="O10" s="418"/>
      <c r="P10" s="418"/>
      <c r="Q10" s="418"/>
      <c r="R10" s="432">
        <v>100</v>
      </c>
      <c r="S10" s="273"/>
      <c r="T10" s="145" t="s">
        <v>313</v>
      </c>
    </row>
    <row r="11" spans="1:21" x14ac:dyDescent="0.2">
      <c r="R11" s="631"/>
    </row>
    <row r="12" spans="1:21" x14ac:dyDescent="0.2">
      <c r="R12" s="631"/>
    </row>
    <row r="13" spans="1:21" s="17" customFormat="1" ht="19.5" customHeight="1" x14ac:dyDescent="0.3">
      <c r="A13" s="18"/>
      <c r="C13" s="193" t="s">
        <v>27</v>
      </c>
      <c r="D13" s="204"/>
      <c r="E13" s="21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03"/>
      <c r="T13" s="21"/>
    </row>
    <row r="14" spans="1:21" s="17" customFormat="1" ht="19.5" customHeight="1" x14ac:dyDescent="0.3">
      <c r="A14" s="18"/>
      <c r="B14" s="16"/>
      <c r="C14" s="146" t="s">
        <v>71</v>
      </c>
      <c r="D14" s="205"/>
      <c r="E14" s="210"/>
      <c r="F14" s="77"/>
      <c r="G14" s="74"/>
      <c r="H14" s="78"/>
      <c r="I14" s="79"/>
      <c r="J14" s="80"/>
      <c r="K14" s="81" t="s">
        <v>24</v>
      </c>
      <c r="L14" s="80"/>
      <c r="M14" s="78"/>
      <c r="N14" s="78"/>
      <c r="O14" s="78"/>
      <c r="P14" s="78"/>
      <c r="Q14" s="78"/>
      <c r="R14" s="78"/>
      <c r="S14" s="272"/>
      <c r="T14" s="21"/>
    </row>
    <row r="15" spans="1:21" s="26" customFormat="1" ht="15.75" x14ac:dyDescent="0.25">
      <c r="A15" s="22" t="s">
        <v>0</v>
      </c>
      <c r="B15" s="30" t="s">
        <v>2</v>
      </c>
      <c r="C15" s="194" t="s">
        <v>3</v>
      </c>
      <c r="D15" s="206" t="s">
        <v>23</v>
      </c>
      <c r="E15" s="211" t="s">
        <v>5</v>
      </c>
      <c r="F15" s="93" t="s">
        <v>560</v>
      </c>
      <c r="G15" s="93" t="s">
        <v>561</v>
      </c>
      <c r="H15" s="93" t="s">
        <v>557</v>
      </c>
      <c r="I15" s="93" t="s">
        <v>558</v>
      </c>
      <c r="J15" s="93" t="s">
        <v>549</v>
      </c>
      <c r="K15" s="93" t="s">
        <v>550</v>
      </c>
      <c r="L15" s="93" t="s">
        <v>43</v>
      </c>
      <c r="M15" s="93" t="s">
        <v>44</v>
      </c>
      <c r="N15" s="93" t="s">
        <v>45</v>
      </c>
      <c r="O15" s="93" t="s">
        <v>45</v>
      </c>
      <c r="P15" s="93" t="s">
        <v>46</v>
      </c>
      <c r="Q15" s="104" t="s">
        <v>47</v>
      </c>
      <c r="R15" s="137" t="s">
        <v>59</v>
      </c>
      <c r="S15" s="149" t="s">
        <v>7</v>
      </c>
      <c r="T15" s="265" t="s">
        <v>8</v>
      </c>
      <c r="U15" s="27"/>
    </row>
    <row r="16" spans="1:21" s="26" customFormat="1" ht="24.95" customHeight="1" x14ac:dyDescent="0.25">
      <c r="A16" s="184">
        <f>SUM(A15,1)</f>
        <v>1</v>
      </c>
      <c r="B16" s="312" t="s">
        <v>337</v>
      </c>
      <c r="C16" s="324" t="s">
        <v>338</v>
      </c>
      <c r="D16" s="182" t="s">
        <v>339</v>
      </c>
      <c r="E16" s="110" t="s">
        <v>196</v>
      </c>
      <c r="F16" s="431" t="s">
        <v>553</v>
      </c>
      <c r="G16" s="431" t="s">
        <v>553</v>
      </c>
      <c r="H16" s="418" t="s">
        <v>553</v>
      </c>
      <c r="I16" s="418" t="s">
        <v>553</v>
      </c>
      <c r="J16" s="418" t="s">
        <v>553</v>
      </c>
      <c r="K16" s="418" t="s">
        <v>553</v>
      </c>
      <c r="L16" s="418" t="s">
        <v>553</v>
      </c>
      <c r="M16" s="418" t="s">
        <v>554</v>
      </c>
      <c r="N16" s="200"/>
      <c r="O16" s="200"/>
      <c r="P16" s="200"/>
      <c r="Q16" s="200"/>
      <c r="R16" s="432">
        <v>115</v>
      </c>
      <c r="S16" s="273"/>
      <c r="T16" s="145" t="s">
        <v>313</v>
      </c>
    </row>
    <row r="20" spans="1:20" ht="15" x14ac:dyDescent="0.25">
      <c r="A20" s="155" t="s">
        <v>65</v>
      </c>
      <c r="B20" s="155"/>
      <c r="C20" s="155"/>
      <c r="D20" s="155"/>
      <c r="E20" s="155"/>
      <c r="R20" s="12"/>
      <c r="S20" s="12"/>
      <c r="T20" s="311" t="s">
        <v>66</v>
      </c>
    </row>
    <row r="21" spans="1:20" ht="15" x14ac:dyDescent="0.25">
      <c r="A21" s="155"/>
      <c r="B21" s="155"/>
      <c r="C21" s="155"/>
      <c r="D21" s="155"/>
      <c r="E21" s="155"/>
      <c r="R21" s="12"/>
      <c r="S21" s="12"/>
      <c r="T21" s="311"/>
    </row>
    <row r="22" spans="1:20" ht="15" x14ac:dyDescent="0.25">
      <c r="A22" s="155" t="s">
        <v>61</v>
      </c>
      <c r="B22" s="155"/>
      <c r="C22" s="155"/>
      <c r="D22" s="155"/>
      <c r="E22" s="155"/>
      <c r="R22" s="12"/>
      <c r="S22" s="12"/>
      <c r="T22" s="311" t="s">
        <v>67</v>
      </c>
    </row>
  </sheetData>
  <sortState ref="A8:R11">
    <sortCondition descending="1" ref="R8:R11"/>
  </sortState>
  <pageMargins left="0.7" right="0.7" top="0.75" bottom="0.75" header="0.3" footer="0.3"/>
  <pageSetup paperSize="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68AF"/>
  </sheetPr>
  <dimension ref="A1:U18"/>
  <sheetViews>
    <sheetView topLeftCell="A4" workbookViewId="0">
      <selection activeCell="P25" sqref="P25"/>
    </sheetView>
  </sheetViews>
  <sheetFormatPr defaultRowHeight="12.75" x14ac:dyDescent="0.2"/>
  <cols>
    <col min="1" max="1" width="4.85546875" customWidth="1"/>
    <col min="2" max="2" width="8.42578125" customWidth="1"/>
    <col min="3" max="3" width="11" customWidth="1"/>
    <col min="4" max="4" width="11.140625" customWidth="1"/>
    <col min="5" max="5" width="15" customWidth="1"/>
    <col min="6" max="6" width="4" customWidth="1"/>
    <col min="7" max="7" width="3.85546875" customWidth="1"/>
    <col min="8" max="8" width="3.7109375" customWidth="1"/>
    <col min="9" max="9" width="3.85546875" customWidth="1"/>
    <col min="10" max="12" width="4" customWidth="1"/>
    <col min="13" max="14" width="4.140625" customWidth="1"/>
    <col min="15" max="15" width="3.85546875" customWidth="1"/>
    <col min="16" max="16" width="4.140625" customWidth="1"/>
    <col min="17" max="17" width="0" hidden="1" customWidth="1"/>
    <col min="18" max="18" width="7" customWidth="1"/>
    <col min="19" max="19" width="5.42578125" customWidth="1"/>
    <col min="20" max="20" width="17.85546875" customWidth="1"/>
  </cols>
  <sheetData>
    <row r="1" spans="1:21" s="202" customFormat="1" ht="18.75" x14ac:dyDescent="0.3">
      <c r="A1" s="39"/>
      <c r="B1" s="39"/>
      <c r="C1" s="40" t="s">
        <v>69</v>
      </c>
      <c r="D1" s="170"/>
      <c r="E1" s="170"/>
      <c r="F1" s="170"/>
      <c r="G1" s="170"/>
      <c r="H1" s="39"/>
      <c r="I1" s="39"/>
      <c r="J1" s="18"/>
      <c r="K1" s="18"/>
      <c r="L1" s="18"/>
      <c r="M1" s="18"/>
      <c r="N1" s="18"/>
      <c r="O1" s="18"/>
      <c r="P1" s="18"/>
      <c r="Q1" s="18"/>
      <c r="R1" s="18"/>
      <c r="S1" s="203"/>
      <c r="T1" s="21"/>
    </row>
    <row r="2" spans="1:21" s="202" customFormat="1" ht="15.75" customHeight="1" x14ac:dyDescent="0.3">
      <c r="A2" s="39"/>
      <c r="B2" s="39"/>
      <c r="C2" s="170"/>
      <c r="D2" s="170"/>
      <c r="E2" s="170"/>
      <c r="F2" s="170"/>
      <c r="G2" s="170"/>
      <c r="H2" s="39"/>
      <c r="I2" s="39"/>
      <c r="J2" s="18"/>
      <c r="K2" s="18"/>
      <c r="L2" s="18"/>
      <c r="M2" s="18"/>
      <c r="N2" s="18"/>
      <c r="O2" s="18"/>
      <c r="P2" s="18"/>
      <c r="Q2" s="18"/>
      <c r="R2" s="18"/>
      <c r="S2" s="203"/>
      <c r="T2" s="21"/>
    </row>
    <row r="3" spans="1:21" s="202" customFormat="1" ht="16.5" customHeight="1" x14ac:dyDescent="0.3">
      <c r="A3" s="39"/>
      <c r="B3" s="39"/>
      <c r="C3" s="41"/>
      <c r="D3" s="170"/>
      <c r="E3" s="170"/>
      <c r="F3" s="170"/>
      <c r="G3" s="170"/>
      <c r="H3" s="41"/>
      <c r="J3" s="18"/>
      <c r="K3" s="18"/>
      <c r="L3" s="18"/>
      <c r="M3" s="18"/>
      <c r="N3" s="18"/>
      <c r="O3" s="18"/>
      <c r="P3" s="18"/>
      <c r="Q3" s="18"/>
      <c r="R3" s="18"/>
      <c r="S3" s="203"/>
      <c r="T3" s="48" t="s">
        <v>392</v>
      </c>
    </row>
    <row r="4" spans="1:21" s="202" customFormat="1" ht="12.75" customHeight="1" x14ac:dyDescent="0.3">
      <c r="A4" s="18"/>
      <c r="B4" s="185"/>
      <c r="C4" s="192"/>
      <c r="D4" s="203"/>
      <c r="E4" s="2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S4" s="203"/>
      <c r="T4" s="21"/>
    </row>
    <row r="7" spans="1:21" s="202" customFormat="1" ht="19.5" customHeight="1" x14ac:dyDescent="0.3">
      <c r="A7" s="18"/>
      <c r="C7" s="146" t="s">
        <v>32</v>
      </c>
      <c r="D7" s="205"/>
      <c r="E7" s="21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S7" s="203"/>
      <c r="T7" s="21"/>
    </row>
    <row r="8" spans="1:21" s="202" customFormat="1" ht="19.5" customHeight="1" x14ac:dyDescent="0.3">
      <c r="A8" s="18"/>
      <c r="B8" s="185"/>
      <c r="C8" s="192" t="s">
        <v>70</v>
      </c>
      <c r="D8" s="203"/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S8" s="203"/>
      <c r="T8" s="21"/>
    </row>
    <row r="9" spans="1:21" s="224" customFormat="1" ht="19.5" customHeight="1" x14ac:dyDescent="0.3">
      <c r="A9" s="32"/>
      <c r="B9" s="34"/>
      <c r="C9" s="193"/>
      <c r="D9" s="204"/>
      <c r="E9" s="215"/>
      <c r="F9" s="33"/>
      <c r="G9" s="73"/>
      <c r="H9" s="303"/>
      <c r="I9" s="303"/>
      <c r="J9" s="303"/>
      <c r="K9" s="73"/>
      <c r="L9" s="73" t="s">
        <v>24</v>
      </c>
      <c r="M9" s="73"/>
      <c r="N9" s="73"/>
      <c r="O9" s="73"/>
      <c r="P9" s="73"/>
      <c r="Q9" s="304"/>
      <c r="R9" s="305"/>
      <c r="S9" s="272"/>
      <c r="T9" s="215"/>
    </row>
    <row r="10" spans="1:21" s="27" customFormat="1" ht="15.75" x14ac:dyDescent="0.25">
      <c r="A10" s="22" t="s">
        <v>0</v>
      </c>
      <c r="B10" s="30" t="s">
        <v>2</v>
      </c>
      <c r="C10" s="194" t="s">
        <v>3</v>
      </c>
      <c r="D10" s="216" t="s">
        <v>23</v>
      </c>
      <c r="E10" s="217" t="s">
        <v>5</v>
      </c>
      <c r="F10" s="94" t="s">
        <v>557</v>
      </c>
      <c r="G10" s="94" t="s">
        <v>558</v>
      </c>
      <c r="H10" s="94" t="s">
        <v>549</v>
      </c>
      <c r="I10" s="94" t="s">
        <v>550</v>
      </c>
      <c r="J10" s="94" t="s">
        <v>43</v>
      </c>
      <c r="K10" s="94" t="s">
        <v>44</v>
      </c>
      <c r="L10" s="94" t="s">
        <v>45</v>
      </c>
      <c r="M10" s="94" t="s">
        <v>46</v>
      </c>
      <c r="N10" s="94" t="s">
        <v>47</v>
      </c>
      <c r="O10" s="95" t="s">
        <v>48</v>
      </c>
      <c r="P10" s="95"/>
      <c r="Q10" s="96"/>
      <c r="R10" s="137" t="s">
        <v>59</v>
      </c>
      <c r="S10" s="149" t="s">
        <v>7</v>
      </c>
      <c r="T10" s="217" t="s">
        <v>8</v>
      </c>
    </row>
    <row r="11" spans="1:21" s="306" customFormat="1" ht="24.95" customHeight="1" x14ac:dyDescent="0.25">
      <c r="A11" s="29">
        <v>1</v>
      </c>
      <c r="B11" s="359" t="s">
        <v>326</v>
      </c>
      <c r="C11" s="360" t="s">
        <v>327</v>
      </c>
      <c r="D11" s="182" t="s">
        <v>328</v>
      </c>
      <c r="E11" s="152" t="s">
        <v>196</v>
      </c>
      <c r="F11" s="421" t="s">
        <v>553</v>
      </c>
      <c r="G11" s="422" t="s">
        <v>553</v>
      </c>
      <c r="H11" s="417" t="s">
        <v>553</v>
      </c>
      <c r="I11" s="417" t="s">
        <v>553</v>
      </c>
      <c r="J11" s="417" t="s">
        <v>553</v>
      </c>
      <c r="K11" s="417" t="s">
        <v>553</v>
      </c>
      <c r="L11" s="417" t="s">
        <v>553</v>
      </c>
      <c r="M11" s="417" t="s">
        <v>553</v>
      </c>
      <c r="N11" s="417" t="s">
        <v>556</v>
      </c>
      <c r="O11" s="420"/>
      <c r="P11" s="417"/>
      <c r="Q11" s="424"/>
      <c r="R11" s="423">
        <v>125</v>
      </c>
      <c r="S11" s="273"/>
      <c r="T11" s="152" t="s">
        <v>313</v>
      </c>
      <c r="U11" s="300"/>
    </row>
    <row r="12" spans="1:21" s="300" customFormat="1" ht="24.95" customHeight="1" x14ac:dyDescent="0.25">
      <c r="A12" s="29">
        <v>2</v>
      </c>
      <c r="B12" s="387" t="s">
        <v>323</v>
      </c>
      <c r="C12" s="388" t="s">
        <v>324</v>
      </c>
      <c r="D12" s="182" t="s">
        <v>325</v>
      </c>
      <c r="E12" s="152" t="s">
        <v>196</v>
      </c>
      <c r="F12" s="419" t="s">
        <v>553</v>
      </c>
      <c r="G12" s="417" t="s">
        <v>553</v>
      </c>
      <c r="H12" s="417" t="s">
        <v>553</v>
      </c>
      <c r="I12" s="417" t="s">
        <v>553</v>
      </c>
      <c r="J12" s="417" t="s">
        <v>553</v>
      </c>
      <c r="K12" s="417" t="s">
        <v>556</v>
      </c>
      <c r="L12" s="417"/>
      <c r="M12" s="417"/>
      <c r="N12" s="417"/>
      <c r="O12" s="420"/>
      <c r="P12" s="417"/>
      <c r="Q12" s="424"/>
      <c r="R12" s="423">
        <v>110</v>
      </c>
      <c r="S12" s="273"/>
      <c r="T12" s="152" t="s">
        <v>313</v>
      </c>
    </row>
    <row r="16" spans="1:21" ht="15" x14ac:dyDescent="0.25">
      <c r="A16" s="155" t="s">
        <v>65</v>
      </c>
      <c r="B16" s="155"/>
      <c r="C16" s="155"/>
      <c r="D16" s="155"/>
      <c r="E16" s="155"/>
      <c r="R16" s="12"/>
      <c r="S16" s="12"/>
      <c r="T16" s="311" t="s">
        <v>66</v>
      </c>
    </row>
    <row r="17" spans="1:20" ht="15" x14ac:dyDescent="0.25">
      <c r="A17" s="155"/>
      <c r="B17" s="155"/>
      <c r="C17" s="155"/>
      <c r="D17" s="155"/>
      <c r="E17" s="155"/>
      <c r="R17" s="12"/>
      <c r="S17" s="12"/>
      <c r="T17" s="311"/>
    </row>
    <row r="18" spans="1:20" ht="15" x14ac:dyDescent="0.25">
      <c r="A18" s="155" t="s">
        <v>61</v>
      </c>
      <c r="B18" s="155"/>
      <c r="C18" s="155"/>
      <c r="D18" s="155"/>
      <c r="E18" s="155"/>
      <c r="R18" s="12"/>
      <c r="S18" s="12"/>
      <c r="T18" s="311" t="s">
        <v>67</v>
      </c>
    </row>
  </sheetData>
  <sortState ref="A11:T12">
    <sortCondition descending="1" ref="R11:R12"/>
  </sortState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7"/>
  <sheetViews>
    <sheetView topLeftCell="A7" workbookViewId="0">
      <selection activeCell="E5" sqref="E5"/>
    </sheetView>
  </sheetViews>
  <sheetFormatPr defaultColWidth="9.140625" defaultRowHeight="15" x14ac:dyDescent="0.25"/>
  <cols>
    <col min="1" max="1" width="5" style="12" customWidth="1"/>
    <col min="2" max="2" width="10.5703125" style="42" customWidth="1"/>
    <col min="3" max="3" width="12.28515625" style="299" customWidth="1"/>
    <col min="4" max="4" width="12.140625" style="299" customWidth="1"/>
    <col min="5" max="5" width="14.28515625" style="299" customWidth="1"/>
    <col min="6" max="6" width="9.28515625" style="299" customWidth="1"/>
    <col min="7" max="7" width="9.42578125" style="12" customWidth="1"/>
    <col min="8" max="8" width="6.28515625" style="12" customWidth="1"/>
    <col min="9" max="9" width="21.42578125" style="13" customWidth="1"/>
    <col min="10" max="10" width="17" style="299" customWidth="1"/>
    <col min="11" max="16384" width="9.140625" style="299"/>
  </cols>
  <sheetData>
    <row r="1" spans="1:13" s="170" customFormat="1" ht="18.75" x14ac:dyDescent="0.3">
      <c r="A1" s="39"/>
      <c r="B1" s="40" t="s">
        <v>69</v>
      </c>
      <c r="G1" s="39"/>
      <c r="H1" s="39"/>
      <c r="I1" s="39"/>
      <c r="J1" s="39"/>
    </row>
    <row r="2" spans="1:13" s="170" customFormat="1" ht="13.5" customHeight="1" x14ac:dyDescent="0.3">
      <c r="A2" s="39"/>
      <c r="B2" s="46"/>
      <c r="G2" s="39"/>
      <c r="H2" s="39"/>
      <c r="I2" s="39"/>
      <c r="J2" s="39"/>
    </row>
    <row r="3" spans="1:13" s="170" customFormat="1" ht="17.25" customHeight="1" x14ac:dyDescent="0.3">
      <c r="A3" s="39"/>
      <c r="B3" s="46"/>
      <c r="G3" s="41"/>
      <c r="I3" s="48" t="s">
        <v>392</v>
      </c>
    </row>
    <row r="4" spans="1:13" s="170" customFormat="1" ht="15.75" customHeight="1" x14ac:dyDescent="0.3">
      <c r="A4" s="39"/>
      <c r="B4" s="46"/>
      <c r="D4" s="296" t="s">
        <v>33</v>
      </c>
      <c r="G4" s="39"/>
      <c r="H4" s="168"/>
      <c r="I4" s="39"/>
    </row>
    <row r="5" spans="1:13" s="170" customFormat="1" ht="19.5" customHeight="1" x14ac:dyDescent="0.3">
      <c r="A5" s="39"/>
      <c r="B5" s="46"/>
      <c r="D5" s="170" t="s">
        <v>72</v>
      </c>
      <c r="E5" s="296"/>
      <c r="G5" s="39"/>
      <c r="H5" s="168"/>
      <c r="I5" s="39"/>
      <c r="J5" s="39"/>
    </row>
    <row r="6" spans="1:13" s="295" customFormat="1" ht="12.75" customHeight="1" x14ac:dyDescent="0.25">
      <c r="A6" s="1"/>
      <c r="B6" s="1"/>
      <c r="E6" s="296"/>
      <c r="G6" s="1"/>
      <c r="H6" s="3"/>
      <c r="I6" s="3"/>
    </row>
    <row r="7" spans="1:13" ht="13.5" customHeight="1" x14ac:dyDescent="0.25">
      <c r="A7" s="4" t="s">
        <v>0</v>
      </c>
      <c r="B7" s="59" t="s">
        <v>2</v>
      </c>
      <c r="C7" s="60" t="s">
        <v>3</v>
      </c>
      <c r="D7" s="297" t="s">
        <v>4</v>
      </c>
      <c r="E7" s="297" t="s">
        <v>5</v>
      </c>
      <c r="F7" s="4" t="s">
        <v>25</v>
      </c>
      <c r="G7" s="4" t="s">
        <v>28</v>
      </c>
      <c r="H7" s="4" t="s">
        <v>7</v>
      </c>
      <c r="I7" s="8" t="s">
        <v>8</v>
      </c>
    </row>
    <row r="8" spans="1:13" s="298" customFormat="1" ht="18" customHeight="1" x14ac:dyDescent="0.25">
      <c r="A8" s="50" t="s">
        <v>9</v>
      </c>
      <c r="B8" s="362" t="s">
        <v>468</v>
      </c>
      <c r="C8" s="363" t="s">
        <v>469</v>
      </c>
      <c r="D8" s="461" t="s">
        <v>470</v>
      </c>
      <c r="E8" s="466" t="s">
        <v>257</v>
      </c>
      <c r="F8" s="463">
        <v>10.28</v>
      </c>
      <c r="G8" s="464"/>
      <c r="H8" s="4"/>
      <c r="I8" s="467" t="s">
        <v>459</v>
      </c>
    </row>
    <row r="9" spans="1:13" s="298" customFormat="1" ht="18" customHeight="1" x14ac:dyDescent="0.25">
      <c r="A9" s="50" t="s">
        <v>10</v>
      </c>
      <c r="B9" s="362" t="s">
        <v>331</v>
      </c>
      <c r="C9" s="363" t="s">
        <v>332</v>
      </c>
      <c r="D9" s="461" t="s">
        <v>333</v>
      </c>
      <c r="E9" s="465" t="s">
        <v>196</v>
      </c>
      <c r="F9" s="463">
        <v>10.47</v>
      </c>
      <c r="G9" s="464"/>
      <c r="H9" s="4"/>
      <c r="I9" s="465" t="s">
        <v>313</v>
      </c>
      <c r="M9" s="299"/>
    </row>
    <row r="10" spans="1:13" s="298" customFormat="1" ht="18" customHeight="1" x14ac:dyDescent="0.25">
      <c r="A10" s="50"/>
      <c r="B10" s="362" t="s">
        <v>177</v>
      </c>
      <c r="C10" s="363" t="s">
        <v>178</v>
      </c>
      <c r="D10" s="461" t="s">
        <v>179</v>
      </c>
      <c r="E10" s="462" t="s">
        <v>160</v>
      </c>
      <c r="F10" s="463" t="s">
        <v>566</v>
      </c>
      <c r="G10" s="464"/>
      <c r="H10" s="4"/>
      <c r="I10" s="465" t="s">
        <v>161</v>
      </c>
    </row>
    <row r="11" spans="1:13" s="298" customFormat="1" ht="18" customHeight="1" x14ac:dyDescent="0.25">
      <c r="A11" s="36"/>
      <c r="B11" s="553"/>
      <c r="C11" s="554"/>
      <c r="D11" s="555"/>
      <c r="E11" s="479"/>
      <c r="F11" s="480"/>
      <c r="G11" s="481"/>
      <c r="H11" s="24"/>
      <c r="I11" s="488"/>
    </row>
    <row r="12" spans="1:13" s="9" customFormat="1" ht="18" customHeight="1" x14ac:dyDescent="0.25">
      <c r="A12" s="24"/>
      <c r="B12" s="476"/>
      <c r="C12" s="477"/>
      <c r="D12" s="296" t="s">
        <v>33</v>
      </c>
      <c r="F12" s="480"/>
      <c r="G12" s="481"/>
      <c r="H12" s="482"/>
    </row>
    <row r="13" spans="1:13" s="9" customFormat="1" ht="18" customHeight="1" x14ac:dyDescent="0.3">
      <c r="A13" s="24"/>
      <c r="B13" s="476"/>
      <c r="C13" s="477"/>
      <c r="D13" s="310" t="s">
        <v>71</v>
      </c>
      <c r="E13" s="375"/>
      <c r="F13" s="480"/>
      <c r="G13" s="481"/>
      <c r="H13" s="482"/>
    </row>
    <row r="14" spans="1:13" s="9" customFormat="1" ht="18" customHeight="1" x14ac:dyDescent="0.2">
      <c r="A14" s="24"/>
      <c r="B14" s="476"/>
      <c r="C14" s="477"/>
      <c r="D14" s="375"/>
      <c r="F14" s="480"/>
      <c r="G14" s="481"/>
      <c r="H14" s="482"/>
    </row>
    <row r="15" spans="1:13" s="298" customFormat="1" ht="18" customHeight="1" x14ac:dyDescent="0.2">
      <c r="A15" s="4" t="s">
        <v>0</v>
      </c>
      <c r="B15" s="59" t="s">
        <v>2</v>
      </c>
      <c r="C15" s="60" t="s">
        <v>3</v>
      </c>
      <c r="D15" s="297" t="s">
        <v>4</v>
      </c>
      <c r="E15" s="297" t="s">
        <v>5</v>
      </c>
      <c r="F15" s="4" t="s">
        <v>25</v>
      </c>
      <c r="G15" s="4" t="s">
        <v>28</v>
      </c>
      <c r="H15" s="4"/>
      <c r="I15" s="8" t="s">
        <v>8</v>
      </c>
    </row>
    <row r="16" spans="1:13" s="9" customFormat="1" ht="18" customHeight="1" x14ac:dyDescent="0.25">
      <c r="A16" s="50" t="s">
        <v>9</v>
      </c>
      <c r="B16" s="362" t="s">
        <v>123</v>
      </c>
      <c r="C16" s="319" t="s">
        <v>124</v>
      </c>
      <c r="D16" s="461" t="s">
        <v>125</v>
      </c>
      <c r="E16" s="465" t="s">
        <v>116</v>
      </c>
      <c r="F16" s="463">
        <v>9.0399999999999991</v>
      </c>
      <c r="G16" s="464">
        <v>9.09</v>
      </c>
      <c r="H16" s="4"/>
      <c r="I16" s="465" t="s">
        <v>117</v>
      </c>
    </row>
    <row r="17" spans="1:13" s="11" customFormat="1" ht="15.75" x14ac:dyDescent="0.25">
      <c r="A17" s="50" t="s">
        <v>10</v>
      </c>
      <c r="B17" s="318" t="s">
        <v>282</v>
      </c>
      <c r="C17" s="319" t="s">
        <v>462</v>
      </c>
      <c r="D17" s="461" t="s">
        <v>463</v>
      </c>
      <c r="E17" s="466" t="s">
        <v>257</v>
      </c>
      <c r="F17" s="463">
        <v>9.15</v>
      </c>
      <c r="G17" s="464">
        <v>9.17</v>
      </c>
      <c r="H17" s="4"/>
      <c r="I17" s="465" t="s">
        <v>281</v>
      </c>
    </row>
    <row r="18" spans="1:13" s="9" customFormat="1" ht="18" customHeight="1" x14ac:dyDescent="0.25">
      <c r="A18" s="50" t="s">
        <v>11</v>
      </c>
      <c r="B18" s="497" t="s">
        <v>433</v>
      </c>
      <c r="C18" s="498" t="s">
        <v>434</v>
      </c>
      <c r="D18" s="461" t="s">
        <v>435</v>
      </c>
      <c r="E18" s="465" t="s">
        <v>411</v>
      </c>
      <c r="F18" s="463">
        <v>9.41</v>
      </c>
      <c r="G18" s="464">
        <v>9.59</v>
      </c>
      <c r="H18" s="4"/>
      <c r="I18" s="484" t="s">
        <v>436</v>
      </c>
    </row>
    <row r="19" spans="1:13" s="9" customFormat="1" ht="18" customHeight="1" x14ac:dyDescent="0.25">
      <c r="A19" s="50" t="s">
        <v>12</v>
      </c>
      <c r="B19" s="318" t="s">
        <v>535</v>
      </c>
      <c r="C19" s="319" t="s">
        <v>536</v>
      </c>
      <c r="D19" s="461" t="s">
        <v>279</v>
      </c>
      <c r="E19" s="466" t="s">
        <v>257</v>
      </c>
      <c r="F19" s="463">
        <v>9.58</v>
      </c>
      <c r="G19" s="464">
        <v>9.64</v>
      </c>
      <c r="H19" s="4"/>
      <c r="I19" s="487" t="s">
        <v>280</v>
      </c>
    </row>
    <row r="20" spans="1:13" s="9" customFormat="1" ht="18" customHeight="1" x14ac:dyDescent="0.25">
      <c r="A20" s="50" t="s">
        <v>13</v>
      </c>
      <c r="B20" s="318" t="s">
        <v>270</v>
      </c>
      <c r="C20" s="319" t="s">
        <v>271</v>
      </c>
      <c r="D20" s="461" t="s">
        <v>273</v>
      </c>
      <c r="E20" s="466" t="s">
        <v>257</v>
      </c>
      <c r="F20" s="463">
        <v>9.64</v>
      </c>
      <c r="G20" s="464">
        <v>9.69</v>
      </c>
      <c r="H20" s="4"/>
      <c r="I20" s="465" t="s">
        <v>272</v>
      </c>
    </row>
    <row r="21" spans="1:13" s="11" customFormat="1" ht="18" customHeight="1" x14ac:dyDescent="0.25">
      <c r="A21" s="50" t="s">
        <v>14</v>
      </c>
      <c r="B21" s="362" t="s">
        <v>437</v>
      </c>
      <c r="C21" s="319" t="s">
        <v>438</v>
      </c>
      <c r="D21" s="461" t="s">
        <v>439</v>
      </c>
      <c r="E21" s="465" t="s">
        <v>411</v>
      </c>
      <c r="F21" s="463">
        <v>9.74</v>
      </c>
      <c r="G21" s="464">
        <v>9.9600000000000009</v>
      </c>
      <c r="H21" s="4"/>
      <c r="I21" s="465" t="s">
        <v>427</v>
      </c>
      <c r="J21" s="9"/>
      <c r="K21" s="9"/>
      <c r="L21" s="9"/>
      <c r="M21" s="9"/>
    </row>
    <row r="22" spans="1:13" s="9" customFormat="1" ht="18" customHeight="1" x14ac:dyDescent="0.25">
      <c r="A22" s="341" t="s">
        <v>15</v>
      </c>
      <c r="B22" s="362" t="s">
        <v>441</v>
      </c>
      <c r="C22" s="363" t="s">
        <v>442</v>
      </c>
      <c r="D22" s="461" t="s">
        <v>443</v>
      </c>
      <c r="E22" s="282" t="s">
        <v>411</v>
      </c>
      <c r="F22" s="463">
        <v>9.75</v>
      </c>
      <c r="G22" s="460"/>
      <c r="H22" s="4"/>
      <c r="I22" s="484" t="s">
        <v>436</v>
      </c>
    </row>
    <row r="23" spans="1:13" s="9" customFormat="1" ht="18" customHeight="1" x14ac:dyDescent="0.25">
      <c r="A23" s="341" t="s">
        <v>16</v>
      </c>
      <c r="B23" s="362" t="s">
        <v>119</v>
      </c>
      <c r="C23" s="319" t="s">
        <v>287</v>
      </c>
      <c r="D23" s="461" t="s">
        <v>288</v>
      </c>
      <c r="E23" s="466" t="s">
        <v>285</v>
      </c>
      <c r="F23" s="463">
        <v>9.85</v>
      </c>
      <c r="G23" s="464"/>
      <c r="H23" s="4"/>
      <c r="I23" s="465" t="s">
        <v>286</v>
      </c>
    </row>
    <row r="24" spans="1:13" s="11" customFormat="1" ht="17.25" customHeight="1" x14ac:dyDescent="0.25">
      <c r="A24" s="341" t="s">
        <v>17</v>
      </c>
      <c r="B24" s="318" t="s">
        <v>113</v>
      </c>
      <c r="C24" s="319" t="s">
        <v>275</v>
      </c>
      <c r="D24" s="461" t="s">
        <v>276</v>
      </c>
      <c r="E24" s="466" t="s">
        <v>257</v>
      </c>
      <c r="F24" s="463">
        <v>9.9700000000000006</v>
      </c>
      <c r="G24" s="464"/>
      <c r="H24" s="4"/>
      <c r="I24" s="465" t="s">
        <v>272</v>
      </c>
      <c r="J24" s="9"/>
      <c r="K24" s="9"/>
      <c r="L24" s="9"/>
      <c r="M24" s="9"/>
    </row>
    <row r="25" spans="1:13" s="11" customFormat="1" ht="17.25" customHeight="1" x14ac:dyDescent="0.25">
      <c r="A25" s="341" t="s">
        <v>18</v>
      </c>
      <c r="B25" s="318" t="s">
        <v>252</v>
      </c>
      <c r="C25" s="319" t="s">
        <v>460</v>
      </c>
      <c r="D25" s="461" t="s">
        <v>461</v>
      </c>
      <c r="E25" s="466" t="s">
        <v>257</v>
      </c>
      <c r="F25" s="463">
        <v>10.67</v>
      </c>
      <c r="G25" s="464"/>
      <c r="H25" s="4"/>
      <c r="I25" s="465" t="s">
        <v>281</v>
      </c>
      <c r="J25" s="9"/>
      <c r="K25" s="9"/>
      <c r="L25" s="9"/>
      <c r="M25" s="9"/>
    </row>
    <row r="26" spans="1:13" s="9" customFormat="1" ht="18" customHeight="1" x14ac:dyDescent="0.25">
      <c r="A26" s="341" t="s">
        <v>19</v>
      </c>
      <c r="B26" s="362" t="s">
        <v>465</v>
      </c>
      <c r="C26" s="363" t="s">
        <v>466</v>
      </c>
      <c r="D26" s="461" t="s">
        <v>467</v>
      </c>
      <c r="E26" s="466" t="s">
        <v>257</v>
      </c>
      <c r="F26" s="463">
        <v>10.99</v>
      </c>
      <c r="G26" s="460"/>
      <c r="H26" s="4"/>
      <c r="I26" s="487" t="s">
        <v>280</v>
      </c>
      <c r="J26" s="11"/>
      <c r="K26" s="11"/>
      <c r="L26" s="11"/>
      <c r="M26" s="11"/>
    </row>
    <row r="27" spans="1:13" s="9" customFormat="1" ht="18" customHeight="1" x14ac:dyDescent="0.25">
      <c r="A27" s="341" t="s">
        <v>20</v>
      </c>
      <c r="B27" s="485" t="s">
        <v>393</v>
      </c>
      <c r="C27" s="486" t="s">
        <v>464</v>
      </c>
      <c r="D27" s="461" t="s">
        <v>403</v>
      </c>
      <c r="E27" s="466" t="s">
        <v>257</v>
      </c>
      <c r="F27" s="463">
        <v>11.09</v>
      </c>
      <c r="G27" s="464"/>
      <c r="H27" s="4"/>
      <c r="I27" s="487" t="s">
        <v>280</v>
      </c>
      <c r="J27" s="11"/>
      <c r="K27" s="11"/>
      <c r="L27" s="11"/>
      <c r="M27" s="11"/>
    </row>
    <row r="28" spans="1:13" s="9" customFormat="1" ht="18" customHeight="1" x14ac:dyDescent="0.25">
      <c r="A28" s="341"/>
      <c r="B28" s="318" t="s">
        <v>99</v>
      </c>
      <c r="C28" s="319" t="s">
        <v>100</v>
      </c>
      <c r="D28" s="461" t="s">
        <v>102</v>
      </c>
      <c r="E28" s="462" t="s">
        <v>97</v>
      </c>
      <c r="F28" s="463" t="s">
        <v>566</v>
      </c>
      <c r="G28" s="464"/>
      <c r="H28" s="4"/>
      <c r="I28" s="465" t="s">
        <v>101</v>
      </c>
      <c r="J28" s="11"/>
      <c r="K28" s="11"/>
      <c r="L28" s="11"/>
      <c r="M28" s="11"/>
    </row>
    <row r="29" spans="1:13" s="9" customFormat="1" ht="18" customHeight="1" x14ac:dyDescent="0.25">
      <c r="A29" s="50"/>
      <c r="B29" s="494" t="s">
        <v>381</v>
      </c>
      <c r="C29" s="495" t="s">
        <v>382</v>
      </c>
      <c r="D29" s="461" t="s">
        <v>383</v>
      </c>
      <c r="E29" s="465" t="s">
        <v>196</v>
      </c>
      <c r="F29" s="463" t="s">
        <v>566</v>
      </c>
      <c r="G29" s="460"/>
      <c r="H29" s="4"/>
      <c r="I29" s="496" t="s">
        <v>187</v>
      </c>
    </row>
    <row r="30" spans="1:13" x14ac:dyDescent="0.25">
      <c r="A30" s="36"/>
      <c r="B30" s="38"/>
      <c r="C30" s="227"/>
      <c r="D30" s="227"/>
      <c r="E30" s="227"/>
      <c r="F30" s="227"/>
      <c r="G30" s="36"/>
      <c r="H30" s="36"/>
      <c r="I30" s="35"/>
    </row>
    <row r="31" spans="1:13" x14ac:dyDescent="0.25">
      <c r="A31" s="36"/>
      <c r="B31" s="38"/>
      <c r="C31" s="227"/>
      <c r="D31" s="227"/>
      <c r="E31" s="227"/>
      <c r="F31" s="227"/>
      <c r="G31" s="36"/>
      <c r="H31" s="36"/>
      <c r="I31" s="35"/>
    </row>
    <row r="32" spans="1:13" x14ac:dyDescent="0.25">
      <c r="A32" s="36"/>
      <c r="B32" s="38"/>
      <c r="C32" s="227"/>
      <c r="D32" s="227"/>
      <c r="E32" s="227"/>
      <c r="F32" s="227"/>
      <c r="G32" s="36"/>
      <c r="H32" s="36"/>
      <c r="I32" s="35"/>
    </row>
    <row r="33" spans="1:9" x14ac:dyDescent="0.25">
      <c r="A33" s="36"/>
      <c r="B33" s="38"/>
      <c r="C33" s="227"/>
      <c r="D33" s="227"/>
      <c r="E33" s="227"/>
      <c r="F33" s="227"/>
      <c r="G33" s="36"/>
      <c r="H33" s="36"/>
      <c r="I33" s="35"/>
    </row>
    <row r="34" spans="1:9" x14ac:dyDescent="0.25">
      <c r="A34" s="501" t="s">
        <v>65</v>
      </c>
      <c r="B34" s="501"/>
      <c r="C34" s="501"/>
      <c r="D34" s="501"/>
      <c r="E34" s="501"/>
      <c r="F34" s="501"/>
      <c r="G34" s="501"/>
      <c r="H34" s="501" t="s">
        <v>66</v>
      </c>
      <c r="I34" s="501"/>
    </row>
    <row r="35" spans="1:9" x14ac:dyDescent="0.25">
      <c r="A35" s="501"/>
      <c r="B35" s="501"/>
      <c r="C35" s="501"/>
      <c r="D35" s="501"/>
      <c r="E35" s="501"/>
      <c r="F35" s="501"/>
      <c r="G35" s="501"/>
      <c r="H35" s="501"/>
      <c r="I35" s="501"/>
    </row>
    <row r="36" spans="1:9" x14ac:dyDescent="0.25">
      <c r="A36" s="501" t="s">
        <v>61</v>
      </c>
      <c r="B36" s="501"/>
      <c r="C36" s="501"/>
      <c r="D36" s="501"/>
      <c r="E36" s="501"/>
      <c r="F36" s="501"/>
      <c r="G36" s="501"/>
      <c r="H36" s="501" t="s">
        <v>67</v>
      </c>
      <c r="I36" s="501"/>
    </row>
    <row r="37" spans="1:9" x14ac:dyDescent="0.25">
      <c r="A37" s="36"/>
      <c r="B37" s="38"/>
      <c r="C37" s="227"/>
      <c r="D37" s="227"/>
      <c r="E37" s="227"/>
      <c r="F37" s="227"/>
      <c r="G37" s="36"/>
      <c r="H37" s="36"/>
      <c r="I37" s="35"/>
    </row>
    <row r="38" spans="1:9" x14ac:dyDescent="0.25">
      <c r="A38" s="36"/>
      <c r="B38" s="38"/>
      <c r="C38" s="227"/>
      <c r="D38" s="227"/>
      <c r="E38" s="227"/>
      <c r="F38" s="227"/>
      <c r="G38" s="36"/>
      <c r="H38" s="36"/>
      <c r="I38" s="35"/>
    </row>
    <row r="39" spans="1:9" x14ac:dyDescent="0.25">
      <c r="A39" s="36"/>
      <c r="B39" s="38"/>
      <c r="C39" s="227"/>
      <c r="D39" s="227"/>
      <c r="E39" s="227"/>
      <c r="F39" s="227"/>
      <c r="G39" s="36"/>
      <c r="H39" s="36"/>
      <c r="I39" s="35"/>
    </row>
    <row r="40" spans="1:9" x14ac:dyDescent="0.25">
      <c r="A40" s="36"/>
      <c r="B40" s="38"/>
      <c r="C40" s="227"/>
      <c r="D40" s="227"/>
      <c r="E40" s="227"/>
      <c r="F40" s="227"/>
      <c r="G40" s="36"/>
      <c r="H40" s="36"/>
      <c r="I40" s="35"/>
    </row>
    <row r="41" spans="1:9" x14ac:dyDescent="0.25">
      <c r="A41" s="36"/>
      <c r="B41" s="38"/>
      <c r="C41" s="227"/>
      <c r="D41" s="227"/>
      <c r="E41" s="227"/>
      <c r="F41" s="227"/>
      <c r="G41" s="36"/>
      <c r="H41" s="36"/>
      <c r="I41" s="35"/>
    </row>
    <row r="42" spans="1:9" x14ac:dyDescent="0.25">
      <c r="A42" s="36"/>
      <c r="B42" s="38"/>
      <c r="C42" s="227"/>
      <c r="D42" s="227"/>
      <c r="E42" s="227"/>
      <c r="F42" s="227"/>
      <c r="G42" s="36"/>
      <c r="H42" s="36"/>
      <c r="I42" s="35"/>
    </row>
    <row r="43" spans="1:9" x14ac:dyDescent="0.25">
      <c r="A43" s="36"/>
      <c r="B43" s="38"/>
      <c r="C43" s="227"/>
      <c r="D43" s="227"/>
      <c r="E43" s="227"/>
      <c r="F43" s="227"/>
      <c r="G43" s="36"/>
      <c r="H43" s="36"/>
      <c r="I43" s="35"/>
    </row>
    <row r="44" spans="1:9" x14ac:dyDescent="0.25">
      <c r="A44" s="36"/>
      <c r="B44" s="38"/>
      <c r="C44" s="227"/>
      <c r="D44" s="227"/>
      <c r="E44" s="227"/>
      <c r="F44" s="227"/>
      <c r="G44" s="36"/>
      <c r="H44" s="36"/>
      <c r="I44" s="35"/>
    </row>
    <row r="45" spans="1:9" x14ac:dyDescent="0.25">
      <c r="A45" s="36"/>
      <c r="B45" s="38"/>
      <c r="C45" s="227"/>
      <c r="D45" s="227"/>
      <c r="E45" s="227"/>
      <c r="F45" s="227"/>
      <c r="G45" s="36"/>
      <c r="H45" s="36"/>
      <c r="I45" s="35"/>
    </row>
    <row r="46" spans="1:9" x14ac:dyDescent="0.25">
      <c r="A46" s="36"/>
      <c r="B46" s="38"/>
      <c r="C46" s="227"/>
      <c r="D46" s="227"/>
      <c r="E46" s="227"/>
      <c r="F46" s="227"/>
      <c r="G46" s="36"/>
      <c r="H46" s="36"/>
      <c r="I46" s="35"/>
    </row>
    <row r="47" spans="1:9" x14ac:dyDescent="0.25">
      <c r="A47" s="36"/>
      <c r="B47" s="38"/>
      <c r="C47" s="227"/>
      <c r="D47" s="227"/>
      <c r="E47" s="227"/>
      <c r="F47" s="227"/>
      <c r="G47" s="36"/>
      <c r="H47" s="36"/>
      <c r="I47" s="35"/>
    </row>
    <row r="48" spans="1:9" x14ac:dyDescent="0.25">
      <c r="A48" s="36"/>
      <c r="B48" s="38"/>
      <c r="C48" s="227"/>
      <c r="D48" s="227"/>
      <c r="E48" s="227"/>
      <c r="F48" s="227"/>
      <c r="G48" s="36"/>
      <c r="H48" s="36"/>
      <c r="I48" s="35"/>
    </row>
    <row r="49" spans="1:9" x14ac:dyDescent="0.25">
      <c r="A49" s="36"/>
      <c r="B49" s="38"/>
      <c r="C49" s="227"/>
      <c r="D49" s="227"/>
      <c r="E49" s="227"/>
      <c r="F49" s="227"/>
      <c r="G49" s="36"/>
      <c r="H49" s="36"/>
      <c r="I49" s="35"/>
    </row>
    <row r="50" spans="1:9" x14ac:dyDescent="0.25">
      <c r="A50" s="36"/>
      <c r="B50" s="38"/>
      <c r="C50" s="227"/>
      <c r="D50" s="227"/>
      <c r="E50" s="227"/>
      <c r="F50" s="227"/>
      <c r="G50" s="36"/>
      <c r="H50" s="36"/>
      <c r="I50" s="35"/>
    </row>
    <row r="51" spans="1:9" x14ac:dyDescent="0.25">
      <c r="A51" s="36"/>
      <c r="B51" s="38"/>
      <c r="C51" s="227"/>
      <c r="D51" s="227"/>
      <c r="E51" s="227"/>
      <c r="F51" s="227"/>
      <c r="G51" s="36"/>
      <c r="H51" s="36"/>
      <c r="I51" s="35"/>
    </row>
    <row r="52" spans="1:9" x14ac:dyDescent="0.25">
      <c r="A52" s="36"/>
      <c r="B52" s="38"/>
      <c r="C52" s="227"/>
      <c r="D52" s="227"/>
      <c r="E52" s="227"/>
      <c r="F52" s="227"/>
      <c r="G52" s="36"/>
      <c r="H52" s="36"/>
      <c r="I52" s="35"/>
    </row>
    <row r="53" spans="1:9" x14ac:dyDescent="0.25">
      <c r="A53" s="36"/>
      <c r="B53" s="38"/>
      <c r="C53" s="227"/>
      <c r="D53" s="227"/>
      <c r="E53" s="227"/>
      <c r="F53" s="227"/>
      <c r="G53" s="36"/>
      <c r="H53" s="36"/>
      <c r="I53" s="35"/>
    </row>
    <row r="54" spans="1:9" x14ac:dyDescent="0.25">
      <c r="A54" s="36"/>
      <c r="B54" s="38"/>
      <c r="C54" s="227"/>
      <c r="D54" s="227"/>
      <c r="E54" s="227"/>
      <c r="F54" s="227"/>
      <c r="G54" s="36"/>
      <c r="H54" s="36"/>
      <c r="I54" s="35"/>
    </row>
    <row r="55" spans="1:9" x14ac:dyDescent="0.25">
      <c r="A55" s="36"/>
      <c r="B55" s="38"/>
      <c r="C55" s="227"/>
      <c r="D55" s="227"/>
      <c r="E55" s="227"/>
      <c r="F55" s="227"/>
      <c r="G55" s="36"/>
      <c r="H55" s="36"/>
      <c r="I55" s="35"/>
    </row>
    <row r="56" spans="1:9" x14ac:dyDescent="0.25">
      <c r="A56" s="36"/>
      <c r="B56" s="38"/>
      <c r="C56" s="227"/>
      <c r="D56" s="227"/>
      <c r="E56" s="227"/>
      <c r="F56" s="227"/>
      <c r="G56" s="36"/>
      <c r="H56" s="36"/>
      <c r="I56" s="35"/>
    </row>
    <row r="57" spans="1:9" x14ac:dyDescent="0.25">
      <c r="A57" s="36"/>
      <c r="B57" s="38"/>
      <c r="C57" s="227"/>
      <c r="D57" s="227"/>
      <c r="E57" s="227"/>
      <c r="F57" s="227"/>
      <c r="G57" s="36"/>
      <c r="H57" s="36"/>
      <c r="I57" s="35"/>
    </row>
    <row r="58" spans="1:9" x14ac:dyDescent="0.25">
      <c r="A58" s="36"/>
      <c r="B58" s="38"/>
      <c r="C58" s="227"/>
      <c r="D58" s="227"/>
      <c r="E58" s="227"/>
      <c r="F58" s="227"/>
      <c r="G58" s="36"/>
      <c r="H58" s="36"/>
      <c r="I58" s="35"/>
    </row>
    <row r="59" spans="1:9" x14ac:dyDescent="0.25">
      <c r="A59" s="36"/>
      <c r="B59" s="38"/>
      <c r="C59" s="227"/>
      <c r="D59" s="227"/>
      <c r="E59" s="227"/>
      <c r="F59" s="227"/>
      <c r="G59" s="36"/>
      <c r="H59" s="36"/>
      <c r="I59" s="35"/>
    </row>
    <row r="60" spans="1:9" x14ac:dyDescent="0.25">
      <c r="A60" s="36"/>
      <c r="B60" s="38"/>
      <c r="C60" s="227"/>
      <c r="D60" s="227"/>
      <c r="E60" s="227"/>
      <c r="F60" s="227"/>
      <c r="G60" s="36"/>
      <c r="H60" s="36"/>
      <c r="I60" s="35"/>
    </row>
    <row r="61" spans="1:9" x14ac:dyDescent="0.25">
      <c r="A61" s="36"/>
      <c r="B61" s="38"/>
      <c r="C61" s="227"/>
      <c r="D61" s="227"/>
      <c r="E61" s="227"/>
      <c r="F61" s="227"/>
      <c r="G61" s="36"/>
      <c r="H61" s="36"/>
      <c r="I61" s="35"/>
    </row>
    <row r="62" spans="1:9" x14ac:dyDescent="0.25">
      <c r="A62" s="36"/>
      <c r="B62" s="38"/>
      <c r="C62" s="227"/>
      <c r="D62" s="227"/>
      <c r="E62" s="227"/>
      <c r="F62" s="227"/>
      <c r="G62" s="36"/>
      <c r="H62" s="36"/>
      <c r="I62" s="35"/>
    </row>
    <row r="63" spans="1:9" x14ac:dyDescent="0.25">
      <c r="A63" s="36"/>
      <c r="B63" s="38"/>
      <c r="C63" s="227"/>
      <c r="D63" s="227"/>
      <c r="E63" s="227"/>
      <c r="F63" s="227"/>
      <c r="G63" s="36"/>
      <c r="H63" s="36"/>
      <c r="I63" s="35"/>
    </row>
    <row r="64" spans="1:9" x14ac:dyDescent="0.25">
      <c r="A64" s="36"/>
      <c r="B64" s="38"/>
      <c r="C64" s="227"/>
      <c r="D64" s="227"/>
      <c r="E64" s="227"/>
      <c r="F64" s="227"/>
      <c r="G64" s="36"/>
      <c r="H64" s="36"/>
      <c r="I64" s="35"/>
    </row>
    <row r="65" spans="1:9" x14ac:dyDescent="0.25">
      <c r="A65" s="36"/>
      <c r="B65" s="38"/>
      <c r="C65" s="227"/>
      <c r="D65" s="227"/>
      <c r="E65" s="227"/>
      <c r="F65" s="227"/>
      <c r="G65" s="36"/>
      <c r="H65" s="36"/>
      <c r="I65" s="35"/>
    </row>
    <row r="66" spans="1:9" x14ac:dyDescent="0.25">
      <c r="A66" s="36"/>
      <c r="B66" s="38"/>
      <c r="C66" s="227"/>
      <c r="D66" s="227"/>
      <c r="E66" s="227"/>
      <c r="F66" s="227"/>
      <c r="G66" s="36"/>
      <c r="H66" s="36"/>
      <c r="I66" s="35"/>
    </row>
    <row r="67" spans="1:9" x14ac:dyDescent="0.25">
      <c r="A67" s="36"/>
      <c r="B67" s="38"/>
      <c r="C67" s="227"/>
      <c r="D67" s="227"/>
      <c r="E67" s="227"/>
      <c r="F67" s="227"/>
      <c r="G67" s="36"/>
      <c r="H67" s="36"/>
      <c r="I67" s="35"/>
    </row>
    <row r="68" spans="1:9" x14ac:dyDescent="0.25">
      <c r="A68" s="36"/>
      <c r="B68" s="38"/>
      <c r="C68" s="227"/>
      <c r="D68" s="227"/>
      <c r="E68" s="227"/>
      <c r="F68" s="227"/>
      <c r="G68" s="36"/>
      <c r="H68" s="36"/>
      <c r="I68" s="35"/>
    </row>
    <row r="69" spans="1:9" x14ac:dyDescent="0.25">
      <c r="A69" s="36"/>
      <c r="B69" s="38"/>
      <c r="C69" s="227"/>
      <c r="D69" s="227"/>
      <c r="E69" s="227"/>
      <c r="F69" s="227"/>
      <c r="G69" s="36"/>
      <c r="H69" s="36"/>
      <c r="I69" s="35"/>
    </row>
    <row r="70" spans="1:9" x14ac:dyDescent="0.25">
      <c r="A70" s="36"/>
      <c r="B70" s="38"/>
      <c r="C70" s="227"/>
      <c r="D70" s="227"/>
      <c r="E70" s="227"/>
      <c r="F70" s="227"/>
      <c r="G70" s="36"/>
      <c r="H70" s="36"/>
      <c r="I70" s="35"/>
    </row>
    <row r="71" spans="1:9" x14ac:dyDescent="0.25">
      <c r="A71" s="36"/>
      <c r="B71" s="38"/>
      <c r="C71" s="227"/>
      <c r="D71" s="227"/>
      <c r="E71" s="227"/>
      <c r="F71" s="227"/>
      <c r="G71" s="36"/>
      <c r="H71" s="36"/>
      <c r="I71" s="35"/>
    </row>
    <row r="72" spans="1:9" x14ac:dyDescent="0.25">
      <c r="A72" s="36"/>
      <c r="B72" s="38"/>
      <c r="C72" s="227"/>
      <c r="D72" s="227"/>
      <c r="E72" s="227"/>
      <c r="F72" s="227"/>
      <c r="G72" s="36"/>
      <c r="H72" s="36"/>
      <c r="I72" s="35"/>
    </row>
    <row r="73" spans="1:9" x14ac:dyDescent="0.25">
      <c r="A73" s="36"/>
      <c r="B73" s="38"/>
      <c r="C73" s="227"/>
      <c r="D73" s="227"/>
      <c r="E73" s="227"/>
      <c r="F73" s="227"/>
      <c r="G73" s="36"/>
      <c r="H73" s="36"/>
      <c r="I73" s="35"/>
    </row>
    <row r="74" spans="1:9" x14ac:dyDescent="0.25">
      <c r="A74" s="36"/>
      <c r="B74" s="38"/>
      <c r="C74" s="227"/>
      <c r="D74" s="227"/>
      <c r="E74" s="227"/>
      <c r="F74" s="227"/>
      <c r="G74" s="36"/>
      <c r="H74" s="36"/>
      <c r="I74" s="35"/>
    </row>
    <row r="75" spans="1:9" x14ac:dyDescent="0.25">
      <c r="A75" s="36"/>
      <c r="B75" s="38"/>
      <c r="C75" s="227"/>
      <c r="D75" s="227"/>
      <c r="E75" s="227"/>
      <c r="F75" s="227"/>
      <c r="G75" s="36"/>
      <c r="H75" s="36"/>
      <c r="I75" s="35"/>
    </row>
    <row r="76" spans="1:9" x14ac:dyDescent="0.25">
      <c r="A76" s="36"/>
      <c r="B76" s="38"/>
      <c r="C76" s="227"/>
      <c r="D76" s="227"/>
      <c r="E76" s="227"/>
      <c r="F76" s="227"/>
      <c r="G76" s="36"/>
      <c r="H76" s="36"/>
      <c r="I76" s="35"/>
    </row>
    <row r="77" spans="1:9" x14ac:dyDescent="0.25">
      <c r="A77" s="36"/>
      <c r="B77" s="38"/>
      <c r="C77" s="227"/>
      <c r="D77" s="227"/>
      <c r="E77" s="227"/>
      <c r="F77" s="227"/>
      <c r="G77" s="36"/>
      <c r="H77" s="36"/>
      <c r="I77" s="35"/>
    </row>
  </sheetData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6"/>
  <sheetViews>
    <sheetView zoomScaleNormal="100" workbookViewId="0">
      <selection activeCell="T22" sqref="T22"/>
    </sheetView>
  </sheetViews>
  <sheetFormatPr defaultRowHeight="15" x14ac:dyDescent="0.25"/>
  <cols>
    <col min="1" max="1" width="4.5703125" style="27" customWidth="1"/>
    <col min="2" max="2" width="8.28515625" style="186" customWidth="1"/>
    <col min="3" max="3" width="14.5703125" style="195" customWidth="1"/>
    <col min="4" max="4" width="10" style="207" customWidth="1"/>
    <col min="5" max="5" width="16.85546875" style="212" customWidth="1"/>
    <col min="6" max="17" width="5" style="27" customWidth="1"/>
    <col min="18" max="18" width="7.85546875" style="27" customWidth="1"/>
    <col min="19" max="19" width="5.42578125" style="275" customWidth="1"/>
    <col min="20" max="20" width="22.7109375" style="190" customWidth="1"/>
    <col min="21" max="21" width="7" style="27" customWidth="1"/>
    <col min="22" max="22" width="23.5703125" style="26" customWidth="1"/>
    <col min="23" max="16384" width="9.140625" style="26"/>
  </cols>
  <sheetData>
    <row r="1" spans="1:21" s="17" customFormat="1" ht="18.75" x14ac:dyDescent="0.3">
      <c r="A1" s="39"/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18"/>
      <c r="O1" s="18"/>
      <c r="P1" s="18"/>
      <c r="Q1" s="18"/>
      <c r="R1" s="18"/>
      <c r="S1" s="203"/>
      <c r="T1" s="21"/>
    </row>
    <row r="2" spans="1:21" s="17" customFormat="1" ht="12" customHeight="1" x14ac:dyDescent="0.3">
      <c r="A2" s="39"/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18"/>
      <c r="O2" s="18"/>
      <c r="P2" s="18"/>
      <c r="Q2" s="18"/>
      <c r="R2" s="18"/>
      <c r="S2" s="203"/>
      <c r="T2" s="21"/>
    </row>
    <row r="3" spans="1:21" s="17" customFormat="1" ht="17.25" customHeight="1" x14ac:dyDescent="0.3">
      <c r="A3" s="39"/>
      <c r="B3" s="39"/>
      <c r="C3" s="41"/>
      <c r="D3" s="40"/>
      <c r="E3" s="40"/>
      <c r="F3" s="40"/>
      <c r="G3" s="40"/>
      <c r="H3" s="41"/>
      <c r="K3" s="18"/>
      <c r="L3" s="18"/>
      <c r="M3" s="18"/>
      <c r="N3" s="18"/>
      <c r="O3" s="18"/>
      <c r="P3" s="18"/>
      <c r="Q3" s="18"/>
      <c r="R3" s="18"/>
      <c r="S3" s="203"/>
      <c r="T3" s="48" t="s">
        <v>392</v>
      </c>
      <c r="U3" s="39"/>
    </row>
    <row r="4" spans="1:21" s="17" customFormat="1" ht="18.75" customHeight="1" x14ac:dyDescent="0.3">
      <c r="A4" s="18"/>
      <c r="B4" s="185"/>
      <c r="C4" s="192"/>
      <c r="D4" s="203"/>
      <c r="E4" s="21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03"/>
      <c r="T4" s="21"/>
    </row>
    <row r="5" spans="1:21" s="17" customFormat="1" ht="19.5" customHeight="1" x14ac:dyDescent="0.3">
      <c r="A5" s="18"/>
      <c r="C5" s="193" t="s">
        <v>27</v>
      </c>
      <c r="D5" s="204"/>
      <c r="E5" s="210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03"/>
      <c r="T5" s="21"/>
    </row>
    <row r="6" spans="1:21" s="17" customFormat="1" ht="19.5" customHeight="1" x14ac:dyDescent="0.3">
      <c r="A6" s="18"/>
      <c r="B6" s="16"/>
      <c r="C6" s="146" t="s">
        <v>85</v>
      </c>
      <c r="D6" s="205"/>
      <c r="E6" s="210"/>
      <c r="F6" s="77"/>
      <c r="G6" s="74"/>
      <c r="H6" s="78"/>
      <c r="I6" s="79"/>
      <c r="J6" s="80"/>
      <c r="K6" s="81" t="s">
        <v>24</v>
      </c>
      <c r="L6" s="80"/>
      <c r="M6" s="78"/>
      <c r="N6" s="78"/>
      <c r="O6" s="78"/>
      <c r="P6" s="78"/>
      <c r="Q6" s="78"/>
      <c r="R6" s="78"/>
      <c r="S6" s="272"/>
      <c r="T6" s="21"/>
    </row>
    <row r="7" spans="1:21" ht="15.75" x14ac:dyDescent="0.25">
      <c r="A7" s="22" t="s">
        <v>0</v>
      </c>
      <c r="B7" s="30" t="s">
        <v>2</v>
      </c>
      <c r="C7" s="194" t="s">
        <v>3</v>
      </c>
      <c r="D7" s="206" t="s">
        <v>23</v>
      </c>
      <c r="E7" s="211" t="s">
        <v>5</v>
      </c>
      <c r="F7" s="93" t="s">
        <v>550</v>
      </c>
      <c r="G7" s="93" t="s">
        <v>43</v>
      </c>
      <c r="H7" s="93" t="s">
        <v>44</v>
      </c>
      <c r="I7" s="93" t="s">
        <v>45</v>
      </c>
      <c r="J7" s="93" t="s">
        <v>46</v>
      </c>
      <c r="K7" s="93" t="s">
        <v>47</v>
      </c>
      <c r="L7" s="93" t="s">
        <v>48</v>
      </c>
      <c r="M7" s="93" t="s">
        <v>49</v>
      </c>
      <c r="N7" s="93" t="s">
        <v>50</v>
      </c>
      <c r="O7" s="93" t="s">
        <v>51</v>
      </c>
      <c r="P7" s="93" t="s">
        <v>52</v>
      </c>
      <c r="Q7" s="104" t="s">
        <v>53</v>
      </c>
      <c r="R7" s="137" t="s">
        <v>59</v>
      </c>
      <c r="S7" s="149" t="s">
        <v>7</v>
      </c>
      <c r="T7" s="265" t="s">
        <v>8</v>
      </c>
    </row>
    <row r="8" spans="1:21" ht="24.95" customHeight="1" x14ac:dyDescent="0.25">
      <c r="A8" s="184">
        <f>SUM(A7,1)</f>
        <v>1</v>
      </c>
      <c r="B8" s="312" t="s">
        <v>295</v>
      </c>
      <c r="C8" s="324" t="s">
        <v>296</v>
      </c>
      <c r="D8" s="182" t="s">
        <v>322</v>
      </c>
      <c r="E8" s="289" t="s">
        <v>285</v>
      </c>
      <c r="F8" s="419" t="s">
        <v>553</v>
      </c>
      <c r="G8" s="419" t="s">
        <v>553</v>
      </c>
      <c r="H8" s="417" t="s">
        <v>553</v>
      </c>
      <c r="I8" s="417" t="s">
        <v>555</v>
      </c>
      <c r="J8" s="417" t="s">
        <v>553</v>
      </c>
      <c r="K8" s="417" t="s">
        <v>556</v>
      </c>
      <c r="L8" s="200"/>
      <c r="M8" s="200"/>
      <c r="N8" s="200"/>
      <c r="O8" s="200"/>
      <c r="P8" s="200"/>
      <c r="Q8" s="200"/>
      <c r="R8" s="432">
        <v>125</v>
      </c>
      <c r="S8" s="273"/>
      <c r="T8" s="151" t="s">
        <v>286</v>
      </c>
      <c r="U8" s="26"/>
    </row>
    <row r="12" spans="1:21" x14ac:dyDescent="0.25">
      <c r="A12" s="155" t="s">
        <v>65</v>
      </c>
      <c r="B12" s="155"/>
      <c r="C12" s="155"/>
      <c r="D12" s="155"/>
      <c r="E12" s="155"/>
      <c r="F12"/>
      <c r="G12"/>
      <c r="H12"/>
      <c r="I12"/>
      <c r="J12"/>
      <c r="K12"/>
      <c r="L12"/>
      <c r="M12"/>
      <c r="N12"/>
      <c r="O12"/>
      <c r="P12"/>
      <c r="Q12"/>
      <c r="R12" s="12"/>
      <c r="S12" s="12"/>
      <c r="T12" s="311" t="s">
        <v>66</v>
      </c>
    </row>
    <row r="13" spans="1:21" x14ac:dyDescent="0.25">
      <c r="A13" s="155"/>
      <c r="B13" s="155"/>
      <c r="C13" s="155"/>
      <c r="D13" s="155"/>
      <c r="E13" s="155"/>
      <c r="F13"/>
      <c r="G13"/>
      <c r="H13"/>
      <c r="I13"/>
      <c r="J13"/>
      <c r="K13"/>
      <c r="L13"/>
      <c r="M13"/>
      <c r="N13"/>
      <c r="O13"/>
      <c r="P13"/>
      <c r="Q13"/>
      <c r="R13" s="12"/>
      <c r="S13" s="12"/>
      <c r="T13" s="311"/>
    </row>
    <row r="14" spans="1:21" x14ac:dyDescent="0.25">
      <c r="A14" s="155" t="s">
        <v>61</v>
      </c>
      <c r="B14" s="155"/>
      <c r="C14" s="155"/>
      <c r="D14" s="155"/>
      <c r="E14" s="155"/>
      <c r="F14"/>
      <c r="G14"/>
      <c r="H14"/>
      <c r="I14"/>
      <c r="J14"/>
      <c r="K14"/>
      <c r="L14"/>
      <c r="M14"/>
      <c r="N14"/>
      <c r="O14"/>
      <c r="P14"/>
      <c r="Q14"/>
      <c r="R14" s="12"/>
      <c r="S14" s="12"/>
      <c r="T14" s="311" t="s">
        <v>67</v>
      </c>
    </row>
    <row r="15" spans="1:21" ht="18.75" x14ac:dyDescent="0.3">
      <c r="A15" s="67"/>
      <c r="B15" s="86"/>
      <c r="C15" s="197"/>
      <c r="D15" s="209"/>
      <c r="E15" s="85"/>
      <c r="F15" s="67"/>
      <c r="G15" s="83"/>
      <c r="H15" s="67"/>
      <c r="I15" s="68"/>
      <c r="J15" s="90"/>
      <c r="K15" s="91"/>
      <c r="L15" s="90"/>
      <c r="M15" s="67"/>
      <c r="N15" s="67"/>
      <c r="O15" s="67"/>
      <c r="P15" s="67"/>
      <c r="Q15" s="67"/>
      <c r="R15" s="67"/>
      <c r="S15" s="247"/>
      <c r="T15" s="75"/>
    </row>
    <row r="16" spans="1:21" x14ac:dyDescent="0.25">
      <c r="A16" s="52"/>
      <c r="B16" s="92"/>
      <c r="C16" s="198"/>
      <c r="D16" s="208"/>
      <c r="E16" s="21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274"/>
      <c r="T16" s="191"/>
    </row>
    <row r="17" spans="1:20" x14ac:dyDescent="0.25">
      <c r="A17" s="52"/>
      <c r="B17" s="187"/>
      <c r="C17" s="196"/>
      <c r="D17" s="208"/>
      <c r="E17" s="21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274"/>
      <c r="T17" s="191"/>
    </row>
    <row r="18" spans="1:20" x14ac:dyDescent="0.25">
      <c r="A18" s="52"/>
      <c r="B18" s="187"/>
      <c r="C18" s="196"/>
      <c r="D18" s="208"/>
      <c r="E18" s="213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74"/>
      <c r="T18" s="191"/>
    </row>
    <row r="19" spans="1:20" x14ac:dyDescent="0.25">
      <c r="A19" s="52"/>
      <c r="B19" s="187"/>
      <c r="C19" s="196"/>
      <c r="D19" s="208"/>
      <c r="E19" s="21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274"/>
      <c r="T19" s="191"/>
    </row>
    <row r="20" spans="1:20" x14ac:dyDescent="0.25">
      <c r="A20" s="52"/>
      <c r="B20" s="187"/>
      <c r="C20" s="196"/>
      <c r="D20" s="208"/>
      <c r="E20" s="21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274"/>
      <c r="T20" s="191"/>
    </row>
    <row r="21" spans="1:20" x14ac:dyDescent="0.25">
      <c r="A21" s="52"/>
      <c r="B21" s="187"/>
      <c r="C21" s="196"/>
      <c r="D21" s="208"/>
      <c r="E21" s="21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274"/>
      <c r="T21" s="191"/>
    </row>
    <row r="22" spans="1:20" x14ac:dyDescent="0.25">
      <c r="A22" s="52"/>
      <c r="B22" s="187"/>
      <c r="C22" s="196"/>
      <c r="D22" s="208"/>
      <c r="E22" s="21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274"/>
      <c r="T22" s="191"/>
    </row>
    <row r="23" spans="1:20" x14ac:dyDescent="0.25">
      <c r="A23" s="52"/>
      <c r="B23" s="188"/>
      <c r="C23" s="199"/>
      <c r="D23" s="118"/>
      <c r="E23" s="89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274"/>
      <c r="T23" s="89"/>
    </row>
    <row r="24" spans="1:20" x14ac:dyDescent="0.25">
      <c r="A24" s="52"/>
      <c r="B24" s="187"/>
      <c r="C24" s="196"/>
      <c r="D24" s="208"/>
      <c r="E24" s="213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274"/>
      <c r="T24" s="191"/>
    </row>
    <row r="25" spans="1:20" x14ac:dyDescent="0.25">
      <c r="A25" s="52"/>
      <c r="B25" s="188"/>
      <c r="C25" s="199"/>
      <c r="D25" s="118"/>
      <c r="E25" s="89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274"/>
      <c r="T25" s="89"/>
    </row>
    <row r="26" spans="1:20" x14ac:dyDescent="0.25">
      <c r="A26" s="52"/>
      <c r="B26" s="187"/>
      <c r="C26" s="196"/>
      <c r="D26" s="208"/>
      <c r="E26" s="213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274"/>
      <c r="T26" s="191"/>
    </row>
    <row r="27" spans="1:20" x14ac:dyDescent="0.25">
      <c r="A27" s="52"/>
      <c r="B27" s="188"/>
      <c r="C27" s="199"/>
      <c r="D27" s="118"/>
      <c r="E27" s="89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274"/>
      <c r="T27" s="89"/>
    </row>
    <row r="28" spans="1:20" x14ac:dyDescent="0.25">
      <c r="A28" s="52"/>
      <c r="B28" s="187"/>
      <c r="C28" s="196"/>
      <c r="D28" s="208"/>
      <c r="E28" s="213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274"/>
      <c r="T28" s="191"/>
    </row>
    <row r="29" spans="1:20" x14ac:dyDescent="0.25">
      <c r="A29" s="52"/>
      <c r="B29" s="187"/>
      <c r="C29" s="196"/>
      <c r="D29" s="208"/>
      <c r="E29" s="213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74"/>
      <c r="T29" s="191"/>
    </row>
    <row r="30" spans="1:20" x14ac:dyDescent="0.25">
      <c r="A30" s="52"/>
      <c r="B30" s="187"/>
      <c r="C30" s="196"/>
      <c r="D30" s="208"/>
      <c r="E30" s="213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274"/>
      <c r="T30" s="191"/>
    </row>
    <row r="31" spans="1:20" x14ac:dyDescent="0.25">
      <c r="A31" s="52"/>
      <c r="B31" s="187"/>
      <c r="C31" s="196"/>
      <c r="D31" s="208"/>
      <c r="E31" s="213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274"/>
      <c r="T31" s="191"/>
    </row>
    <row r="32" spans="1:20" x14ac:dyDescent="0.25">
      <c r="A32" s="52"/>
      <c r="B32" s="187"/>
      <c r="C32" s="196"/>
      <c r="D32" s="208"/>
      <c r="E32" s="213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274"/>
      <c r="T32" s="191"/>
    </row>
    <row r="33" spans="1:20" x14ac:dyDescent="0.25">
      <c r="A33" s="52"/>
      <c r="B33" s="187"/>
      <c r="C33" s="196"/>
      <c r="D33" s="208"/>
      <c r="E33" s="213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274"/>
      <c r="T33" s="191"/>
    </row>
    <row r="34" spans="1:20" x14ac:dyDescent="0.25">
      <c r="A34" s="52"/>
      <c r="B34" s="187"/>
      <c r="C34" s="196"/>
      <c r="D34" s="208"/>
      <c r="E34" s="213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274"/>
      <c r="T34" s="191"/>
    </row>
    <row r="35" spans="1:20" x14ac:dyDescent="0.25">
      <c r="A35" s="52"/>
      <c r="B35" s="187"/>
      <c r="C35" s="196"/>
      <c r="D35" s="208"/>
      <c r="E35" s="213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274"/>
      <c r="T35" s="191"/>
    </row>
    <row r="36" spans="1:20" x14ac:dyDescent="0.25">
      <c r="A36" s="52"/>
      <c r="B36" s="187"/>
      <c r="C36" s="196"/>
      <c r="D36" s="208"/>
      <c r="E36" s="213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274"/>
      <c r="T36" s="191"/>
    </row>
    <row r="37" spans="1:20" x14ac:dyDescent="0.25">
      <c r="A37" s="52"/>
      <c r="B37" s="188"/>
      <c r="C37" s="199"/>
      <c r="D37" s="118"/>
      <c r="E37" s="89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274"/>
      <c r="T37" s="89"/>
    </row>
    <row r="38" spans="1:20" x14ac:dyDescent="0.25">
      <c r="A38" s="52"/>
      <c r="B38" s="187"/>
      <c r="C38" s="196"/>
      <c r="D38" s="208"/>
      <c r="E38" s="213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274"/>
      <c r="T38" s="191"/>
    </row>
    <row r="39" spans="1:20" x14ac:dyDescent="0.25">
      <c r="A39" s="52"/>
      <c r="B39" s="187"/>
      <c r="C39" s="196"/>
      <c r="D39" s="208"/>
      <c r="E39" s="213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274"/>
      <c r="T39" s="191"/>
    </row>
    <row r="40" spans="1:20" x14ac:dyDescent="0.25">
      <c r="A40" s="52"/>
      <c r="B40" s="187"/>
      <c r="C40" s="196"/>
      <c r="D40" s="208"/>
      <c r="E40" s="213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274"/>
      <c r="T40" s="191"/>
    </row>
    <row r="41" spans="1:20" x14ac:dyDescent="0.25">
      <c r="A41" s="52"/>
      <c r="B41" s="187"/>
      <c r="C41" s="196"/>
      <c r="D41" s="208"/>
      <c r="E41" s="213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274"/>
      <c r="T41" s="191"/>
    </row>
    <row r="42" spans="1:20" x14ac:dyDescent="0.25">
      <c r="A42" s="52"/>
      <c r="B42" s="187"/>
      <c r="C42" s="196"/>
      <c r="D42" s="208"/>
      <c r="E42" s="213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274"/>
      <c r="T42" s="191"/>
    </row>
    <row r="43" spans="1:20" x14ac:dyDescent="0.25">
      <c r="A43" s="52"/>
      <c r="B43" s="187"/>
      <c r="C43" s="196"/>
      <c r="D43" s="208"/>
      <c r="E43" s="213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274"/>
      <c r="T43" s="191"/>
    </row>
    <row r="44" spans="1:20" x14ac:dyDescent="0.25">
      <c r="A44" s="52"/>
      <c r="B44" s="187"/>
      <c r="C44" s="196"/>
      <c r="D44" s="208"/>
      <c r="E44" s="213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274"/>
      <c r="T44" s="191"/>
    </row>
    <row r="45" spans="1:20" x14ac:dyDescent="0.25">
      <c r="A45" s="52"/>
      <c r="B45" s="187"/>
      <c r="C45" s="196"/>
      <c r="D45" s="208"/>
      <c r="E45" s="213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274"/>
      <c r="T45" s="191"/>
    </row>
    <row r="46" spans="1:20" x14ac:dyDescent="0.25">
      <c r="T46" s="191"/>
    </row>
  </sheetData>
  <phoneticPr fontId="0" type="noConversion"/>
  <printOptions horizontalCentered="1"/>
  <pageMargins left="0.25" right="0.25" top="0.75" bottom="0.75" header="0.3" footer="0.3"/>
  <pageSetup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6"/>
  <sheetViews>
    <sheetView topLeftCell="A7" zoomScaleNormal="100" workbookViewId="0">
      <selection activeCell="B10" sqref="B10"/>
    </sheetView>
  </sheetViews>
  <sheetFormatPr defaultRowHeight="15" x14ac:dyDescent="0.25"/>
  <cols>
    <col min="1" max="1" width="5.42578125" style="27" customWidth="1"/>
    <col min="2" max="2" width="10.28515625" style="186" customWidth="1"/>
    <col min="3" max="3" width="11.7109375" style="195" customWidth="1"/>
    <col min="4" max="4" width="11.140625" style="207" customWidth="1"/>
    <col min="5" max="5" width="16.5703125" style="190" customWidth="1"/>
    <col min="6" max="14" width="4.85546875" style="27" customWidth="1"/>
    <col min="15" max="15" width="5.7109375" style="28" customWidth="1"/>
    <col min="16" max="16" width="5.5703125" style="27" customWidth="1"/>
    <col min="17" max="17" width="0.5703125" style="300" hidden="1" customWidth="1"/>
    <col min="18" max="18" width="9" style="300" customWidth="1"/>
    <col min="19" max="19" width="5.42578125" style="275" customWidth="1"/>
    <col min="20" max="20" width="23.140625" style="190" customWidth="1"/>
    <col min="21" max="16384" width="9.140625" style="300"/>
  </cols>
  <sheetData>
    <row r="1" spans="1:21" s="202" customFormat="1" ht="18.75" x14ac:dyDescent="0.3">
      <c r="A1" s="39"/>
      <c r="B1" s="39"/>
      <c r="C1" s="40" t="s">
        <v>69</v>
      </c>
      <c r="D1" s="170"/>
      <c r="E1" s="170"/>
      <c r="F1" s="170"/>
      <c r="G1" s="170"/>
      <c r="H1" s="39"/>
      <c r="I1" s="39"/>
      <c r="J1" s="18"/>
      <c r="K1" s="18"/>
      <c r="L1" s="18"/>
      <c r="M1" s="18"/>
      <c r="N1" s="18"/>
      <c r="O1" s="18"/>
      <c r="P1" s="18"/>
      <c r="Q1" s="18"/>
      <c r="R1" s="18"/>
      <c r="S1" s="203"/>
      <c r="T1" s="21"/>
    </row>
    <row r="2" spans="1:21" s="202" customFormat="1" ht="15.75" customHeight="1" x14ac:dyDescent="0.3">
      <c r="A2" s="39"/>
      <c r="B2" s="39"/>
      <c r="C2" s="170"/>
      <c r="D2" s="170"/>
      <c r="E2" s="170"/>
      <c r="F2" s="170"/>
      <c r="G2" s="170"/>
      <c r="H2" s="39"/>
      <c r="I2" s="39"/>
      <c r="J2" s="18"/>
      <c r="K2" s="18"/>
      <c r="L2" s="18"/>
      <c r="M2" s="18"/>
      <c r="N2" s="18"/>
      <c r="O2" s="18"/>
      <c r="P2" s="18"/>
      <c r="Q2" s="18"/>
      <c r="R2" s="18"/>
      <c r="S2" s="203"/>
      <c r="T2" s="21"/>
    </row>
    <row r="3" spans="1:21" s="202" customFormat="1" ht="16.5" customHeight="1" x14ac:dyDescent="0.3">
      <c r="A3" s="39"/>
      <c r="B3" s="39"/>
      <c r="C3" s="41"/>
      <c r="D3" s="170"/>
      <c r="E3" s="170"/>
      <c r="F3" s="170"/>
      <c r="G3" s="170"/>
      <c r="H3" s="41"/>
      <c r="J3" s="18"/>
      <c r="K3" s="18"/>
      <c r="L3" s="18"/>
      <c r="M3" s="18"/>
      <c r="N3" s="18"/>
      <c r="O3" s="18"/>
      <c r="P3" s="18"/>
      <c r="Q3" s="18"/>
      <c r="R3" s="18"/>
      <c r="S3" s="203"/>
      <c r="T3" s="48" t="s">
        <v>392</v>
      </c>
    </row>
    <row r="4" spans="1:21" s="202" customFormat="1" ht="12.75" customHeight="1" x14ac:dyDescent="0.3">
      <c r="A4" s="18"/>
      <c r="B4" s="185"/>
      <c r="C4" s="192"/>
      <c r="D4" s="203"/>
      <c r="E4" s="2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S4" s="203"/>
      <c r="T4" s="21"/>
    </row>
    <row r="5" spans="1:21" s="202" customFormat="1" ht="19.5" customHeight="1" x14ac:dyDescent="0.3">
      <c r="A5" s="18"/>
      <c r="C5" s="146" t="s">
        <v>32</v>
      </c>
      <c r="D5" s="205"/>
      <c r="E5" s="2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S5" s="203"/>
      <c r="T5" s="21"/>
    </row>
    <row r="6" spans="1:21" s="202" customFormat="1" ht="19.5" customHeight="1" x14ac:dyDescent="0.3">
      <c r="A6" s="18"/>
      <c r="B6" s="185"/>
      <c r="C6" s="192" t="s">
        <v>76</v>
      </c>
      <c r="D6" s="203"/>
      <c r="E6" s="2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S6" s="203"/>
      <c r="T6" s="21"/>
    </row>
    <row r="7" spans="1:21" s="224" customFormat="1" ht="19.5" customHeight="1" x14ac:dyDescent="0.3">
      <c r="A7" s="32"/>
      <c r="B7" s="34"/>
      <c r="C7" s="193"/>
      <c r="D7" s="204"/>
      <c r="E7" s="215"/>
      <c r="F7" s="33"/>
      <c r="G7" s="73"/>
      <c r="H7" s="303"/>
      <c r="I7" s="303"/>
      <c r="J7" s="303"/>
      <c r="K7" s="73"/>
      <c r="L7" s="73" t="s">
        <v>24</v>
      </c>
      <c r="M7" s="73"/>
      <c r="N7" s="73"/>
      <c r="O7" s="73"/>
      <c r="P7" s="73"/>
      <c r="Q7" s="304"/>
      <c r="R7" s="305"/>
      <c r="S7" s="272"/>
      <c r="T7" s="215"/>
    </row>
    <row r="8" spans="1:21" s="27" customFormat="1" ht="15.75" x14ac:dyDescent="0.25">
      <c r="A8" s="22" t="s">
        <v>0</v>
      </c>
      <c r="B8" s="30" t="s">
        <v>2</v>
      </c>
      <c r="C8" s="194" t="s">
        <v>3</v>
      </c>
      <c r="D8" s="216" t="s">
        <v>23</v>
      </c>
      <c r="E8" s="217" t="s">
        <v>5</v>
      </c>
      <c r="F8" s="94" t="s">
        <v>549</v>
      </c>
      <c r="G8" s="94" t="s">
        <v>550</v>
      </c>
      <c r="H8" s="94" t="s">
        <v>43</v>
      </c>
      <c r="I8" s="94" t="s">
        <v>44</v>
      </c>
      <c r="J8" s="94" t="s">
        <v>45</v>
      </c>
      <c r="K8" s="94" t="s">
        <v>46</v>
      </c>
      <c r="L8" s="94" t="s">
        <v>47</v>
      </c>
      <c r="M8" s="94" t="s">
        <v>48</v>
      </c>
      <c r="N8" s="94" t="s">
        <v>49</v>
      </c>
      <c r="O8" s="95" t="s">
        <v>50</v>
      </c>
      <c r="P8" s="95" t="s">
        <v>51</v>
      </c>
      <c r="Q8" s="96"/>
      <c r="R8" s="137" t="s">
        <v>59</v>
      </c>
      <c r="S8" s="149" t="s">
        <v>7</v>
      </c>
      <c r="T8" s="217" t="s">
        <v>8</v>
      </c>
    </row>
    <row r="9" spans="1:21" s="306" customFormat="1" ht="24.95" customHeight="1" x14ac:dyDescent="0.25">
      <c r="A9" s="29">
        <v>1</v>
      </c>
      <c r="B9" s="172" t="s">
        <v>167</v>
      </c>
      <c r="C9" s="173" t="s">
        <v>329</v>
      </c>
      <c r="D9" s="182" t="s">
        <v>330</v>
      </c>
      <c r="E9" s="152" t="s">
        <v>196</v>
      </c>
      <c r="F9" s="421" t="s">
        <v>553</v>
      </c>
      <c r="G9" s="422" t="s">
        <v>553</v>
      </c>
      <c r="H9" s="417" t="s">
        <v>553</v>
      </c>
      <c r="I9" s="417" t="s">
        <v>553</v>
      </c>
      <c r="J9" s="417" t="s">
        <v>553</v>
      </c>
      <c r="K9" s="417" t="s">
        <v>553</v>
      </c>
      <c r="L9" s="417" t="s">
        <v>553</v>
      </c>
      <c r="M9" s="417" t="s">
        <v>553</v>
      </c>
      <c r="N9" s="417" t="s">
        <v>553</v>
      </c>
      <c r="O9" s="420" t="s">
        <v>554</v>
      </c>
      <c r="P9" s="417" t="s">
        <v>556</v>
      </c>
      <c r="Q9" s="214"/>
      <c r="R9" s="423">
        <v>145</v>
      </c>
      <c r="S9" s="273"/>
      <c r="T9" s="152" t="s">
        <v>313</v>
      </c>
      <c r="U9" s="300"/>
    </row>
    <row r="10" spans="1:21" ht="24.95" customHeight="1" x14ac:dyDescent="0.25">
      <c r="A10" s="29">
        <v>2</v>
      </c>
      <c r="B10" s="290" t="s">
        <v>610</v>
      </c>
      <c r="C10" s="291" t="s">
        <v>551</v>
      </c>
      <c r="D10" s="182" t="s">
        <v>552</v>
      </c>
      <c r="E10" s="152" t="s">
        <v>196</v>
      </c>
      <c r="F10" s="419" t="s">
        <v>553</v>
      </c>
      <c r="G10" s="417" t="s">
        <v>553</v>
      </c>
      <c r="H10" s="417" t="s">
        <v>554</v>
      </c>
      <c r="I10" s="417" t="s">
        <v>553</v>
      </c>
      <c r="J10" s="417" t="s">
        <v>553</v>
      </c>
      <c r="K10" s="417" t="s">
        <v>553</v>
      </c>
      <c r="L10" s="417" t="s">
        <v>553</v>
      </c>
      <c r="M10" s="417" t="s">
        <v>555</v>
      </c>
      <c r="N10" s="417" t="s">
        <v>556</v>
      </c>
      <c r="O10" s="420"/>
      <c r="P10" s="417"/>
      <c r="Q10" s="214"/>
      <c r="R10" s="423">
        <v>135</v>
      </c>
      <c r="S10" s="273"/>
      <c r="T10" s="152" t="s">
        <v>313</v>
      </c>
    </row>
    <row r="11" spans="1:21" x14ac:dyDescent="0.25">
      <c r="B11" s="186" t="s">
        <v>54</v>
      </c>
    </row>
    <row r="13" spans="1:21" x14ac:dyDescent="0.25">
      <c r="A13" s="155" t="s">
        <v>65</v>
      </c>
      <c r="B13" s="155"/>
      <c r="C13" s="155"/>
      <c r="D13" s="155"/>
      <c r="E13" s="155"/>
      <c r="F13"/>
      <c r="G13"/>
      <c r="H13"/>
      <c r="I13"/>
      <c r="J13"/>
      <c r="K13"/>
      <c r="L13"/>
      <c r="M13"/>
      <c r="N13"/>
      <c r="O13"/>
      <c r="P13"/>
      <c r="Q13"/>
      <c r="R13" s="12"/>
      <c r="S13" s="12"/>
      <c r="T13" s="311" t="s">
        <v>66</v>
      </c>
    </row>
    <row r="14" spans="1:21" x14ac:dyDescent="0.25">
      <c r="A14" s="155"/>
      <c r="B14" s="155"/>
      <c r="C14" s="155"/>
      <c r="D14" s="155"/>
      <c r="E14" s="155"/>
      <c r="F14"/>
      <c r="G14"/>
      <c r="H14"/>
      <c r="I14"/>
      <c r="J14"/>
      <c r="K14"/>
      <c r="L14"/>
      <c r="M14"/>
      <c r="N14"/>
      <c r="O14"/>
      <c r="P14"/>
      <c r="Q14"/>
      <c r="R14" s="12"/>
      <c r="S14" s="12"/>
      <c r="T14" s="311"/>
    </row>
    <row r="15" spans="1:21" x14ac:dyDescent="0.25">
      <c r="A15" s="155" t="s">
        <v>61</v>
      </c>
      <c r="B15" s="155"/>
      <c r="C15" s="155"/>
      <c r="D15" s="155"/>
      <c r="E15" s="155"/>
      <c r="F15"/>
      <c r="G15"/>
      <c r="H15"/>
      <c r="I15"/>
      <c r="J15"/>
      <c r="K15"/>
      <c r="L15"/>
      <c r="M15"/>
      <c r="N15"/>
      <c r="O15"/>
      <c r="P15"/>
      <c r="Q15"/>
      <c r="R15" s="12"/>
      <c r="S15" s="12"/>
      <c r="T15" s="311" t="s">
        <v>67</v>
      </c>
    </row>
    <row r="16" spans="1:21" ht="18.75" x14ac:dyDescent="0.3">
      <c r="S16" s="247"/>
    </row>
    <row r="17" spans="19:19" x14ac:dyDescent="0.25">
      <c r="S17" s="274"/>
    </row>
    <row r="18" spans="19:19" x14ac:dyDescent="0.25">
      <c r="S18" s="274"/>
    </row>
    <row r="19" spans="19:19" x14ac:dyDescent="0.25">
      <c r="S19" s="274"/>
    </row>
    <row r="20" spans="19:19" x14ac:dyDescent="0.25">
      <c r="S20" s="274"/>
    </row>
    <row r="21" spans="19:19" x14ac:dyDescent="0.25">
      <c r="S21" s="274"/>
    </row>
    <row r="22" spans="19:19" x14ac:dyDescent="0.25">
      <c r="S22" s="274"/>
    </row>
    <row r="23" spans="19:19" x14ac:dyDescent="0.25">
      <c r="S23" s="274"/>
    </row>
    <row r="24" spans="19:19" x14ac:dyDescent="0.25">
      <c r="S24" s="274"/>
    </row>
    <row r="25" spans="19:19" x14ac:dyDescent="0.25">
      <c r="S25" s="274"/>
    </row>
    <row r="26" spans="19:19" x14ac:dyDescent="0.25">
      <c r="S26" s="274"/>
    </row>
    <row r="27" spans="19:19" x14ac:dyDescent="0.25">
      <c r="S27" s="274"/>
    </row>
    <row r="28" spans="19:19" x14ac:dyDescent="0.25">
      <c r="S28" s="274"/>
    </row>
    <row r="29" spans="19:19" x14ac:dyDescent="0.25">
      <c r="S29" s="274"/>
    </row>
    <row r="30" spans="19:19" x14ac:dyDescent="0.25">
      <c r="S30" s="274"/>
    </row>
    <row r="31" spans="19:19" x14ac:dyDescent="0.25">
      <c r="S31" s="274"/>
    </row>
    <row r="32" spans="19:19" x14ac:dyDescent="0.25">
      <c r="S32" s="274"/>
    </row>
    <row r="33" spans="19:19" x14ac:dyDescent="0.25">
      <c r="S33" s="274"/>
    </row>
    <row r="34" spans="19:19" x14ac:dyDescent="0.25">
      <c r="S34" s="274"/>
    </row>
    <row r="35" spans="19:19" x14ac:dyDescent="0.25">
      <c r="S35" s="274"/>
    </row>
    <row r="36" spans="19:19" x14ac:dyDescent="0.25">
      <c r="S36" s="274"/>
    </row>
    <row r="37" spans="19:19" x14ac:dyDescent="0.25">
      <c r="S37" s="274"/>
    </row>
    <row r="38" spans="19:19" x14ac:dyDescent="0.25">
      <c r="S38" s="274"/>
    </row>
    <row r="39" spans="19:19" x14ac:dyDescent="0.25">
      <c r="S39" s="274"/>
    </row>
    <row r="40" spans="19:19" x14ac:dyDescent="0.25">
      <c r="S40" s="274"/>
    </row>
    <row r="41" spans="19:19" x14ac:dyDescent="0.25">
      <c r="S41" s="274"/>
    </row>
    <row r="42" spans="19:19" x14ac:dyDescent="0.25">
      <c r="S42" s="274"/>
    </row>
    <row r="43" spans="19:19" x14ac:dyDescent="0.25">
      <c r="S43" s="274"/>
    </row>
    <row r="44" spans="19:19" x14ac:dyDescent="0.25">
      <c r="S44" s="274"/>
    </row>
    <row r="45" spans="19:19" x14ac:dyDescent="0.25">
      <c r="S45" s="274"/>
    </row>
    <row r="46" spans="19:19" x14ac:dyDescent="0.25">
      <c r="S46" s="274"/>
    </row>
  </sheetData>
  <sortState ref="B9:R10">
    <sortCondition descending="1" ref="R9:R10"/>
  </sortState>
  <phoneticPr fontId="0" type="noConversion"/>
  <printOptions horizontalCentered="1"/>
  <pageMargins left="0.25" right="0.25" top="0.75" bottom="0.75" header="0.3" footer="0.3"/>
  <pageSetup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9"/>
  <sheetViews>
    <sheetView topLeftCell="A7" workbookViewId="0">
      <selection activeCell="F18" sqref="F18:M23"/>
    </sheetView>
  </sheetViews>
  <sheetFormatPr defaultRowHeight="12.75" x14ac:dyDescent="0.2"/>
  <cols>
    <col min="1" max="1" width="5.42578125" customWidth="1"/>
    <col min="2" max="2" width="8.42578125" customWidth="1"/>
    <col min="3" max="3" width="14.7109375" customWidth="1"/>
    <col min="4" max="4" width="10.28515625" customWidth="1"/>
    <col min="5" max="5" width="18.5703125" customWidth="1"/>
    <col min="6" max="13" width="6.7109375" customWidth="1"/>
    <col min="14" max="14" width="6.7109375" style="178" customWidth="1"/>
    <col min="15" max="15" width="24.85546875" customWidth="1"/>
  </cols>
  <sheetData>
    <row r="1" spans="1:24" s="17" customFormat="1" ht="18.75" x14ac:dyDescent="0.3">
      <c r="A1" s="39"/>
      <c r="B1" s="46"/>
      <c r="C1" s="40" t="s">
        <v>69</v>
      </c>
      <c r="D1" s="39"/>
      <c r="E1" s="170"/>
      <c r="F1" s="40"/>
      <c r="G1" s="40"/>
      <c r="H1" s="39"/>
      <c r="I1" s="176"/>
      <c r="J1" s="39"/>
      <c r="K1" s="18"/>
      <c r="L1" s="18"/>
      <c r="M1" s="18"/>
      <c r="N1" s="18"/>
      <c r="O1" s="21"/>
      <c r="P1" s="18"/>
      <c r="Q1" s="18"/>
      <c r="R1" s="18"/>
      <c r="S1" s="18"/>
    </row>
    <row r="2" spans="1:24" s="17" customFormat="1" ht="14.25" customHeight="1" x14ac:dyDescent="0.3">
      <c r="A2" s="39"/>
      <c r="B2" s="46"/>
      <c r="C2" s="175"/>
      <c r="D2" s="39"/>
      <c r="E2" s="170"/>
      <c r="F2" s="40"/>
      <c r="G2" s="40"/>
      <c r="H2" s="39"/>
      <c r="I2" s="176"/>
      <c r="J2" s="39"/>
      <c r="K2" s="18"/>
      <c r="L2" s="18"/>
      <c r="M2" s="18"/>
      <c r="N2" s="18"/>
      <c r="O2" s="21"/>
      <c r="P2" s="18"/>
      <c r="Q2" s="18"/>
      <c r="R2" s="18"/>
      <c r="S2" s="18"/>
    </row>
    <row r="3" spans="1:24" s="17" customFormat="1" ht="16.5" customHeight="1" x14ac:dyDescent="0.3">
      <c r="A3" s="39"/>
      <c r="B3" s="46"/>
      <c r="C3" s="169" t="s">
        <v>63</v>
      </c>
      <c r="D3" s="39"/>
      <c r="E3" s="170"/>
      <c r="F3" s="40"/>
      <c r="G3" s="40"/>
      <c r="H3" s="41"/>
      <c r="I3" s="176"/>
      <c r="K3" s="18"/>
      <c r="L3" s="18"/>
      <c r="M3" s="18"/>
      <c r="N3" s="18"/>
      <c r="O3" s="48" t="s">
        <v>392</v>
      </c>
      <c r="P3" s="18"/>
      <c r="Q3" s="39"/>
      <c r="S3" s="40"/>
      <c r="T3" s="40"/>
      <c r="U3" s="40"/>
      <c r="V3" s="40"/>
      <c r="W3" s="39"/>
      <c r="X3" s="39"/>
    </row>
    <row r="4" spans="1:24" s="20" customFormat="1" ht="16.5" customHeight="1" x14ac:dyDescent="0.3">
      <c r="A4" s="32"/>
      <c r="B4" s="34"/>
      <c r="C4" s="189" t="s">
        <v>88</v>
      </c>
      <c r="D4" s="32"/>
      <c r="E4" s="224"/>
      <c r="F4" s="32"/>
      <c r="G4" s="32"/>
      <c r="H4" s="32"/>
      <c r="I4" s="201"/>
      <c r="J4" s="32"/>
      <c r="K4" s="32"/>
      <c r="L4" s="32"/>
      <c r="M4" s="32"/>
      <c r="N4" s="32"/>
      <c r="O4" s="215"/>
      <c r="Q4" s="39"/>
      <c r="R4" s="40"/>
      <c r="S4" s="40"/>
      <c r="T4" s="40"/>
      <c r="U4" s="40"/>
      <c r="V4" s="40"/>
      <c r="W4" s="39"/>
      <c r="X4" s="39"/>
    </row>
    <row r="5" spans="1:24" s="134" customFormat="1" ht="18.75" x14ac:dyDescent="0.3">
      <c r="A5" s="125"/>
      <c r="B5" s="126"/>
      <c r="C5" s="220"/>
      <c r="D5" s="127"/>
      <c r="E5" s="225"/>
      <c r="F5" s="128"/>
      <c r="G5" s="129"/>
      <c r="H5" s="129" t="s">
        <v>57</v>
      </c>
      <c r="I5" s="230"/>
      <c r="J5" s="129"/>
      <c r="K5" s="129"/>
      <c r="L5" s="130"/>
      <c r="M5" s="131"/>
      <c r="N5" s="276"/>
      <c r="O5" s="228"/>
      <c r="P5" s="133"/>
      <c r="Q5" s="39"/>
      <c r="R5" s="41"/>
      <c r="S5" s="40"/>
      <c r="T5" s="40"/>
      <c r="U5" s="40"/>
      <c r="V5" s="40"/>
      <c r="W5" s="41"/>
    </row>
    <row r="6" spans="1:24" s="134" customFormat="1" ht="15.75" x14ac:dyDescent="0.25">
      <c r="A6" s="135" t="s">
        <v>0</v>
      </c>
      <c r="B6" s="136" t="s">
        <v>2</v>
      </c>
      <c r="C6" s="221" t="s">
        <v>3</v>
      </c>
      <c r="D6" s="163" t="s">
        <v>58</v>
      </c>
      <c r="E6" s="226" t="s">
        <v>5</v>
      </c>
      <c r="F6" s="137" t="s">
        <v>9</v>
      </c>
      <c r="G6" s="137" t="s">
        <v>10</v>
      </c>
      <c r="H6" s="137" t="s">
        <v>11</v>
      </c>
      <c r="I6" s="137"/>
      <c r="J6" s="137" t="s">
        <v>12</v>
      </c>
      <c r="K6" s="137" t="s">
        <v>13</v>
      </c>
      <c r="L6" s="138" t="s">
        <v>14</v>
      </c>
      <c r="M6" s="137" t="s">
        <v>59</v>
      </c>
      <c r="N6" s="139" t="s">
        <v>7</v>
      </c>
      <c r="O6" s="229" t="s">
        <v>60</v>
      </c>
    </row>
    <row r="7" spans="1:24" s="134" customFormat="1" ht="24.95" customHeight="1" x14ac:dyDescent="0.25">
      <c r="A7" s="107" t="s">
        <v>9</v>
      </c>
      <c r="B7" s="320" t="s">
        <v>396</v>
      </c>
      <c r="C7" s="450" t="s">
        <v>397</v>
      </c>
      <c r="D7" s="182" t="s">
        <v>398</v>
      </c>
      <c r="E7" s="145" t="s">
        <v>116</v>
      </c>
      <c r="F7" s="372">
        <v>3.44</v>
      </c>
      <c r="G7" s="623" t="s">
        <v>570</v>
      </c>
      <c r="H7" s="425">
        <v>3.06</v>
      </c>
      <c r="I7" s="373"/>
      <c r="J7" s="425">
        <v>3.5</v>
      </c>
      <c r="K7" s="425">
        <v>3.4</v>
      </c>
      <c r="L7" s="425">
        <v>3.58</v>
      </c>
      <c r="M7" s="426">
        <v>3.58</v>
      </c>
      <c r="N7" s="218"/>
      <c r="O7" s="282" t="s">
        <v>395</v>
      </c>
    </row>
    <row r="8" spans="1:24" s="134" customFormat="1" ht="24.95" customHeight="1" x14ac:dyDescent="0.25">
      <c r="A8" s="107" t="s">
        <v>10</v>
      </c>
      <c r="B8" s="320" t="s">
        <v>468</v>
      </c>
      <c r="C8" s="349" t="s">
        <v>469</v>
      </c>
      <c r="D8" s="161" t="s">
        <v>470</v>
      </c>
      <c r="E8" s="380" t="s">
        <v>257</v>
      </c>
      <c r="F8" s="372">
        <v>3.41</v>
      </c>
      <c r="G8" s="372">
        <v>3.3</v>
      </c>
      <c r="H8" s="372" t="s">
        <v>569</v>
      </c>
      <c r="I8" s="373"/>
      <c r="J8" s="372" t="s">
        <v>569</v>
      </c>
      <c r="K8" s="372" t="s">
        <v>569</v>
      </c>
      <c r="L8" s="372" t="s">
        <v>569</v>
      </c>
      <c r="M8" s="426">
        <v>3.41</v>
      </c>
      <c r="N8" s="218"/>
      <c r="O8" s="145" t="s">
        <v>571</v>
      </c>
    </row>
    <row r="9" spans="1:24" s="134" customFormat="1" ht="24.95" customHeight="1" x14ac:dyDescent="0.25">
      <c r="A9" s="107" t="s">
        <v>11</v>
      </c>
      <c r="B9" s="320" t="s">
        <v>389</v>
      </c>
      <c r="C9" s="349" t="s">
        <v>390</v>
      </c>
      <c r="D9" s="144">
        <v>39675</v>
      </c>
      <c r="E9" s="112" t="s">
        <v>196</v>
      </c>
      <c r="F9" s="421">
        <v>3.17</v>
      </c>
      <c r="G9" s="427">
        <v>3.02</v>
      </c>
      <c r="H9" s="372">
        <v>2.75</v>
      </c>
      <c r="I9" s="373"/>
      <c r="J9" s="421">
        <v>2.93</v>
      </c>
      <c r="K9" s="425">
        <v>2.69</v>
      </c>
      <c r="L9" s="425">
        <v>2.36</v>
      </c>
      <c r="M9" s="426">
        <v>3.17</v>
      </c>
      <c r="N9" s="218"/>
      <c r="O9" s="145" t="s">
        <v>187</v>
      </c>
    </row>
    <row r="10" spans="1:24" s="134" customFormat="1" ht="24.95" customHeight="1" x14ac:dyDescent="0.25">
      <c r="A10" s="107" t="s">
        <v>12</v>
      </c>
      <c r="B10" s="359" t="s">
        <v>393</v>
      </c>
      <c r="C10" s="361" t="s">
        <v>394</v>
      </c>
      <c r="D10" s="376">
        <v>39482</v>
      </c>
      <c r="E10" s="380" t="s">
        <v>116</v>
      </c>
      <c r="F10" s="372">
        <v>3.05</v>
      </c>
      <c r="G10" s="372">
        <v>2.4</v>
      </c>
      <c r="H10" s="372">
        <v>2.87</v>
      </c>
      <c r="I10" s="373"/>
      <c r="J10" s="425">
        <v>2.69</v>
      </c>
      <c r="K10" s="425">
        <v>2.87</v>
      </c>
      <c r="L10" s="425">
        <v>3.12</v>
      </c>
      <c r="M10" s="426">
        <v>3.12</v>
      </c>
      <c r="N10" s="218"/>
      <c r="O10" s="108" t="s">
        <v>395</v>
      </c>
    </row>
    <row r="11" spans="1:24" s="134" customFormat="1" ht="24.95" customHeight="1" x14ac:dyDescent="0.25">
      <c r="A11" s="107" t="s">
        <v>13</v>
      </c>
      <c r="B11" s="312" t="s">
        <v>213</v>
      </c>
      <c r="C11" s="324" t="s">
        <v>214</v>
      </c>
      <c r="D11" s="182" t="s">
        <v>215</v>
      </c>
      <c r="E11" s="112" t="s">
        <v>196</v>
      </c>
      <c r="F11" s="421">
        <v>2.92</v>
      </c>
      <c r="G11" s="452">
        <v>2.87</v>
      </c>
      <c r="H11" s="421">
        <v>2.66</v>
      </c>
      <c r="I11" s="373"/>
      <c r="J11" s="372">
        <v>2.74</v>
      </c>
      <c r="K11" s="425">
        <v>2.79</v>
      </c>
      <c r="L11" s="425">
        <v>2.9</v>
      </c>
      <c r="M11" s="426">
        <v>2.92</v>
      </c>
      <c r="N11" s="218"/>
      <c r="O11" s="151" t="s">
        <v>187</v>
      </c>
    </row>
    <row r="12" spans="1:24" s="134" customFormat="1" ht="24.95" customHeight="1" x14ac:dyDescent="0.25">
      <c r="A12" s="107" t="s">
        <v>14</v>
      </c>
      <c r="B12" s="320" t="s">
        <v>295</v>
      </c>
      <c r="C12" s="349" t="s">
        <v>399</v>
      </c>
      <c r="D12" s="259">
        <v>40161</v>
      </c>
      <c r="E12" s="145" t="s">
        <v>116</v>
      </c>
      <c r="F12" s="453">
        <v>2.67</v>
      </c>
      <c r="G12" s="454">
        <v>2.4300000000000002</v>
      </c>
      <c r="H12" s="372" t="s">
        <v>569</v>
      </c>
      <c r="I12" s="373"/>
      <c r="J12" s="372" t="s">
        <v>569</v>
      </c>
      <c r="K12" s="372" t="s">
        <v>569</v>
      </c>
      <c r="L12" s="372" t="s">
        <v>569</v>
      </c>
      <c r="M12" s="426">
        <v>2.67</v>
      </c>
      <c r="N12" s="218"/>
      <c r="O12" s="282" t="s">
        <v>395</v>
      </c>
    </row>
    <row r="13" spans="1:24" x14ac:dyDescent="0.2">
      <c r="F13" s="271"/>
      <c r="G13" s="271"/>
      <c r="H13" s="271"/>
      <c r="I13" s="271"/>
      <c r="J13" s="271"/>
      <c r="K13" s="271"/>
      <c r="L13" s="271"/>
      <c r="M13" s="271"/>
    </row>
    <row r="14" spans="1:24" ht="18.75" x14ac:dyDescent="0.3">
      <c r="C14" s="169" t="s">
        <v>63</v>
      </c>
      <c r="D14" s="39"/>
      <c r="F14" s="271"/>
      <c r="G14" s="271"/>
      <c r="H14" s="271"/>
      <c r="I14" s="271"/>
      <c r="J14" s="271"/>
      <c r="K14" s="271"/>
      <c r="L14" s="271"/>
      <c r="M14" s="271"/>
    </row>
    <row r="15" spans="1:24" s="20" customFormat="1" ht="16.5" customHeight="1" x14ac:dyDescent="0.3">
      <c r="A15" s="32"/>
      <c r="B15" s="34"/>
      <c r="C15" s="189" t="s">
        <v>71</v>
      </c>
      <c r="D15" s="32"/>
      <c r="E15" s="224"/>
      <c r="F15" s="624"/>
      <c r="G15" s="624"/>
      <c r="H15" s="624"/>
      <c r="I15" s="625"/>
      <c r="J15" s="624"/>
      <c r="K15" s="624"/>
      <c r="L15" s="624"/>
      <c r="M15" s="624"/>
      <c r="N15" s="32"/>
      <c r="O15" s="215"/>
      <c r="Q15" s="39"/>
      <c r="R15" s="40"/>
      <c r="S15" s="40"/>
      <c r="T15" s="40"/>
      <c r="U15" s="40"/>
      <c r="V15" s="40"/>
      <c r="W15" s="39"/>
      <c r="X15" s="39"/>
    </row>
    <row r="16" spans="1:24" s="134" customFormat="1" ht="18.75" x14ac:dyDescent="0.3">
      <c r="A16" s="125"/>
      <c r="B16" s="126"/>
      <c r="C16" s="220"/>
      <c r="D16" s="127"/>
      <c r="E16" s="225"/>
      <c r="F16" s="128"/>
      <c r="G16" s="129"/>
      <c r="H16" s="129" t="s">
        <v>57</v>
      </c>
      <c r="I16" s="230"/>
      <c r="J16" s="129"/>
      <c r="K16" s="129"/>
      <c r="L16" s="130"/>
      <c r="M16" s="131"/>
      <c r="N16" s="276"/>
      <c r="O16" s="228"/>
      <c r="P16" s="133"/>
      <c r="Q16" s="39"/>
      <c r="R16" s="41"/>
      <c r="S16" s="40"/>
      <c r="T16" s="40"/>
      <c r="U16" s="40"/>
      <c r="V16" s="40"/>
      <c r="W16" s="41"/>
    </row>
    <row r="17" spans="1:18" s="134" customFormat="1" ht="15.75" x14ac:dyDescent="0.25">
      <c r="A17" s="135" t="s">
        <v>0</v>
      </c>
      <c r="B17" s="136" t="s">
        <v>2</v>
      </c>
      <c r="C17" s="221" t="s">
        <v>3</v>
      </c>
      <c r="D17" s="163" t="s">
        <v>58</v>
      </c>
      <c r="E17" s="226" t="s">
        <v>5</v>
      </c>
      <c r="F17" s="626" t="s">
        <v>9</v>
      </c>
      <c r="G17" s="626" t="s">
        <v>10</v>
      </c>
      <c r="H17" s="626" t="s">
        <v>11</v>
      </c>
      <c r="I17" s="626"/>
      <c r="J17" s="626" t="s">
        <v>12</v>
      </c>
      <c r="K17" s="626" t="s">
        <v>13</v>
      </c>
      <c r="L17" s="627" t="s">
        <v>14</v>
      </c>
      <c r="M17" s="626" t="s">
        <v>59</v>
      </c>
      <c r="N17" s="139" t="s">
        <v>7</v>
      </c>
      <c r="O17" s="229" t="s">
        <v>60</v>
      </c>
    </row>
    <row r="18" spans="1:18" s="134" customFormat="1" ht="24.95" customHeight="1" x14ac:dyDescent="0.25">
      <c r="A18" s="313" t="s">
        <v>9</v>
      </c>
      <c r="B18" s="320" t="s">
        <v>123</v>
      </c>
      <c r="C18" s="317" t="s">
        <v>124</v>
      </c>
      <c r="D18" s="182" t="s">
        <v>125</v>
      </c>
      <c r="E18" s="106" t="s">
        <v>116</v>
      </c>
      <c r="F18" s="453">
        <v>4.04</v>
      </c>
      <c r="G18" s="454">
        <v>4.17</v>
      </c>
      <c r="H18" s="372">
        <v>4.16</v>
      </c>
      <c r="I18" s="373"/>
      <c r="J18" s="372" t="s">
        <v>569</v>
      </c>
      <c r="K18" s="425" t="s">
        <v>569</v>
      </c>
      <c r="L18" s="425" t="s">
        <v>569</v>
      </c>
      <c r="M18" s="426">
        <v>4.17</v>
      </c>
      <c r="N18" s="314"/>
      <c r="O18" s="106" t="s">
        <v>117</v>
      </c>
    </row>
    <row r="19" spans="1:18" s="134" customFormat="1" ht="24.95" customHeight="1" x14ac:dyDescent="0.25">
      <c r="A19" s="313" t="s">
        <v>10</v>
      </c>
      <c r="B19" s="316" t="s">
        <v>387</v>
      </c>
      <c r="C19" s="317" t="s">
        <v>388</v>
      </c>
      <c r="D19" s="161" t="s">
        <v>242</v>
      </c>
      <c r="E19" s="112" t="s">
        <v>196</v>
      </c>
      <c r="F19" s="628">
        <v>3.83</v>
      </c>
      <c r="G19" s="372">
        <v>3.67</v>
      </c>
      <c r="H19" s="425">
        <v>3.15</v>
      </c>
      <c r="I19" s="373"/>
      <c r="J19" s="425">
        <v>3.46</v>
      </c>
      <c r="K19" s="425">
        <v>3.66</v>
      </c>
      <c r="L19" s="425">
        <v>3.67</v>
      </c>
      <c r="M19" s="426">
        <v>3.83</v>
      </c>
      <c r="N19" s="314"/>
      <c r="O19" s="322" t="s">
        <v>187</v>
      </c>
    </row>
    <row r="20" spans="1:18" s="134" customFormat="1" ht="24.95" customHeight="1" x14ac:dyDescent="0.25">
      <c r="A20" s="313" t="s">
        <v>11</v>
      </c>
      <c r="B20" s="316" t="s">
        <v>270</v>
      </c>
      <c r="C20" s="317" t="s">
        <v>271</v>
      </c>
      <c r="D20" s="161" t="s">
        <v>273</v>
      </c>
      <c r="E20" s="380" t="s">
        <v>257</v>
      </c>
      <c r="F20" s="628">
        <v>3.37</v>
      </c>
      <c r="G20" s="372">
        <v>3.48</v>
      </c>
      <c r="H20" s="425">
        <v>3.62</v>
      </c>
      <c r="I20" s="373"/>
      <c r="J20" s="372" t="s">
        <v>569</v>
      </c>
      <c r="K20" s="425" t="s">
        <v>569</v>
      </c>
      <c r="L20" s="425" t="s">
        <v>569</v>
      </c>
      <c r="M20" s="426">
        <v>3.62</v>
      </c>
      <c r="N20" s="314"/>
      <c r="O20" s="322" t="s">
        <v>272</v>
      </c>
    </row>
    <row r="21" spans="1:18" s="134" customFormat="1" ht="24.95" customHeight="1" x14ac:dyDescent="0.25">
      <c r="A21" s="313" t="s">
        <v>12</v>
      </c>
      <c r="B21" s="316" t="s">
        <v>113</v>
      </c>
      <c r="C21" s="317" t="s">
        <v>275</v>
      </c>
      <c r="D21" s="161" t="s">
        <v>276</v>
      </c>
      <c r="E21" s="380" t="s">
        <v>257</v>
      </c>
      <c r="F21" s="629">
        <v>3.5</v>
      </c>
      <c r="G21" s="372">
        <v>3.38</v>
      </c>
      <c r="H21" s="425">
        <v>3.36</v>
      </c>
      <c r="I21" s="373"/>
      <c r="J21" s="372" t="s">
        <v>569</v>
      </c>
      <c r="K21" s="425" t="s">
        <v>569</v>
      </c>
      <c r="L21" s="425" t="s">
        <v>569</v>
      </c>
      <c r="M21" s="426">
        <v>3.5</v>
      </c>
      <c r="N21" s="314"/>
      <c r="O21" s="322" t="s">
        <v>272</v>
      </c>
    </row>
    <row r="22" spans="1:18" s="134" customFormat="1" ht="24.95" customHeight="1" x14ac:dyDescent="0.25">
      <c r="A22" s="313" t="s">
        <v>13</v>
      </c>
      <c r="B22" s="320" t="s">
        <v>441</v>
      </c>
      <c r="C22" s="349" t="s">
        <v>442</v>
      </c>
      <c r="D22" s="161" t="s">
        <v>443</v>
      </c>
      <c r="E22" s="145" t="s">
        <v>411</v>
      </c>
      <c r="F22" s="629">
        <v>3.2</v>
      </c>
      <c r="G22" s="372" t="s">
        <v>569</v>
      </c>
      <c r="H22" s="425" t="s">
        <v>569</v>
      </c>
      <c r="I22" s="425"/>
      <c r="J22" s="372" t="s">
        <v>569</v>
      </c>
      <c r="K22" s="425" t="s">
        <v>569</v>
      </c>
      <c r="L22" s="425" t="s">
        <v>569</v>
      </c>
      <c r="M22" s="426">
        <v>3.2</v>
      </c>
      <c r="N22" s="314"/>
      <c r="O22" s="322" t="s">
        <v>436</v>
      </c>
    </row>
    <row r="23" spans="1:18" s="134" customFormat="1" ht="24.95" customHeight="1" x14ac:dyDescent="0.25">
      <c r="A23" s="313" t="s">
        <v>14</v>
      </c>
      <c r="B23" s="316" t="s">
        <v>444</v>
      </c>
      <c r="C23" s="317" t="s">
        <v>445</v>
      </c>
      <c r="D23" s="161" t="s">
        <v>279</v>
      </c>
      <c r="E23" s="145" t="s">
        <v>411</v>
      </c>
      <c r="F23" s="628">
        <v>3.12</v>
      </c>
      <c r="G23" s="372" t="s">
        <v>569</v>
      </c>
      <c r="H23" s="425" t="s">
        <v>569</v>
      </c>
      <c r="I23" s="425"/>
      <c r="J23" s="372" t="s">
        <v>569</v>
      </c>
      <c r="K23" s="425" t="s">
        <v>569</v>
      </c>
      <c r="L23" s="425" t="s">
        <v>569</v>
      </c>
      <c r="M23" s="426">
        <v>3.12</v>
      </c>
      <c r="N23" s="314"/>
      <c r="O23" s="322" t="s">
        <v>436</v>
      </c>
    </row>
    <row r="24" spans="1:18" s="134" customFormat="1" ht="24.95" customHeight="1" x14ac:dyDescent="0.25">
      <c r="A24" s="402"/>
      <c r="B24" s="403"/>
      <c r="C24" s="404"/>
      <c r="D24" s="405"/>
      <c r="E24" s="406"/>
      <c r="F24" s="407"/>
      <c r="G24" s="408"/>
      <c r="H24" s="409"/>
      <c r="I24" s="410"/>
      <c r="J24" s="409"/>
      <c r="K24" s="409"/>
      <c r="L24" s="409"/>
      <c r="M24" s="411"/>
      <c r="N24" s="409"/>
      <c r="O24" s="412"/>
    </row>
    <row r="25" spans="1:18" s="134" customFormat="1" ht="24.95" customHeight="1" x14ac:dyDescent="0.25">
      <c r="A25" s="402"/>
      <c r="B25" s="403"/>
      <c r="C25" s="404"/>
      <c r="D25" s="405"/>
      <c r="E25" s="406"/>
      <c r="F25" s="407"/>
      <c r="G25" s="408"/>
      <c r="H25" s="409"/>
      <c r="I25" s="410"/>
      <c r="J25" s="409"/>
      <c r="K25" s="409"/>
      <c r="L25" s="409"/>
      <c r="M25" s="411"/>
      <c r="N25" s="409"/>
      <c r="O25" s="412"/>
    </row>
    <row r="27" spans="1:18" ht="15" x14ac:dyDescent="0.25">
      <c r="A27" s="155" t="s">
        <v>65</v>
      </c>
      <c r="B27" s="155"/>
      <c r="C27" s="155"/>
      <c r="D27" s="155"/>
      <c r="E27" s="155"/>
      <c r="N27" s="12"/>
      <c r="O27" s="311" t="s">
        <v>66</v>
      </c>
      <c r="R27" s="12"/>
    </row>
    <row r="28" spans="1:18" ht="15" x14ac:dyDescent="0.25">
      <c r="A28" s="155"/>
      <c r="B28" s="155"/>
      <c r="C28" s="155"/>
      <c r="D28" s="155"/>
      <c r="E28" s="155"/>
      <c r="N28" s="12"/>
      <c r="O28" s="311"/>
      <c r="R28" s="12"/>
    </row>
    <row r="29" spans="1:18" ht="15" x14ac:dyDescent="0.25">
      <c r="A29" s="155" t="s">
        <v>61</v>
      </c>
      <c r="B29" s="155"/>
      <c r="C29" s="155"/>
      <c r="D29" s="155"/>
      <c r="E29" s="155"/>
      <c r="N29" s="12"/>
      <c r="O29" s="311" t="s">
        <v>67</v>
      </c>
      <c r="R29" s="12"/>
    </row>
  </sheetData>
  <sortState ref="A6:O12">
    <sortCondition descending="1" ref="M6:M12"/>
  </sortState>
  <pageMargins left="0.7" right="0.7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68AF"/>
  </sheetPr>
  <dimension ref="A1:X26"/>
  <sheetViews>
    <sheetView topLeftCell="A4" workbookViewId="0">
      <selection activeCell="O20" sqref="O20"/>
    </sheetView>
  </sheetViews>
  <sheetFormatPr defaultRowHeight="12.75" x14ac:dyDescent="0.2"/>
  <cols>
    <col min="1" max="1" width="5.42578125" customWidth="1"/>
    <col min="2" max="2" width="10.28515625" customWidth="1"/>
    <col min="3" max="3" width="14.28515625" customWidth="1"/>
    <col min="4" max="4" width="11.42578125" customWidth="1"/>
    <col min="5" max="5" width="18.42578125" customWidth="1"/>
    <col min="6" max="14" width="6.7109375" customWidth="1"/>
    <col min="15" max="15" width="24.140625" customWidth="1"/>
  </cols>
  <sheetData>
    <row r="1" spans="1:24" s="17" customFormat="1" ht="18.75" x14ac:dyDescent="0.3">
      <c r="A1" s="39"/>
      <c r="B1" s="46"/>
      <c r="C1" s="40" t="s">
        <v>69</v>
      </c>
      <c r="D1" s="39"/>
      <c r="E1" s="170"/>
      <c r="F1" s="40"/>
      <c r="G1" s="40"/>
      <c r="H1" s="39"/>
      <c r="I1" s="176"/>
      <c r="J1" s="39"/>
      <c r="K1" s="18"/>
      <c r="L1" s="18"/>
      <c r="M1" s="18"/>
      <c r="N1" s="18"/>
      <c r="O1" s="21"/>
      <c r="P1" s="18"/>
      <c r="Q1" s="18"/>
      <c r="R1" s="18"/>
      <c r="S1" s="18"/>
    </row>
    <row r="2" spans="1:24" s="17" customFormat="1" ht="14.25" customHeight="1" x14ac:dyDescent="0.3">
      <c r="A2" s="39"/>
      <c r="B2" s="46"/>
      <c r="C2" s="175"/>
      <c r="D2" s="39"/>
      <c r="E2" s="170"/>
      <c r="F2" s="40"/>
      <c r="G2" s="40"/>
      <c r="H2" s="39"/>
      <c r="I2" s="176"/>
      <c r="J2" s="39"/>
      <c r="K2" s="18"/>
      <c r="L2" s="18"/>
      <c r="M2" s="18"/>
      <c r="N2" s="18"/>
      <c r="O2" s="21"/>
      <c r="P2" s="18"/>
      <c r="Q2" s="18"/>
      <c r="R2" s="18"/>
      <c r="S2" s="18"/>
    </row>
    <row r="3" spans="1:24" s="17" customFormat="1" ht="16.5" customHeight="1" x14ac:dyDescent="0.3">
      <c r="A3" s="39"/>
      <c r="B3" s="46"/>
      <c r="C3" s="169" t="s">
        <v>62</v>
      </c>
      <c r="D3" s="39"/>
      <c r="E3" s="170"/>
      <c r="F3" s="40"/>
      <c r="G3" s="40"/>
      <c r="H3" s="41"/>
      <c r="I3" s="176"/>
      <c r="K3" s="18"/>
      <c r="L3" s="18"/>
      <c r="M3" s="18"/>
      <c r="N3" s="18"/>
      <c r="O3" s="48" t="s">
        <v>392</v>
      </c>
      <c r="P3" s="18"/>
      <c r="Q3" s="39"/>
      <c r="S3" s="40"/>
      <c r="T3" s="40"/>
      <c r="U3" s="40"/>
      <c r="V3" s="40"/>
      <c r="W3" s="39"/>
      <c r="X3" s="39"/>
    </row>
    <row r="4" spans="1:24" s="20" customFormat="1" ht="16.5" customHeight="1" x14ac:dyDescent="0.3">
      <c r="A4" s="32"/>
      <c r="B4" s="34"/>
      <c r="C4" s="189" t="s">
        <v>88</v>
      </c>
      <c r="D4" s="32"/>
      <c r="E4" s="224"/>
      <c r="F4" s="32"/>
      <c r="G4" s="32"/>
      <c r="H4" s="32"/>
      <c r="I4" s="201"/>
      <c r="J4" s="32"/>
      <c r="K4" s="32"/>
      <c r="L4" s="32"/>
      <c r="M4" s="32"/>
      <c r="N4" s="32"/>
      <c r="O4" s="215"/>
      <c r="Q4" s="39"/>
      <c r="R4" s="40"/>
      <c r="S4" s="40"/>
      <c r="T4" s="40"/>
      <c r="U4" s="40"/>
      <c r="V4" s="40"/>
      <c r="W4" s="39"/>
      <c r="X4" s="39"/>
    </row>
    <row r="5" spans="1:24" s="134" customFormat="1" ht="18.75" x14ac:dyDescent="0.3">
      <c r="A5" s="125"/>
      <c r="B5" s="126"/>
      <c r="C5" s="220"/>
      <c r="D5" s="127"/>
      <c r="E5" s="225"/>
      <c r="F5" s="128"/>
      <c r="G5" s="129"/>
      <c r="H5" s="129" t="s">
        <v>57</v>
      </c>
      <c r="I5" s="230"/>
      <c r="J5" s="129"/>
      <c r="K5" s="129"/>
      <c r="L5" s="130"/>
      <c r="M5" s="131"/>
      <c r="N5" s="276"/>
      <c r="O5" s="228"/>
      <c r="P5" s="133"/>
      <c r="Q5" s="39"/>
      <c r="R5" s="41"/>
      <c r="S5" s="40"/>
      <c r="T5" s="40"/>
      <c r="U5" s="40"/>
      <c r="V5" s="40"/>
      <c r="W5" s="41"/>
    </row>
    <row r="6" spans="1:24" s="134" customFormat="1" ht="15.75" x14ac:dyDescent="0.25">
      <c r="A6" s="110" t="s">
        <v>537</v>
      </c>
      <c r="B6" s="136" t="s">
        <v>2</v>
      </c>
      <c r="C6" s="221" t="s">
        <v>3</v>
      </c>
      <c r="D6" s="163" t="s">
        <v>58</v>
      </c>
      <c r="E6" s="226" t="s">
        <v>5</v>
      </c>
      <c r="F6" s="137" t="s">
        <v>9</v>
      </c>
      <c r="G6" s="137" t="s">
        <v>10</v>
      </c>
      <c r="H6" s="137" t="s">
        <v>11</v>
      </c>
      <c r="I6" s="137"/>
      <c r="J6" s="137" t="s">
        <v>12</v>
      </c>
      <c r="K6" s="137" t="s">
        <v>13</v>
      </c>
      <c r="L6" s="138" t="s">
        <v>14</v>
      </c>
      <c r="M6" s="137" t="s">
        <v>59</v>
      </c>
      <c r="N6" s="139" t="s">
        <v>7</v>
      </c>
      <c r="O6" s="229" t="s">
        <v>60</v>
      </c>
    </row>
    <row r="7" spans="1:24" s="134" customFormat="1" ht="24.95" customHeight="1" x14ac:dyDescent="0.25">
      <c r="A7" s="107" t="s">
        <v>9</v>
      </c>
      <c r="B7" s="401" t="s">
        <v>316</v>
      </c>
      <c r="C7" s="442" t="s">
        <v>472</v>
      </c>
      <c r="D7" s="434" t="s">
        <v>475</v>
      </c>
      <c r="E7" s="439" t="s">
        <v>411</v>
      </c>
      <c r="F7" s="435" t="s">
        <v>562</v>
      </c>
      <c r="G7" s="436" t="s">
        <v>563</v>
      </c>
      <c r="H7" s="440">
        <v>3.74</v>
      </c>
      <c r="I7" s="373"/>
      <c r="J7" s="425" t="s">
        <v>559</v>
      </c>
      <c r="K7" s="425">
        <v>3.84</v>
      </c>
      <c r="L7" s="425">
        <v>3.96</v>
      </c>
      <c r="M7" s="426">
        <v>3.96</v>
      </c>
      <c r="N7" s="218"/>
      <c r="O7" s="151" t="s">
        <v>436</v>
      </c>
    </row>
    <row r="8" spans="1:24" s="134" customFormat="1" ht="24.95" customHeight="1" x14ac:dyDescent="0.25">
      <c r="A8" s="107" t="s">
        <v>10</v>
      </c>
      <c r="B8" s="321" t="s">
        <v>473</v>
      </c>
      <c r="C8" s="443" t="s">
        <v>474</v>
      </c>
      <c r="D8" s="434" t="s">
        <v>351</v>
      </c>
      <c r="E8" s="439" t="s">
        <v>411</v>
      </c>
      <c r="F8" s="421">
        <v>3.31</v>
      </c>
      <c r="G8" s="421">
        <v>3.08</v>
      </c>
      <c r="H8" s="425">
        <v>3.07</v>
      </c>
      <c r="I8" s="373"/>
      <c r="J8" s="425">
        <v>3.64</v>
      </c>
      <c r="K8" s="425">
        <v>3.46</v>
      </c>
      <c r="L8" s="425">
        <v>3.39</v>
      </c>
      <c r="M8" s="426">
        <v>3.64</v>
      </c>
      <c r="N8" s="218"/>
      <c r="O8" s="145" t="s">
        <v>436</v>
      </c>
    </row>
    <row r="9" spans="1:24" s="134" customFormat="1" ht="24.95" customHeight="1" x14ac:dyDescent="0.25">
      <c r="A9" s="107" t="s">
        <v>11</v>
      </c>
      <c r="B9" s="320" t="s">
        <v>309</v>
      </c>
      <c r="C9" s="441" t="s">
        <v>310</v>
      </c>
      <c r="D9" s="434" t="s">
        <v>311</v>
      </c>
      <c r="E9" s="438" t="s">
        <v>312</v>
      </c>
      <c r="F9" s="421">
        <v>3.31</v>
      </c>
      <c r="G9" s="427">
        <v>3.05</v>
      </c>
      <c r="H9" s="372">
        <v>3.16</v>
      </c>
      <c r="I9" s="373"/>
      <c r="J9" s="421">
        <v>3.03</v>
      </c>
      <c r="K9" s="425">
        <v>2.2799999999999998</v>
      </c>
      <c r="L9" s="425">
        <v>2.9</v>
      </c>
      <c r="M9" s="426">
        <v>3.31</v>
      </c>
      <c r="N9" s="218"/>
      <c r="O9" s="145" t="s">
        <v>313</v>
      </c>
    </row>
    <row r="10" spans="1:24" s="134" customFormat="1" ht="24.95" customHeight="1" x14ac:dyDescent="0.25">
      <c r="A10" s="107" t="s">
        <v>12</v>
      </c>
      <c r="B10" s="320" t="s">
        <v>247</v>
      </c>
      <c r="C10" s="441" t="s">
        <v>314</v>
      </c>
      <c r="D10" s="434" t="s">
        <v>564</v>
      </c>
      <c r="E10" s="437" t="s">
        <v>312</v>
      </c>
      <c r="F10" s="428">
        <v>2.62</v>
      </c>
      <c r="G10" s="429">
        <v>2.69</v>
      </c>
      <c r="H10" s="425">
        <v>2.69</v>
      </c>
      <c r="I10" s="373"/>
      <c r="J10" s="425">
        <v>2.9</v>
      </c>
      <c r="K10" s="425">
        <v>2.81</v>
      </c>
      <c r="L10" s="425">
        <v>2.7</v>
      </c>
      <c r="M10" s="426">
        <v>2.9</v>
      </c>
      <c r="N10" s="218"/>
      <c r="O10" s="235" t="s">
        <v>313</v>
      </c>
    </row>
    <row r="11" spans="1:24" x14ac:dyDescent="0.2">
      <c r="N11" s="178"/>
    </row>
    <row r="12" spans="1:24" x14ac:dyDescent="0.2">
      <c r="N12" s="178"/>
    </row>
    <row r="13" spans="1:24" ht="18.75" x14ac:dyDescent="0.3">
      <c r="C13" s="169" t="s">
        <v>62</v>
      </c>
      <c r="D13" s="39"/>
      <c r="N13" s="178"/>
    </row>
    <row r="14" spans="1:24" s="20" customFormat="1" ht="16.5" customHeight="1" x14ac:dyDescent="0.3">
      <c r="A14" s="32"/>
      <c r="B14" s="34"/>
      <c r="C14" s="189" t="s">
        <v>71</v>
      </c>
      <c r="D14" s="32"/>
      <c r="E14" s="224"/>
      <c r="F14" s="32"/>
      <c r="G14" s="32"/>
      <c r="H14" s="32"/>
      <c r="I14" s="201"/>
      <c r="J14" s="32"/>
      <c r="K14" s="32"/>
      <c r="L14" s="32"/>
      <c r="M14" s="32"/>
      <c r="N14" s="32"/>
      <c r="O14" s="215"/>
      <c r="Q14" s="39"/>
      <c r="R14" s="40"/>
      <c r="S14" s="40"/>
      <c r="T14" s="40"/>
      <c r="U14" s="40"/>
      <c r="V14" s="40"/>
      <c r="W14" s="39"/>
      <c r="X14" s="39"/>
    </row>
    <row r="15" spans="1:24" s="134" customFormat="1" ht="18.75" x14ac:dyDescent="0.3">
      <c r="A15" s="125"/>
      <c r="B15" s="126"/>
      <c r="C15" s="220"/>
      <c r="D15" s="127"/>
      <c r="E15" s="225"/>
      <c r="F15" s="128"/>
      <c r="G15" s="129"/>
      <c r="H15" s="129" t="s">
        <v>57</v>
      </c>
      <c r="I15" s="230"/>
      <c r="J15" s="129"/>
      <c r="K15" s="129"/>
      <c r="L15" s="130"/>
      <c r="M15" s="131"/>
      <c r="N15" s="276"/>
      <c r="O15" s="228"/>
      <c r="P15" s="133"/>
      <c r="Q15" s="39"/>
      <c r="R15" s="41"/>
      <c r="S15" s="40"/>
      <c r="T15" s="40"/>
      <c r="U15" s="40"/>
      <c r="V15" s="40"/>
      <c r="W15" s="41"/>
    </row>
    <row r="16" spans="1:24" s="134" customFormat="1" ht="15.75" x14ac:dyDescent="0.25">
      <c r="A16" s="110" t="s">
        <v>537</v>
      </c>
      <c r="B16" s="136" t="s">
        <v>2</v>
      </c>
      <c r="C16" s="221" t="s">
        <v>3</v>
      </c>
      <c r="D16" s="163" t="s">
        <v>58</v>
      </c>
      <c r="E16" s="226" t="s">
        <v>5</v>
      </c>
      <c r="F16" s="137" t="s">
        <v>9</v>
      </c>
      <c r="G16" s="137" t="s">
        <v>10</v>
      </c>
      <c r="H16" s="137" t="s">
        <v>11</v>
      </c>
      <c r="I16" s="137"/>
      <c r="J16" s="137" t="s">
        <v>12</v>
      </c>
      <c r="K16" s="137" t="s">
        <v>13</v>
      </c>
      <c r="L16" s="138" t="s">
        <v>14</v>
      </c>
      <c r="M16" s="137" t="s">
        <v>59</v>
      </c>
      <c r="N16" s="139" t="s">
        <v>7</v>
      </c>
      <c r="O16" s="229" t="s">
        <v>60</v>
      </c>
    </row>
    <row r="17" spans="1:15" s="134" customFormat="1" ht="24.95" customHeight="1" x14ac:dyDescent="0.25">
      <c r="A17" s="107" t="s">
        <v>9</v>
      </c>
      <c r="B17" s="364" t="s">
        <v>150</v>
      </c>
      <c r="C17" s="365" t="s">
        <v>420</v>
      </c>
      <c r="D17" s="161" t="s">
        <v>421</v>
      </c>
      <c r="E17" s="282" t="s">
        <v>411</v>
      </c>
      <c r="F17" s="421">
        <v>4.8899999999999997</v>
      </c>
      <c r="G17" s="425" t="s">
        <v>559</v>
      </c>
      <c r="H17" s="425">
        <v>4.6100000000000003</v>
      </c>
      <c r="I17" s="373"/>
      <c r="J17" s="425">
        <v>4.51</v>
      </c>
      <c r="K17" s="425">
        <v>4.38</v>
      </c>
      <c r="L17" s="425" t="s">
        <v>559</v>
      </c>
      <c r="M17" s="426">
        <v>4.8899999999999997</v>
      </c>
      <c r="N17" s="218"/>
      <c r="O17" s="108" t="s">
        <v>436</v>
      </c>
    </row>
    <row r="18" spans="1:15" s="134" customFormat="1" ht="24.95" customHeight="1" x14ac:dyDescent="0.25">
      <c r="A18" s="107" t="s">
        <v>10</v>
      </c>
      <c r="B18" s="320" t="s">
        <v>185</v>
      </c>
      <c r="C18" s="349" t="s">
        <v>188</v>
      </c>
      <c r="D18" s="161" t="s">
        <v>190</v>
      </c>
      <c r="E18" s="383" t="s">
        <v>196</v>
      </c>
      <c r="F18" s="421" t="s">
        <v>559</v>
      </c>
      <c r="G18" s="427">
        <v>4.04</v>
      </c>
      <c r="H18" s="372" t="s">
        <v>559</v>
      </c>
      <c r="I18" s="373"/>
      <c r="J18" s="421">
        <v>4.2</v>
      </c>
      <c r="K18" s="425" t="s">
        <v>559</v>
      </c>
      <c r="L18" s="425">
        <v>4.25</v>
      </c>
      <c r="M18" s="426">
        <v>4.25</v>
      </c>
      <c r="N18" s="218"/>
      <c r="O18" s="108" t="s">
        <v>187</v>
      </c>
    </row>
    <row r="19" spans="1:15" s="134" customFormat="1" ht="24.95" customHeight="1" x14ac:dyDescent="0.25">
      <c r="A19" s="107" t="s">
        <v>11</v>
      </c>
      <c r="B19" s="320" t="s">
        <v>209</v>
      </c>
      <c r="C19" s="349" t="s">
        <v>210</v>
      </c>
      <c r="D19" s="161" t="s">
        <v>233</v>
      </c>
      <c r="E19" s="383" t="s">
        <v>196</v>
      </c>
      <c r="F19" s="421">
        <v>4.09</v>
      </c>
      <c r="G19" s="427" t="s">
        <v>559</v>
      </c>
      <c r="H19" s="372">
        <v>3.86</v>
      </c>
      <c r="I19" s="373"/>
      <c r="J19" s="421">
        <v>4.09</v>
      </c>
      <c r="K19" s="425">
        <v>3.87</v>
      </c>
      <c r="L19" s="425">
        <v>4.13</v>
      </c>
      <c r="M19" s="426">
        <v>4.13</v>
      </c>
      <c r="N19" s="218"/>
      <c r="O19" s="108" t="s">
        <v>187</v>
      </c>
    </row>
    <row r="20" spans="1:15" s="134" customFormat="1" ht="24.95" customHeight="1" x14ac:dyDescent="0.25">
      <c r="A20" s="107" t="s">
        <v>12</v>
      </c>
      <c r="B20" s="312" t="s">
        <v>206</v>
      </c>
      <c r="C20" s="324" t="s">
        <v>207</v>
      </c>
      <c r="D20" s="161" t="s">
        <v>208</v>
      </c>
      <c r="E20" s="383" t="s">
        <v>196</v>
      </c>
      <c r="F20" s="428" t="s">
        <v>559</v>
      </c>
      <c r="G20" s="429" t="s">
        <v>559</v>
      </c>
      <c r="H20" s="425">
        <v>3.44</v>
      </c>
      <c r="I20" s="373"/>
      <c r="J20" s="425" t="s">
        <v>559</v>
      </c>
      <c r="K20" s="425" t="s">
        <v>559</v>
      </c>
      <c r="L20" s="425">
        <v>3.88</v>
      </c>
      <c r="M20" s="426">
        <v>3.88</v>
      </c>
      <c r="N20" s="218"/>
      <c r="O20" s="145" t="s">
        <v>187</v>
      </c>
    </row>
    <row r="21" spans="1:15" s="134" customFormat="1" ht="24.95" customHeight="1" x14ac:dyDescent="0.25">
      <c r="A21" s="107" t="s">
        <v>13</v>
      </c>
      <c r="B21" s="359" t="s">
        <v>456</v>
      </c>
      <c r="C21" s="361" t="s">
        <v>457</v>
      </c>
      <c r="D21" s="161" t="s">
        <v>458</v>
      </c>
      <c r="E21" s="380" t="s">
        <v>257</v>
      </c>
      <c r="F21" s="428">
        <v>3.32</v>
      </c>
      <c r="G21" s="430">
        <v>3.05</v>
      </c>
      <c r="H21" s="425">
        <v>2.95</v>
      </c>
      <c r="I21" s="373"/>
      <c r="J21" s="425">
        <v>2.86</v>
      </c>
      <c r="K21" s="425">
        <v>3.7</v>
      </c>
      <c r="L21" s="425">
        <v>3.61</v>
      </c>
      <c r="M21" s="426">
        <v>3.7</v>
      </c>
      <c r="N21" s="218"/>
      <c r="O21" s="282" t="s">
        <v>422</v>
      </c>
    </row>
    <row r="24" spans="1:15" ht="15" x14ac:dyDescent="0.25">
      <c r="A24" s="155" t="s">
        <v>65</v>
      </c>
      <c r="B24" s="155"/>
      <c r="C24" s="155"/>
      <c r="D24" s="155"/>
      <c r="E24" s="155"/>
      <c r="N24" s="12"/>
      <c r="O24" s="311" t="s">
        <v>66</v>
      </c>
    </row>
    <row r="25" spans="1:15" ht="15" x14ac:dyDescent="0.25">
      <c r="A25" s="155"/>
      <c r="B25" s="155"/>
      <c r="C25" s="155"/>
      <c r="D25" s="155"/>
      <c r="E25" s="155"/>
      <c r="N25" s="12"/>
      <c r="O25" s="311"/>
    </row>
    <row r="26" spans="1:15" ht="15" x14ac:dyDescent="0.25">
      <c r="A26" s="155" t="s">
        <v>61</v>
      </c>
      <c r="B26" s="155"/>
      <c r="C26" s="155"/>
      <c r="D26" s="155"/>
      <c r="E26" s="155"/>
      <c r="N26" s="12"/>
      <c r="O26" s="311" t="s">
        <v>67</v>
      </c>
    </row>
  </sheetData>
  <sortState ref="A7:M10">
    <sortCondition descending="1" ref="M7:M10"/>
  </sortState>
  <pageMargins left="0.7" right="0.7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7"/>
  <sheetViews>
    <sheetView workbookViewId="0">
      <selection activeCell="H13" sqref="H13"/>
    </sheetView>
  </sheetViews>
  <sheetFormatPr defaultRowHeight="15" x14ac:dyDescent="0.25"/>
  <cols>
    <col min="1" max="1" width="6" style="32" customWidth="1"/>
    <col min="2" max="2" width="8.42578125" style="34" customWidth="1"/>
    <col min="3" max="3" width="14.7109375" style="189" customWidth="1"/>
    <col min="4" max="4" width="11" style="32" customWidth="1"/>
    <col min="5" max="5" width="14.7109375" style="224" customWidth="1"/>
    <col min="6" max="8" width="6.7109375" style="32" customWidth="1"/>
    <col min="9" max="9" width="6.7109375" style="201" customWidth="1"/>
    <col min="10" max="14" width="6.7109375" style="32" customWidth="1"/>
    <col min="15" max="15" width="24.140625" style="215" customWidth="1"/>
    <col min="16" max="16384" width="9.140625" style="20"/>
  </cols>
  <sheetData>
    <row r="1" spans="1:24" s="17" customFormat="1" ht="18.75" x14ac:dyDescent="0.3">
      <c r="A1" s="39"/>
      <c r="B1" s="46"/>
      <c r="C1" s="40" t="s">
        <v>69</v>
      </c>
      <c r="D1" s="39"/>
      <c r="E1" s="170"/>
      <c r="F1" s="40"/>
      <c r="G1" s="40"/>
      <c r="H1" s="39"/>
      <c r="I1" s="176"/>
      <c r="J1" s="39"/>
      <c r="K1" s="18"/>
      <c r="L1" s="18"/>
      <c r="M1" s="18"/>
      <c r="N1" s="18"/>
      <c r="O1" s="21"/>
      <c r="P1" s="18"/>
      <c r="Q1" s="18"/>
      <c r="R1" s="18"/>
      <c r="S1" s="18"/>
    </row>
    <row r="2" spans="1:24" s="17" customFormat="1" ht="14.25" customHeight="1" x14ac:dyDescent="0.3">
      <c r="A2" s="39"/>
      <c r="B2" s="46"/>
      <c r="C2" s="175"/>
      <c r="D2" s="39"/>
      <c r="E2" s="170"/>
      <c r="F2" s="40"/>
      <c r="G2" s="40"/>
      <c r="H2" s="39"/>
      <c r="I2" s="176"/>
      <c r="J2" s="39"/>
      <c r="K2" s="18"/>
      <c r="L2" s="18"/>
      <c r="M2" s="18"/>
      <c r="N2" s="18"/>
      <c r="O2" s="21"/>
      <c r="P2" s="18"/>
      <c r="Q2" s="18"/>
      <c r="R2" s="18"/>
      <c r="S2" s="18"/>
    </row>
    <row r="3" spans="1:24" s="17" customFormat="1" ht="16.5" customHeight="1" x14ac:dyDescent="0.3">
      <c r="A3" s="39"/>
      <c r="B3" s="46"/>
      <c r="C3" s="169" t="s">
        <v>63</v>
      </c>
      <c r="D3" s="39"/>
      <c r="E3" s="170"/>
      <c r="F3" s="40"/>
      <c r="G3" s="40"/>
      <c r="H3" s="41"/>
      <c r="I3" s="176"/>
      <c r="K3" s="18"/>
      <c r="L3" s="18"/>
      <c r="M3" s="18"/>
      <c r="N3" s="18"/>
      <c r="O3" s="48" t="s">
        <v>392</v>
      </c>
      <c r="P3" s="18"/>
      <c r="Q3" s="39"/>
      <c r="S3" s="40"/>
      <c r="T3" s="40"/>
      <c r="U3" s="40"/>
      <c r="V3" s="40"/>
      <c r="W3" s="39"/>
      <c r="X3" s="39"/>
    </row>
    <row r="4" spans="1:24" ht="16.5" customHeight="1" x14ac:dyDescent="0.3">
      <c r="C4" s="189" t="s">
        <v>87</v>
      </c>
      <c r="Q4" s="39"/>
      <c r="R4" s="40"/>
      <c r="S4" s="40"/>
      <c r="T4" s="40"/>
      <c r="U4" s="40"/>
      <c r="V4" s="40"/>
      <c r="W4" s="39"/>
      <c r="X4" s="39"/>
    </row>
    <row r="5" spans="1:24" s="134" customFormat="1" ht="18.75" x14ac:dyDescent="0.3">
      <c r="A5" s="125"/>
      <c r="B5" s="126"/>
      <c r="C5" s="220"/>
      <c r="D5" s="127"/>
      <c r="E5" s="225"/>
      <c r="F5" s="128"/>
      <c r="G5" s="129"/>
      <c r="H5" s="129" t="s">
        <v>57</v>
      </c>
      <c r="I5" s="230"/>
      <c r="J5" s="129"/>
      <c r="K5" s="129"/>
      <c r="L5" s="130"/>
      <c r="M5" s="131"/>
      <c r="N5" s="276"/>
      <c r="O5" s="228"/>
      <c r="P5" s="133"/>
      <c r="Q5" s="39"/>
      <c r="R5" s="41"/>
      <c r="S5" s="40"/>
      <c r="T5" s="40"/>
      <c r="U5" s="40"/>
      <c r="V5" s="40"/>
      <c r="W5" s="41"/>
    </row>
    <row r="6" spans="1:24" s="134" customFormat="1" ht="15.75" x14ac:dyDescent="0.25">
      <c r="A6" s="317" t="s">
        <v>0</v>
      </c>
      <c r="B6" s="136" t="s">
        <v>2</v>
      </c>
      <c r="C6" s="221" t="s">
        <v>3</v>
      </c>
      <c r="D6" s="163" t="s">
        <v>58</v>
      </c>
      <c r="E6" s="226" t="s">
        <v>5</v>
      </c>
      <c r="F6" s="137" t="s">
        <v>9</v>
      </c>
      <c r="G6" s="137" t="s">
        <v>10</v>
      </c>
      <c r="H6" s="137" t="s">
        <v>11</v>
      </c>
      <c r="I6" s="137"/>
      <c r="J6" s="137" t="s">
        <v>12</v>
      </c>
      <c r="K6" s="137" t="s">
        <v>13</v>
      </c>
      <c r="L6" s="138" t="s">
        <v>14</v>
      </c>
      <c r="M6" s="137" t="s">
        <v>59</v>
      </c>
      <c r="N6" s="139" t="s">
        <v>7</v>
      </c>
      <c r="O6" s="229" t="s">
        <v>60</v>
      </c>
    </row>
    <row r="7" spans="1:24" s="134" customFormat="1" ht="24.95" customHeight="1" x14ac:dyDescent="0.25">
      <c r="A7" s="313" t="s">
        <v>9</v>
      </c>
      <c r="B7" s="320" t="s">
        <v>113</v>
      </c>
      <c r="C7" s="317" t="s">
        <v>479</v>
      </c>
      <c r="D7" s="182" t="s">
        <v>480</v>
      </c>
      <c r="E7" s="145" t="s">
        <v>411</v>
      </c>
      <c r="F7" s="616">
        <v>3.63</v>
      </c>
      <c r="G7" s="617">
        <v>4.24</v>
      </c>
      <c r="H7" s="617">
        <v>3.86</v>
      </c>
      <c r="I7" s="618" t="s">
        <v>569</v>
      </c>
      <c r="J7" s="619">
        <v>3.89</v>
      </c>
      <c r="K7" s="619"/>
      <c r="L7" s="619">
        <v>4.16</v>
      </c>
      <c r="M7" s="620">
        <v>4.24</v>
      </c>
      <c r="N7" s="314"/>
      <c r="O7" s="145" t="s">
        <v>436</v>
      </c>
    </row>
    <row r="8" spans="1:24" s="134" customFormat="1" ht="24.95" customHeight="1" x14ac:dyDescent="0.25">
      <c r="A8" s="313" t="s">
        <v>10</v>
      </c>
      <c r="B8" s="320" t="s">
        <v>201</v>
      </c>
      <c r="C8" s="349" t="s">
        <v>202</v>
      </c>
      <c r="D8" s="182" t="s">
        <v>203</v>
      </c>
      <c r="E8" s="142" t="s">
        <v>196</v>
      </c>
      <c r="F8" s="621">
        <v>3.82</v>
      </c>
      <c r="G8" s="622">
        <v>3.96</v>
      </c>
      <c r="H8" s="619">
        <v>3.76</v>
      </c>
      <c r="I8" s="618" t="s">
        <v>569</v>
      </c>
      <c r="J8" s="619">
        <v>3.76</v>
      </c>
      <c r="K8" s="619">
        <v>4.05</v>
      </c>
      <c r="L8" s="619">
        <v>3.73</v>
      </c>
      <c r="M8" s="620">
        <v>4.05</v>
      </c>
      <c r="N8" s="314"/>
      <c r="O8" s="183" t="s">
        <v>187</v>
      </c>
    </row>
    <row r="9" spans="1:24" s="134" customFormat="1" ht="24.95" customHeight="1" x14ac:dyDescent="0.25">
      <c r="A9" s="325"/>
      <c r="B9" s="326"/>
      <c r="C9" s="327"/>
      <c r="D9" s="348"/>
      <c r="E9" s="329"/>
      <c r="F9" s="325"/>
      <c r="G9" s="325"/>
      <c r="H9" s="325"/>
      <c r="I9" s="330"/>
      <c r="J9" s="325"/>
      <c r="K9" s="325"/>
      <c r="L9" s="325"/>
      <c r="M9" s="325"/>
      <c r="N9" s="328"/>
      <c r="O9" s="331"/>
    </row>
    <row r="10" spans="1:24" ht="15.75" x14ac:dyDescent="0.25">
      <c r="A10" s="83"/>
      <c r="B10" s="332"/>
      <c r="C10" s="333"/>
      <c r="D10" s="334"/>
      <c r="E10" s="335"/>
      <c r="F10" s="334"/>
      <c r="G10" s="334"/>
      <c r="H10" s="14"/>
      <c r="I10" s="336"/>
      <c r="J10" s="334"/>
      <c r="K10" s="334"/>
      <c r="L10" s="83"/>
      <c r="M10" s="83"/>
      <c r="N10" s="334"/>
      <c r="O10" s="337"/>
    </row>
    <row r="11" spans="1:24" x14ac:dyDescent="0.25">
      <c r="A11" s="155" t="s">
        <v>65</v>
      </c>
      <c r="B11" s="155"/>
      <c r="C11" s="155"/>
      <c r="D11" s="155"/>
      <c r="E11" s="155"/>
      <c r="F11" s="340"/>
      <c r="G11" s="340"/>
      <c r="H11" s="340"/>
      <c r="I11" s="340"/>
      <c r="J11" s="340"/>
      <c r="K11" s="340"/>
      <c r="L11" s="340"/>
      <c r="M11" s="340"/>
      <c r="N11" s="12"/>
      <c r="O11" s="311" t="s">
        <v>66</v>
      </c>
    </row>
    <row r="12" spans="1:24" ht="15.75" x14ac:dyDescent="0.25">
      <c r="A12" s="338"/>
      <c r="B12" s="338"/>
      <c r="C12" s="338"/>
      <c r="D12" s="338"/>
      <c r="E12" s="338"/>
      <c r="F12" s="323"/>
      <c r="G12" s="323"/>
      <c r="H12" s="323"/>
      <c r="I12" s="323"/>
      <c r="J12" s="323"/>
      <c r="K12" s="323"/>
      <c r="L12" s="323"/>
      <c r="M12" s="323"/>
      <c r="N12" s="1"/>
      <c r="O12" s="339"/>
    </row>
    <row r="13" spans="1:24" x14ac:dyDescent="0.25">
      <c r="A13" s="155" t="s">
        <v>61</v>
      </c>
      <c r="B13" s="155"/>
      <c r="C13" s="155"/>
      <c r="D13" s="155"/>
      <c r="E13" s="155"/>
      <c r="F13"/>
      <c r="G13"/>
      <c r="H13"/>
      <c r="I13"/>
      <c r="J13"/>
      <c r="K13"/>
      <c r="L13"/>
      <c r="M13"/>
      <c r="N13" s="12"/>
      <c r="O13" s="311" t="s">
        <v>67</v>
      </c>
    </row>
    <row r="14" spans="1:24" x14ac:dyDescent="0.25">
      <c r="A14" s="69"/>
      <c r="B14" s="38"/>
      <c r="C14" s="167"/>
      <c r="D14" s="36"/>
      <c r="E14" s="227"/>
      <c r="F14" s="69"/>
      <c r="G14" s="69"/>
      <c r="H14" s="69"/>
      <c r="I14" s="223"/>
      <c r="J14" s="69"/>
      <c r="K14" s="69"/>
      <c r="L14" s="69"/>
      <c r="M14" s="69"/>
      <c r="N14" s="69"/>
    </row>
    <row r="15" spans="1:24" x14ac:dyDescent="0.25">
      <c r="A15" s="69"/>
      <c r="B15" s="71"/>
      <c r="C15" s="222"/>
      <c r="D15" s="69"/>
      <c r="E15" s="84"/>
      <c r="F15" s="69"/>
      <c r="G15" s="69"/>
      <c r="H15" s="69"/>
      <c r="I15" s="223"/>
      <c r="J15" s="69"/>
      <c r="K15" s="69"/>
      <c r="L15" s="69"/>
      <c r="M15" s="69"/>
      <c r="N15" s="69"/>
    </row>
    <row r="16" spans="1:24" x14ac:dyDescent="0.25">
      <c r="A16" s="69"/>
      <c r="B16" s="71"/>
      <c r="C16" s="222"/>
      <c r="D16" s="69"/>
      <c r="E16" s="84"/>
      <c r="F16" s="69"/>
      <c r="G16" s="69"/>
      <c r="H16" s="69"/>
      <c r="I16" s="223"/>
      <c r="J16" s="69"/>
      <c r="K16" s="69"/>
      <c r="L16" s="69"/>
      <c r="M16" s="69"/>
      <c r="N16" s="69"/>
    </row>
    <row r="17" spans="1:14" x14ac:dyDescent="0.25">
      <c r="A17" s="69"/>
      <c r="B17" s="71"/>
      <c r="C17" s="222"/>
      <c r="D17" s="69" t="s">
        <v>54</v>
      </c>
      <c r="E17" s="84"/>
      <c r="F17" s="69"/>
      <c r="G17" s="69"/>
      <c r="H17" s="69"/>
      <c r="I17" s="223"/>
      <c r="J17" s="69"/>
      <c r="K17" s="69"/>
      <c r="L17" s="69"/>
      <c r="M17" s="69"/>
      <c r="N17" s="69"/>
    </row>
    <row r="18" spans="1:14" x14ac:dyDescent="0.25">
      <c r="A18" s="69"/>
      <c r="B18" s="71"/>
      <c r="C18" s="222"/>
      <c r="D18" s="69"/>
      <c r="E18" s="84"/>
      <c r="F18" s="69"/>
      <c r="G18" s="69"/>
      <c r="H18" s="69"/>
      <c r="I18" s="223"/>
      <c r="J18" s="69"/>
      <c r="K18" s="69"/>
      <c r="L18" s="69"/>
      <c r="M18" s="69"/>
      <c r="N18" s="69"/>
    </row>
    <row r="19" spans="1:14" x14ac:dyDescent="0.25">
      <c r="A19" s="69"/>
      <c r="B19" s="71"/>
      <c r="C19" s="222"/>
      <c r="D19" s="69"/>
      <c r="E19" s="84"/>
      <c r="F19" s="69"/>
      <c r="G19" s="69"/>
      <c r="H19" s="69"/>
      <c r="I19" s="223"/>
      <c r="J19" s="69"/>
      <c r="K19" s="69"/>
      <c r="L19" s="69"/>
      <c r="M19" s="69"/>
      <c r="N19" s="69"/>
    </row>
    <row r="20" spans="1:14" x14ac:dyDescent="0.25">
      <c r="A20" s="69"/>
      <c r="B20" s="71"/>
      <c r="C20" s="222"/>
      <c r="D20" s="69"/>
      <c r="E20" s="84"/>
      <c r="F20" s="69"/>
      <c r="G20" s="69"/>
      <c r="H20" s="69"/>
      <c r="I20" s="223"/>
      <c r="J20" s="69"/>
      <c r="K20" s="69"/>
      <c r="L20" s="69"/>
      <c r="M20" s="69"/>
      <c r="N20" s="69"/>
    </row>
    <row r="21" spans="1:14" x14ac:dyDescent="0.25">
      <c r="A21" s="69"/>
      <c r="B21" s="71"/>
      <c r="C21" s="222"/>
      <c r="D21" s="69"/>
      <c r="E21" s="84"/>
      <c r="F21" s="69"/>
      <c r="G21" s="69"/>
      <c r="H21" s="69"/>
      <c r="I21" s="223"/>
      <c r="J21" s="69"/>
      <c r="K21" s="69"/>
      <c r="L21" s="69"/>
      <c r="M21" s="69"/>
      <c r="N21" s="69"/>
    </row>
    <row r="22" spans="1:14" x14ac:dyDescent="0.25">
      <c r="A22" s="69"/>
      <c r="B22" s="71"/>
      <c r="C22" s="222"/>
      <c r="D22" s="69" t="s">
        <v>54</v>
      </c>
      <c r="E22" s="84"/>
      <c r="F22" s="69"/>
      <c r="G22" s="69"/>
      <c r="H22" s="69"/>
      <c r="I22" s="223"/>
      <c r="J22" s="69"/>
      <c r="K22" s="69"/>
      <c r="L22" s="69"/>
      <c r="M22" s="69"/>
      <c r="N22" s="69"/>
    </row>
    <row r="23" spans="1:14" x14ac:dyDescent="0.25">
      <c r="A23" s="69"/>
      <c r="B23" s="71"/>
      <c r="C23" s="222"/>
      <c r="D23" s="69"/>
      <c r="E23" s="84"/>
      <c r="F23" s="69"/>
      <c r="G23" s="69"/>
      <c r="H23" s="69"/>
      <c r="I23" s="223"/>
      <c r="J23" s="69"/>
      <c r="K23" s="69"/>
      <c r="L23" s="69"/>
      <c r="M23" s="69"/>
      <c r="N23" s="69"/>
    </row>
    <row r="24" spans="1:14" x14ac:dyDescent="0.25">
      <c r="A24" s="69"/>
      <c r="B24" s="71"/>
      <c r="C24" s="222"/>
      <c r="D24" s="69"/>
      <c r="E24" s="84"/>
      <c r="F24" s="69"/>
      <c r="G24" s="69"/>
      <c r="H24" s="69"/>
      <c r="I24" s="223"/>
      <c r="J24" s="69"/>
      <c r="K24" s="69"/>
      <c r="L24" s="69"/>
      <c r="M24" s="69"/>
      <c r="N24" s="69"/>
    </row>
    <row r="25" spans="1:14" x14ac:dyDescent="0.25">
      <c r="A25" s="69"/>
      <c r="B25" s="71"/>
      <c r="C25" s="222"/>
      <c r="D25" s="69"/>
      <c r="E25" s="84"/>
      <c r="F25" s="69"/>
      <c r="G25" s="69"/>
      <c r="H25" s="69"/>
      <c r="I25" s="223"/>
      <c r="J25" s="69"/>
      <c r="K25" s="69"/>
      <c r="L25" s="69"/>
      <c r="M25" s="69"/>
      <c r="N25" s="69"/>
    </row>
    <row r="26" spans="1:14" x14ac:dyDescent="0.25">
      <c r="A26" s="69"/>
      <c r="B26" s="71"/>
      <c r="C26" s="222"/>
      <c r="D26" s="69"/>
      <c r="E26" s="84"/>
      <c r="F26" s="69"/>
      <c r="G26" s="69"/>
      <c r="H26" s="69"/>
      <c r="I26" s="223"/>
      <c r="J26" s="69"/>
      <c r="K26" s="69"/>
      <c r="L26" s="69"/>
      <c r="M26" s="69"/>
      <c r="N26" s="69"/>
    </row>
    <row r="27" spans="1:14" x14ac:dyDescent="0.25">
      <c r="A27" s="69"/>
      <c r="B27" s="71"/>
      <c r="C27" s="222"/>
      <c r="D27" s="69"/>
      <c r="E27" s="84"/>
      <c r="F27" s="69"/>
      <c r="G27" s="69"/>
      <c r="H27" s="69"/>
      <c r="I27" s="223"/>
      <c r="J27" s="69"/>
      <c r="K27" s="69"/>
      <c r="L27" s="69"/>
      <c r="M27" s="69"/>
      <c r="N27" s="69"/>
    </row>
  </sheetData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X25"/>
  <sheetViews>
    <sheetView workbookViewId="0">
      <selection activeCell="H17" sqref="H17"/>
    </sheetView>
  </sheetViews>
  <sheetFormatPr defaultRowHeight="15" x14ac:dyDescent="0.25"/>
  <cols>
    <col min="1" max="1" width="5.5703125" style="32" customWidth="1"/>
    <col min="2" max="2" width="12.5703125" style="34" customWidth="1"/>
    <col min="3" max="3" width="12.42578125" style="189" customWidth="1"/>
    <col min="4" max="4" width="10.5703125" style="32" customWidth="1"/>
    <col min="5" max="5" width="17.5703125" style="215" customWidth="1"/>
    <col min="6" max="13" width="6.7109375" style="32" customWidth="1"/>
    <col min="14" max="14" width="6.7109375" style="157" customWidth="1"/>
    <col min="15" max="15" width="24.42578125" style="215" customWidth="1"/>
    <col min="16" max="16384" width="9.140625" style="20"/>
  </cols>
  <sheetData>
    <row r="1" spans="1:24" s="17" customFormat="1" ht="18.75" x14ac:dyDescent="0.3">
      <c r="A1" s="39"/>
      <c r="B1" s="46"/>
      <c r="C1" s="40" t="s">
        <v>69</v>
      </c>
      <c r="D1" s="39"/>
      <c r="E1" s="41"/>
      <c r="F1" s="40"/>
      <c r="G1" s="40"/>
      <c r="H1" s="39"/>
      <c r="I1" s="39"/>
      <c r="J1" s="39"/>
      <c r="K1" s="18"/>
      <c r="L1" s="18"/>
      <c r="M1" s="18"/>
      <c r="N1" s="157"/>
      <c r="O1" s="21"/>
      <c r="P1" s="18"/>
      <c r="Q1" s="18"/>
      <c r="R1" s="18"/>
      <c r="S1" s="18"/>
    </row>
    <row r="2" spans="1:24" s="17" customFormat="1" ht="14.25" customHeight="1" x14ac:dyDescent="0.3">
      <c r="A2" s="39"/>
      <c r="B2" s="46"/>
      <c r="C2" s="175"/>
      <c r="D2" s="39"/>
      <c r="E2" s="41"/>
      <c r="F2" s="40"/>
      <c r="G2" s="40"/>
      <c r="H2" s="39"/>
      <c r="I2" s="39"/>
      <c r="J2" s="39"/>
      <c r="K2" s="18"/>
      <c r="L2" s="18"/>
      <c r="M2" s="18"/>
      <c r="N2" s="157"/>
      <c r="O2" s="21"/>
      <c r="P2" s="18"/>
      <c r="Q2" s="18"/>
      <c r="R2" s="18"/>
      <c r="S2" s="18"/>
    </row>
    <row r="3" spans="1:24" s="17" customFormat="1" ht="16.5" customHeight="1" x14ac:dyDescent="0.3">
      <c r="A3" s="39"/>
      <c r="C3" s="258" t="s">
        <v>62</v>
      </c>
      <c r="D3" s="39"/>
      <c r="E3" s="41"/>
      <c r="F3" s="40"/>
      <c r="G3" s="40"/>
      <c r="H3" s="41"/>
      <c r="I3" s="41"/>
      <c r="K3" s="18"/>
      <c r="L3" s="18"/>
      <c r="M3" s="18"/>
      <c r="N3" s="157"/>
      <c r="O3" s="48" t="s">
        <v>392</v>
      </c>
      <c r="P3" s="18"/>
      <c r="Q3" s="39"/>
      <c r="S3" s="40"/>
      <c r="T3" s="40"/>
      <c r="U3" s="40"/>
      <c r="V3" s="40"/>
      <c r="W3" s="39"/>
      <c r="X3" s="39"/>
    </row>
    <row r="4" spans="1:24" ht="16.5" customHeight="1" x14ac:dyDescent="0.3">
      <c r="C4" s="189" t="s">
        <v>76</v>
      </c>
      <c r="Q4" s="39"/>
      <c r="R4" s="40"/>
      <c r="S4" s="40"/>
      <c r="T4" s="40"/>
      <c r="U4" s="40"/>
      <c r="V4" s="40"/>
      <c r="W4" s="39"/>
      <c r="X4" s="39"/>
    </row>
    <row r="5" spans="1:24" s="134" customFormat="1" ht="18.75" x14ac:dyDescent="0.3">
      <c r="A5" s="125"/>
      <c r="B5" s="126"/>
      <c r="C5" s="220"/>
      <c r="D5" s="127"/>
      <c r="E5" s="125"/>
      <c r="F5" s="128"/>
      <c r="G5" s="129"/>
      <c r="H5" s="129" t="s">
        <v>57</v>
      </c>
      <c r="I5" s="129"/>
      <c r="J5" s="129"/>
      <c r="K5" s="129"/>
      <c r="L5" s="130"/>
      <c r="M5" s="131"/>
      <c r="N5" s="148"/>
      <c r="O5" s="228"/>
      <c r="P5" s="133"/>
      <c r="Q5" s="39"/>
      <c r="R5" s="41"/>
      <c r="S5" s="40"/>
      <c r="T5" s="40"/>
      <c r="U5" s="40"/>
      <c r="V5" s="40"/>
      <c r="W5" s="41"/>
    </row>
    <row r="6" spans="1:24" s="134" customFormat="1" x14ac:dyDescent="0.25">
      <c r="A6" s="135" t="s">
        <v>0</v>
      </c>
      <c r="B6" s="136" t="s">
        <v>2</v>
      </c>
      <c r="C6" s="221" t="s">
        <v>3</v>
      </c>
      <c r="D6" s="163" t="s">
        <v>58</v>
      </c>
      <c r="E6" s="135" t="s">
        <v>5</v>
      </c>
      <c r="F6" s="137" t="s">
        <v>9</v>
      </c>
      <c r="G6" s="137" t="s">
        <v>10</v>
      </c>
      <c r="H6" s="137" t="s">
        <v>11</v>
      </c>
      <c r="I6" s="137"/>
      <c r="J6" s="137" t="s">
        <v>12</v>
      </c>
      <c r="K6" s="137" t="s">
        <v>13</v>
      </c>
      <c r="L6" s="138" t="s">
        <v>14</v>
      </c>
      <c r="M6" s="137" t="s">
        <v>59</v>
      </c>
      <c r="N6" s="158" t="s">
        <v>7</v>
      </c>
      <c r="O6" s="229" t="s">
        <v>60</v>
      </c>
    </row>
    <row r="7" spans="1:24" s="134" customFormat="1" ht="24.95" customHeight="1" x14ac:dyDescent="0.25">
      <c r="A7" s="99" t="s">
        <v>9</v>
      </c>
      <c r="B7" s="312" t="s">
        <v>103</v>
      </c>
      <c r="C7" s="324" t="s">
        <v>104</v>
      </c>
      <c r="D7" s="182" t="s">
        <v>105</v>
      </c>
      <c r="E7" s="151" t="s">
        <v>540</v>
      </c>
      <c r="F7" s="372">
        <v>5.48</v>
      </c>
      <c r="G7" s="372">
        <v>5.47</v>
      </c>
      <c r="H7" s="425">
        <v>5.61</v>
      </c>
      <c r="I7" s="426"/>
      <c r="J7" s="425"/>
      <c r="K7" s="425">
        <v>5.56</v>
      </c>
      <c r="L7" s="425">
        <v>5.56</v>
      </c>
      <c r="M7" s="614">
        <v>5.61</v>
      </c>
      <c r="N7" s="277"/>
      <c r="O7" s="151" t="s">
        <v>106</v>
      </c>
    </row>
    <row r="8" spans="1:24" s="134" customFormat="1" ht="24.95" customHeight="1" x14ac:dyDescent="0.25">
      <c r="A8" s="99" t="s">
        <v>10</v>
      </c>
      <c r="B8" s="320" t="s">
        <v>211</v>
      </c>
      <c r="C8" s="349" t="s">
        <v>197</v>
      </c>
      <c r="D8" s="182" t="s">
        <v>212</v>
      </c>
      <c r="E8" s="112" t="s">
        <v>196</v>
      </c>
      <c r="F8" s="372">
        <v>5.09</v>
      </c>
      <c r="G8" s="372"/>
      <c r="H8" s="455">
        <v>5.21</v>
      </c>
      <c r="I8" s="426"/>
      <c r="J8" s="455">
        <v>5.03</v>
      </c>
      <c r="K8" s="455">
        <v>5.33</v>
      </c>
      <c r="L8" s="455"/>
      <c r="M8" s="614">
        <v>5.33</v>
      </c>
      <c r="N8" s="277"/>
      <c r="O8" s="145" t="s">
        <v>187</v>
      </c>
    </row>
    <row r="9" spans="1:24" s="134" customFormat="1" ht="24.95" customHeight="1" x14ac:dyDescent="0.25">
      <c r="A9" s="99" t="s">
        <v>11</v>
      </c>
      <c r="B9" s="359" t="s">
        <v>98</v>
      </c>
      <c r="C9" s="360" t="s">
        <v>494</v>
      </c>
      <c r="D9" s="182" t="s">
        <v>495</v>
      </c>
      <c r="E9" s="111" t="s">
        <v>116</v>
      </c>
      <c r="F9" s="372">
        <v>4.7300000000000004</v>
      </c>
      <c r="G9" s="615"/>
      <c r="H9" s="455"/>
      <c r="I9" s="426"/>
      <c r="J9" s="455">
        <v>4.2699999999999996</v>
      </c>
      <c r="K9" s="455">
        <v>4.66</v>
      </c>
      <c r="L9" s="455">
        <v>4.53</v>
      </c>
      <c r="M9" s="614">
        <v>4.7300000000000004</v>
      </c>
      <c r="N9" s="277"/>
      <c r="O9" s="110" t="s">
        <v>395</v>
      </c>
    </row>
    <row r="10" spans="1:24" s="134" customFormat="1" ht="24.95" customHeight="1" x14ac:dyDescent="0.25">
      <c r="A10" s="99" t="s">
        <v>12</v>
      </c>
      <c r="B10" s="312" t="s">
        <v>157</v>
      </c>
      <c r="C10" s="324" t="s">
        <v>158</v>
      </c>
      <c r="D10" s="182" t="s">
        <v>159</v>
      </c>
      <c r="E10" s="280" t="s">
        <v>160</v>
      </c>
      <c r="F10" s="372">
        <v>4.53</v>
      </c>
      <c r="G10" s="372">
        <v>4.2</v>
      </c>
      <c r="H10" s="425">
        <v>4.43</v>
      </c>
      <c r="I10" s="426"/>
      <c r="J10" s="425">
        <v>4.34</v>
      </c>
      <c r="K10" s="425"/>
      <c r="L10" s="425"/>
      <c r="M10" s="614">
        <v>4.53</v>
      </c>
      <c r="N10" s="277"/>
      <c r="O10" s="151" t="s">
        <v>162</v>
      </c>
    </row>
    <row r="11" spans="1:24" ht="20.25" x14ac:dyDescent="0.3">
      <c r="A11" s="69"/>
      <c r="B11" s="219"/>
      <c r="C11" s="65"/>
      <c r="D11" s="98"/>
      <c r="E11" s="62"/>
      <c r="F11" s="88"/>
      <c r="G11" s="88"/>
      <c r="H11" s="88"/>
      <c r="I11" s="88"/>
      <c r="J11" s="88"/>
      <c r="K11" s="88"/>
      <c r="L11" s="87"/>
      <c r="M11" s="69"/>
      <c r="N11" s="159"/>
    </row>
    <row r="12" spans="1:24" x14ac:dyDescent="0.25">
      <c r="A12" s="69"/>
      <c r="B12" s="71"/>
      <c r="C12" s="222"/>
      <c r="D12" s="69"/>
      <c r="E12" s="72"/>
      <c r="F12" s="69"/>
      <c r="G12" s="69"/>
      <c r="H12" s="69"/>
      <c r="I12" s="69"/>
      <c r="J12" s="69"/>
      <c r="K12" s="69"/>
      <c r="L12" s="69"/>
      <c r="M12" s="69"/>
      <c r="N12" s="160"/>
    </row>
    <row r="13" spans="1:24" x14ac:dyDescent="0.25">
      <c r="A13" s="155" t="s">
        <v>65</v>
      </c>
      <c r="B13" s="155"/>
      <c r="C13" s="155"/>
      <c r="D13" s="155"/>
      <c r="E13" s="155"/>
      <c r="F13"/>
      <c r="G13"/>
      <c r="H13"/>
      <c r="I13"/>
      <c r="J13"/>
      <c r="K13"/>
      <c r="L13"/>
      <c r="M13"/>
      <c r="N13" s="12"/>
      <c r="O13" s="311" t="s">
        <v>66</v>
      </c>
    </row>
    <row r="14" spans="1:24" x14ac:dyDescent="0.25">
      <c r="A14" s="155"/>
      <c r="B14" s="155"/>
      <c r="C14" s="155"/>
      <c r="D14" s="155"/>
      <c r="E14" s="155"/>
      <c r="F14"/>
      <c r="G14"/>
      <c r="H14"/>
      <c r="I14"/>
      <c r="J14"/>
      <c r="K14"/>
      <c r="L14"/>
      <c r="M14"/>
      <c r="N14" s="12"/>
      <c r="O14" s="311"/>
    </row>
    <row r="15" spans="1:24" x14ac:dyDescent="0.25">
      <c r="A15" s="155" t="s">
        <v>61</v>
      </c>
      <c r="B15" s="155"/>
      <c r="C15" s="155"/>
      <c r="D15" s="155"/>
      <c r="E15" s="155"/>
      <c r="F15"/>
      <c r="G15"/>
      <c r="H15"/>
      <c r="I15"/>
      <c r="J15"/>
      <c r="K15"/>
      <c r="L15"/>
      <c r="M15"/>
      <c r="N15" s="12"/>
      <c r="O15" s="311" t="s">
        <v>67</v>
      </c>
    </row>
    <row r="16" spans="1:24" ht="20.25" x14ac:dyDescent="0.3">
      <c r="A16" s="69"/>
      <c r="B16" s="219"/>
      <c r="C16" s="65"/>
      <c r="D16" s="98"/>
      <c r="E16" s="62"/>
      <c r="F16" s="88"/>
      <c r="G16" s="88"/>
      <c r="H16" s="88"/>
      <c r="I16" s="88"/>
      <c r="J16" s="88"/>
      <c r="K16" s="88"/>
      <c r="L16" s="87"/>
      <c r="M16" s="69"/>
      <c r="N16" s="159"/>
    </row>
    <row r="17" spans="1:14" ht="20.25" x14ac:dyDescent="0.3">
      <c r="A17" s="69"/>
      <c r="B17" s="71"/>
      <c r="C17" s="222"/>
      <c r="D17" s="69"/>
      <c r="E17" s="72"/>
      <c r="F17" s="87"/>
      <c r="G17" s="87"/>
      <c r="H17" s="87"/>
      <c r="I17" s="87"/>
      <c r="J17" s="87"/>
      <c r="K17" s="87"/>
      <c r="L17" s="87"/>
      <c r="M17" s="69"/>
      <c r="N17" s="160"/>
    </row>
    <row r="18" spans="1:14" ht="20.25" x14ac:dyDescent="0.3">
      <c r="A18" s="69"/>
      <c r="B18" s="219"/>
      <c r="C18" s="65"/>
      <c r="D18" s="98"/>
      <c r="E18" s="62"/>
      <c r="F18" s="88"/>
      <c r="G18" s="88"/>
      <c r="H18" s="88"/>
      <c r="I18" s="88"/>
      <c r="J18" s="88"/>
      <c r="K18" s="88"/>
      <c r="L18" s="87"/>
      <c r="M18" s="69"/>
      <c r="N18" s="159"/>
    </row>
    <row r="19" spans="1:14" ht="20.25" x14ac:dyDescent="0.3">
      <c r="A19" s="69"/>
      <c r="B19" s="71"/>
      <c r="C19" s="222"/>
      <c r="D19" s="69"/>
      <c r="E19" s="72"/>
      <c r="F19" s="87"/>
      <c r="G19" s="87"/>
      <c r="H19" s="87"/>
      <c r="I19" s="87"/>
      <c r="J19" s="87"/>
      <c r="K19" s="87"/>
      <c r="L19" s="87"/>
      <c r="M19" s="69"/>
      <c r="N19" s="160"/>
    </row>
    <row r="20" spans="1:14" x14ac:dyDescent="0.25">
      <c r="A20" s="69"/>
      <c r="B20" s="38"/>
      <c r="C20" s="167"/>
      <c r="D20" s="36"/>
      <c r="E20" s="35"/>
      <c r="F20" s="69"/>
      <c r="G20" s="69"/>
      <c r="H20" s="69"/>
      <c r="I20" s="69"/>
      <c r="J20" s="69"/>
      <c r="K20" s="69"/>
      <c r="L20" s="69"/>
      <c r="M20" s="69"/>
      <c r="N20" s="160"/>
    </row>
    <row r="21" spans="1:14" x14ac:dyDescent="0.25">
      <c r="A21" s="69"/>
      <c r="B21" s="71"/>
      <c r="C21" s="222"/>
      <c r="D21" s="69"/>
      <c r="E21" s="72"/>
      <c r="F21" s="69"/>
      <c r="G21" s="69"/>
      <c r="H21" s="69"/>
      <c r="I21" s="69"/>
      <c r="J21" s="69"/>
      <c r="K21" s="69"/>
      <c r="L21" s="69"/>
      <c r="M21" s="69"/>
      <c r="N21" s="160"/>
    </row>
    <row r="22" spans="1:14" x14ac:dyDescent="0.25">
      <c r="A22" s="69"/>
      <c r="B22" s="71"/>
      <c r="C22" s="222"/>
      <c r="D22" s="69"/>
      <c r="E22" s="72"/>
      <c r="F22" s="69"/>
      <c r="G22" s="69"/>
      <c r="H22" s="69"/>
      <c r="I22" s="69"/>
      <c r="J22" s="69"/>
      <c r="K22" s="69"/>
      <c r="L22" s="69"/>
      <c r="M22" s="69"/>
      <c r="N22" s="160"/>
    </row>
    <row r="23" spans="1:14" x14ac:dyDescent="0.25">
      <c r="A23" s="69"/>
      <c r="B23" s="71"/>
      <c r="C23" s="222"/>
      <c r="D23" s="69"/>
      <c r="E23" s="72"/>
      <c r="F23" s="69"/>
      <c r="G23" s="69"/>
      <c r="H23" s="69"/>
      <c r="I23" s="69"/>
      <c r="J23" s="69"/>
      <c r="K23" s="69"/>
      <c r="L23" s="69"/>
      <c r="M23" s="69"/>
      <c r="N23" s="160"/>
    </row>
    <row r="24" spans="1:14" x14ac:dyDescent="0.25">
      <c r="A24" s="69"/>
      <c r="B24" s="71"/>
      <c r="C24" s="222"/>
      <c r="D24" s="69"/>
      <c r="E24" s="72"/>
      <c r="F24" s="69"/>
      <c r="G24" s="69"/>
      <c r="H24" s="69"/>
      <c r="I24" s="69"/>
      <c r="J24" s="69"/>
      <c r="K24" s="69"/>
      <c r="L24" s="69"/>
      <c r="M24" s="69"/>
      <c r="N24" s="160"/>
    </row>
    <row r="25" spans="1:14" x14ac:dyDescent="0.25">
      <c r="A25" s="69"/>
      <c r="B25" s="71"/>
      <c r="C25" s="222"/>
      <c r="D25" s="69"/>
      <c r="E25" s="72"/>
      <c r="F25" s="69"/>
      <c r="G25" s="69"/>
      <c r="H25" s="69"/>
      <c r="I25" s="69"/>
      <c r="J25" s="69"/>
      <c r="K25" s="69"/>
      <c r="L25" s="69"/>
      <c r="M25" s="69"/>
      <c r="N25" s="160"/>
    </row>
  </sheetData>
  <sortState ref="A7:N10">
    <sortCondition descending="1" ref="M7:M10"/>
  </sortState>
  <phoneticPr fontId="0" type="noConversion"/>
  <printOptions horizontalCentered="1"/>
  <pageMargins left="0.25" right="0.25" top="0.75" bottom="0.75" header="0.3" footer="0.3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6"/>
  <sheetViews>
    <sheetView workbookViewId="0">
      <selection activeCell="J23" sqref="J23"/>
    </sheetView>
  </sheetViews>
  <sheetFormatPr defaultRowHeight="15.75" x14ac:dyDescent="0.25"/>
  <cols>
    <col min="1" max="1" width="5.85546875" style="15" customWidth="1"/>
    <col min="2" max="2" width="10.42578125" style="16" customWidth="1"/>
    <col min="3" max="3" width="13.85546875" style="146" customWidth="1"/>
    <col min="4" max="4" width="12" style="205" customWidth="1"/>
    <col min="5" max="5" width="15.140625" style="232" customWidth="1"/>
    <col min="6" max="13" width="6.7109375" style="15" customWidth="1"/>
    <col min="14" max="14" width="6.7109375" style="205" customWidth="1"/>
    <col min="15" max="15" width="22.7109375" style="232" customWidth="1"/>
    <col min="16" max="16" width="23.5703125" style="14" customWidth="1"/>
    <col min="17" max="16384" width="9.140625" style="14"/>
  </cols>
  <sheetData>
    <row r="1" spans="1:20" s="17" customFormat="1" ht="18.75" x14ac:dyDescent="0.3">
      <c r="A1" s="39"/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203"/>
      <c r="O1" s="232"/>
      <c r="P1" s="18"/>
      <c r="Q1" s="18"/>
      <c r="R1" s="18"/>
      <c r="S1" s="18"/>
      <c r="T1" s="18"/>
    </row>
    <row r="2" spans="1:20" s="17" customFormat="1" ht="17.25" customHeight="1" x14ac:dyDescent="0.3">
      <c r="A2" s="39"/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203"/>
      <c r="O2" s="232"/>
      <c r="P2" s="18"/>
      <c r="Q2" s="18"/>
      <c r="R2" s="18"/>
      <c r="S2" s="18"/>
      <c r="T2" s="18"/>
    </row>
    <row r="3" spans="1:20" s="17" customFormat="1" ht="17.25" customHeight="1" x14ac:dyDescent="0.3">
      <c r="A3" s="39"/>
      <c r="B3" s="39"/>
      <c r="C3" s="41"/>
      <c r="D3" s="40"/>
      <c r="E3" s="40"/>
      <c r="F3" s="40"/>
      <c r="G3" s="40"/>
      <c r="H3" s="41"/>
      <c r="K3" s="18"/>
      <c r="L3" s="18"/>
      <c r="M3" s="18"/>
      <c r="N3" s="203"/>
      <c r="O3" s="48" t="s">
        <v>392</v>
      </c>
      <c r="Q3" s="18"/>
      <c r="R3" s="18"/>
      <c r="S3" s="18"/>
      <c r="T3" s="18"/>
    </row>
    <row r="4" spans="1:20" s="17" customFormat="1" ht="16.5" customHeight="1" x14ac:dyDescent="0.3">
      <c r="A4" s="18"/>
      <c r="C4" s="76" t="s">
        <v>41</v>
      </c>
      <c r="D4" s="205"/>
      <c r="E4" s="248"/>
      <c r="G4" s="18"/>
      <c r="J4" s="18"/>
      <c r="M4" s="21"/>
      <c r="N4" s="279"/>
      <c r="O4" s="232"/>
    </row>
    <row r="5" spans="1:20" s="17" customFormat="1" ht="19.5" customHeight="1" x14ac:dyDescent="0.3">
      <c r="A5" s="18"/>
      <c r="B5" s="185"/>
      <c r="C5" s="192" t="s">
        <v>89</v>
      </c>
      <c r="D5" s="203"/>
      <c r="E5" s="232"/>
      <c r="F5" s="18"/>
      <c r="G5" s="18"/>
      <c r="H5" s="18"/>
      <c r="I5" s="18"/>
      <c r="J5" s="18"/>
      <c r="K5" s="18"/>
      <c r="L5" s="18"/>
      <c r="M5" s="21"/>
      <c r="N5" s="279"/>
      <c r="O5" s="232"/>
    </row>
    <row r="6" spans="1:20" s="134" customFormat="1" ht="15" x14ac:dyDescent="0.25">
      <c r="A6" s="125"/>
      <c r="B6" s="126"/>
      <c r="C6" s="109"/>
      <c r="D6" s="147"/>
      <c r="E6" s="249"/>
      <c r="F6" s="128"/>
      <c r="G6" s="129"/>
      <c r="H6" s="129" t="s">
        <v>57</v>
      </c>
      <c r="I6" s="129"/>
      <c r="J6" s="129"/>
      <c r="K6" s="129"/>
      <c r="L6" s="129"/>
      <c r="M6" s="130"/>
      <c r="N6" s="278"/>
      <c r="O6" s="233"/>
      <c r="P6" s="132"/>
      <c r="Q6" s="133"/>
    </row>
    <row r="7" spans="1:20" s="134" customFormat="1" x14ac:dyDescent="0.25">
      <c r="A7" s="135" t="s">
        <v>0</v>
      </c>
      <c r="B7" s="136" t="s">
        <v>2</v>
      </c>
      <c r="C7" s="231" t="s">
        <v>3</v>
      </c>
      <c r="D7" s="181" t="s">
        <v>58</v>
      </c>
      <c r="E7" s="174" t="s">
        <v>5</v>
      </c>
      <c r="F7" s="137" t="s">
        <v>9</v>
      </c>
      <c r="G7" s="137" t="s">
        <v>10</v>
      </c>
      <c r="H7" s="137" t="s">
        <v>11</v>
      </c>
      <c r="I7" s="137"/>
      <c r="J7" s="137" t="s">
        <v>12</v>
      </c>
      <c r="K7" s="137" t="s">
        <v>13</v>
      </c>
      <c r="L7" s="138" t="s">
        <v>14</v>
      </c>
      <c r="M7" s="137" t="s">
        <v>59</v>
      </c>
      <c r="N7" s="149" t="s">
        <v>7</v>
      </c>
      <c r="O7" s="234" t="s">
        <v>60</v>
      </c>
    </row>
    <row r="8" spans="1:20" s="134" customFormat="1" ht="24.95" customHeight="1" x14ac:dyDescent="0.25">
      <c r="A8" s="140" t="s">
        <v>9</v>
      </c>
      <c r="B8" s="162" t="s">
        <v>545</v>
      </c>
      <c r="C8" s="164" t="s">
        <v>546</v>
      </c>
      <c r="D8" s="259">
        <v>39713</v>
      </c>
      <c r="E8" s="152" t="s">
        <v>196</v>
      </c>
      <c r="F8" s="425" t="s">
        <v>559</v>
      </c>
      <c r="G8" s="425">
        <v>5.32</v>
      </c>
      <c r="H8" s="425">
        <v>5.18</v>
      </c>
      <c r="I8" s="373"/>
      <c r="J8" s="425">
        <v>4.62</v>
      </c>
      <c r="K8" s="425">
        <v>4.92</v>
      </c>
      <c r="L8" s="425" t="s">
        <v>559</v>
      </c>
      <c r="M8" s="426">
        <v>5.32</v>
      </c>
      <c r="N8" s="218"/>
      <c r="O8" s="152" t="s">
        <v>313</v>
      </c>
    </row>
    <row r="9" spans="1:20" ht="20.25" customHeight="1" x14ac:dyDescent="0.25">
      <c r="A9" s="98"/>
      <c r="B9" s="398"/>
      <c r="C9" s="399"/>
      <c r="D9" s="396"/>
      <c r="E9" s="397"/>
      <c r="F9" s="604"/>
      <c r="G9" s="604"/>
      <c r="H9" s="605"/>
      <c r="I9" s="377"/>
      <c r="J9" s="605"/>
      <c r="K9" s="605"/>
      <c r="L9" s="605"/>
      <c r="M9" s="606"/>
      <c r="N9" s="345"/>
      <c r="O9" s="397"/>
    </row>
    <row r="10" spans="1:20" s="17" customFormat="1" ht="16.5" customHeight="1" x14ac:dyDescent="0.3">
      <c r="A10" s="18"/>
      <c r="C10" s="76" t="s">
        <v>41</v>
      </c>
      <c r="D10" s="205"/>
      <c r="E10" s="248"/>
      <c r="F10" s="607"/>
      <c r="G10" s="608"/>
      <c r="H10" s="607"/>
      <c r="I10" s="607"/>
      <c r="J10" s="608"/>
      <c r="K10" s="607"/>
      <c r="L10" s="607"/>
      <c r="M10" s="609"/>
      <c r="N10" s="279"/>
      <c r="O10" s="232"/>
    </row>
    <row r="11" spans="1:20" s="17" customFormat="1" ht="19.5" customHeight="1" x14ac:dyDescent="0.3">
      <c r="A11" s="18"/>
      <c r="B11" s="185"/>
      <c r="C11" s="192" t="s">
        <v>71</v>
      </c>
      <c r="D11" s="203"/>
      <c r="E11" s="232"/>
      <c r="F11" s="608"/>
      <c r="G11" s="608"/>
      <c r="H11" s="608"/>
      <c r="I11" s="608"/>
      <c r="J11" s="608"/>
      <c r="K11" s="608"/>
      <c r="L11" s="608"/>
      <c r="M11" s="609"/>
      <c r="N11" s="279"/>
      <c r="O11" s="232"/>
    </row>
    <row r="12" spans="1:20" s="134" customFormat="1" ht="15" x14ac:dyDescent="0.25">
      <c r="A12" s="125"/>
      <c r="B12" s="126"/>
      <c r="C12" s="109"/>
      <c r="D12" s="147"/>
      <c r="E12" s="249"/>
      <c r="F12" s="610"/>
      <c r="G12" s="611"/>
      <c r="H12" s="611" t="s">
        <v>57</v>
      </c>
      <c r="I12" s="611"/>
      <c r="J12" s="611"/>
      <c r="K12" s="611"/>
      <c r="L12" s="611"/>
      <c r="M12" s="612"/>
      <c r="N12" s="278"/>
      <c r="O12" s="233"/>
      <c r="P12" s="132"/>
      <c r="Q12" s="133"/>
    </row>
    <row r="13" spans="1:20" s="134" customFormat="1" x14ac:dyDescent="0.25">
      <c r="A13" s="135" t="s">
        <v>0</v>
      </c>
      <c r="B13" s="136" t="s">
        <v>2</v>
      </c>
      <c r="C13" s="231" t="s">
        <v>3</v>
      </c>
      <c r="D13" s="181" t="s">
        <v>58</v>
      </c>
      <c r="E13" s="174" t="s">
        <v>5</v>
      </c>
      <c r="F13" s="436" t="s">
        <v>9</v>
      </c>
      <c r="G13" s="436" t="s">
        <v>10</v>
      </c>
      <c r="H13" s="436" t="s">
        <v>11</v>
      </c>
      <c r="I13" s="436"/>
      <c r="J13" s="436" t="s">
        <v>12</v>
      </c>
      <c r="K13" s="436" t="s">
        <v>13</v>
      </c>
      <c r="L13" s="613" t="s">
        <v>14</v>
      </c>
      <c r="M13" s="436" t="s">
        <v>59</v>
      </c>
      <c r="N13" s="149" t="s">
        <v>7</v>
      </c>
      <c r="O13" s="234" t="s">
        <v>60</v>
      </c>
    </row>
    <row r="14" spans="1:20" s="134" customFormat="1" ht="24.95" customHeight="1" x14ac:dyDescent="0.25">
      <c r="A14" s="140" t="s">
        <v>9</v>
      </c>
      <c r="B14" s="320" t="s">
        <v>222</v>
      </c>
      <c r="C14" s="349" t="s">
        <v>223</v>
      </c>
      <c r="D14" s="182" t="s">
        <v>224</v>
      </c>
      <c r="E14" s="152" t="s">
        <v>196</v>
      </c>
      <c r="F14" s="421">
        <v>8.2899999999999991</v>
      </c>
      <c r="G14" s="421">
        <v>8.5</v>
      </c>
      <c r="H14" s="425">
        <v>8.69</v>
      </c>
      <c r="I14" s="373"/>
      <c r="J14" s="425">
        <v>8.48</v>
      </c>
      <c r="K14" s="425">
        <v>8.36</v>
      </c>
      <c r="L14" s="425">
        <v>8.7799999999999994</v>
      </c>
      <c r="M14" s="426">
        <v>8.7799999999999994</v>
      </c>
      <c r="N14" s="218"/>
      <c r="O14" s="152" t="s">
        <v>205</v>
      </c>
    </row>
    <row r="15" spans="1:20" s="134" customFormat="1" ht="24.95" customHeight="1" x14ac:dyDescent="0.25">
      <c r="A15" s="140" t="s">
        <v>10</v>
      </c>
      <c r="B15" s="320" t="s">
        <v>225</v>
      </c>
      <c r="C15" s="349" t="s">
        <v>219</v>
      </c>
      <c r="D15" s="182" t="s">
        <v>226</v>
      </c>
      <c r="E15" s="106" t="s">
        <v>196</v>
      </c>
      <c r="F15" s="372">
        <v>7.29</v>
      </c>
      <c r="G15" s="372">
        <v>6.96</v>
      </c>
      <c r="H15" s="421">
        <v>7.09</v>
      </c>
      <c r="I15" s="373"/>
      <c r="J15" s="425">
        <v>7.38</v>
      </c>
      <c r="K15" s="425">
        <v>6.4</v>
      </c>
      <c r="L15" s="425">
        <v>6.96</v>
      </c>
      <c r="M15" s="426">
        <v>7.38</v>
      </c>
      <c r="N15" s="218"/>
      <c r="O15" s="111" t="s">
        <v>205</v>
      </c>
    </row>
    <row r="16" spans="1:20" ht="18.75" x14ac:dyDescent="0.3">
      <c r="A16" s="67"/>
      <c r="B16" s="244"/>
      <c r="C16" s="246"/>
      <c r="D16" s="247"/>
      <c r="E16" s="236"/>
      <c r="F16" s="67"/>
      <c r="G16" s="67"/>
      <c r="H16" s="67"/>
      <c r="I16" s="67"/>
      <c r="J16" s="67"/>
      <c r="K16" s="67"/>
      <c r="L16" s="67"/>
      <c r="M16" s="67"/>
      <c r="N16" s="247"/>
      <c r="O16" s="236"/>
    </row>
    <row r="17" spans="1:15" ht="18.75" x14ac:dyDescent="0.3">
      <c r="A17" s="67"/>
      <c r="B17" s="244"/>
      <c r="C17" s="246"/>
      <c r="D17" s="247"/>
      <c r="E17" s="236"/>
      <c r="F17" s="67"/>
      <c r="G17" s="67"/>
      <c r="H17" s="67"/>
      <c r="I17" s="67"/>
      <c r="J17" s="67"/>
      <c r="K17" s="67"/>
      <c r="L17" s="67"/>
      <c r="M17" s="67"/>
      <c r="N17" s="247"/>
      <c r="O17" s="236"/>
    </row>
    <row r="18" spans="1:15" x14ac:dyDescent="0.25">
      <c r="A18" s="155" t="s">
        <v>65</v>
      </c>
      <c r="B18" s="155"/>
      <c r="C18" s="155"/>
      <c r="D18" s="155"/>
      <c r="E18" s="155"/>
      <c r="F18"/>
      <c r="G18"/>
      <c r="H18"/>
      <c r="I18"/>
      <c r="J18"/>
      <c r="K18"/>
      <c r="L18"/>
      <c r="M18"/>
      <c r="N18" s="12"/>
      <c r="O18" s="311" t="s">
        <v>66</v>
      </c>
    </row>
    <row r="19" spans="1:15" x14ac:dyDescent="0.25">
      <c r="A19" s="155"/>
      <c r="B19" s="155"/>
      <c r="C19" s="155"/>
      <c r="D19" s="155"/>
      <c r="E19" s="155"/>
      <c r="F19"/>
      <c r="G19"/>
      <c r="H19"/>
      <c r="I19"/>
      <c r="J19"/>
      <c r="K19"/>
      <c r="L19"/>
      <c r="M19"/>
      <c r="N19" s="12"/>
      <c r="O19" s="311"/>
    </row>
    <row r="20" spans="1:15" x14ac:dyDescent="0.25">
      <c r="A20" s="155" t="s">
        <v>61</v>
      </c>
      <c r="B20" s="155"/>
      <c r="C20" s="155"/>
      <c r="D20" s="155"/>
      <c r="E20" s="155"/>
      <c r="F20"/>
      <c r="G20"/>
      <c r="H20"/>
      <c r="I20"/>
      <c r="J20"/>
      <c r="K20"/>
      <c r="L20"/>
      <c r="M20"/>
      <c r="N20" s="12"/>
      <c r="O20" s="311" t="s">
        <v>67</v>
      </c>
    </row>
    <row r="21" spans="1:15" ht="18.75" x14ac:dyDescent="0.3">
      <c r="A21" s="67"/>
      <c r="B21" s="244"/>
      <c r="C21" s="246"/>
      <c r="D21" s="247"/>
      <c r="E21" s="236"/>
      <c r="F21" s="67"/>
      <c r="G21" s="67"/>
      <c r="H21" s="67"/>
      <c r="I21" s="67"/>
      <c r="J21" s="67"/>
      <c r="K21" s="67"/>
      <c r="L21" s="67"/>
      <c r="M21" s="67"/>
      <c r="N21" s="247"/>
      <c r="O21" s="236"/>
    </row>
    <row r="22" spans="1:15" ht="18.75" x14ac:dyDescent="0.3">
      <c r="A22" s="67"/>
      <c r="B22" s="244"/>
      <c r="C22" s="246"/>
      <c r="D22" s="247"/>
      <c r="E22" s="236"/>
      <c r="F22" s="67"/>
      <c r="G22" s="67"/>
      <c r="H22" s="67"/>
      <c r="I22" s="67"/>
      <c r="J22" s="67"/>
      <c r="K22" s="67"/>
      <c r="L22" s="67"/>
      <c r="M22" s="67"/>
      <c r="N22" s="247"/>
      <c r="O22" s="236"/>
    </row>
    <row r="23" spans="1:15" ht="18.75" x14ac:dyDescent="0.3">
      <c r="A23" s="67"/>
      <c r="B23" s="244"/>
      <c r="C23" s="246"/>
      <c r="D23" s="247"/>
      <c r="E23" s="236"/>
      <c r="F23" s="67"/>
      <c r="G23" s="67"/>
      <c r="H23" s="67"/>
      <c r="I23" s="67"/>
      <c r="J23" s="67"/>
      <c r="K23" s="67"/>
      <c r="L23" s="67"/>
      <c r="M23" s="67"/>
      <c r="N23" s="247"/>
      <c r="O23" s="236"/>
    </row>
    <row r="24" spans="1:15" ht="18.75" x14ac:dyDescent="0.3">
      <c r="A24" s="67"/>
      <c r="B24" s="244"/>
      <c r="C24" s="246"/>
      <c r="D24" s="247"/>
      <c r="E24" s="236"/>
      <c r="F24" s="67"/>
      <c r="G24" s="67"/>
      <c r="H24" s="67"/>
      <c r="I24" s="67"/>
      <c r="J24" s="67"/>
      <c r="K24" s="67"/>
      <c r="L24" s="67"/>
      <c r="M24" s="67"/>
      <c r="N24" s="247"/>
      <c r="O24" s="236"/>
    </row>
    <row r="25" spans="1:15" ht="18.75" x14ac:dyDescent="0.3">
      <c r="A25" s="67"/>
      <c r="B25" s="244"/>
      <c r="C25" s="246"/>
      <c r="D25" s="247"/>
      <c r="E25" s="236"/>
      <c r="F25" s="67"/>
      <c r="G25" s="67"/>
      <c r="H25" s="67"/>
      <c r="I25" s="67"/>
      <c r="J25" s="67"/>
      <c r="K25" s="67"/>
      <c r="L25" s="67"/>
      <c r="M25" s="67"/>
      <c r="N25" s="247"/>
      <c r="O25" s="236"/>
    </row>
    <row r="26" spans="1:15" ht="18.75" x14ac:dyDescent="0.3">
      <c r="A26" s="67"/>
      <c r="B26" s="244"/>
      <c r="C26" s="246"/>
      <c r="D26" s="247"/>
      <c r="E26" s="236"/>
      <c r="F26" s="67"/>
      <c r="G26" s="67"/>
      <c r="H26" s="67"/>
      <c r="I26" s="67"/>
      <c r="J26" s="67"/>
      <c r="K26" s="67"/>
      <c r="L26" s="67"/>
      <c r="M26" s="67"/>
      <c r="N26" s="247"/>
      <c r="O26" s="236"/>
    </row>
    <row r="27" spans="1:15" ht="18.75" x14ac:dyDescent="0.3">
      <c r="A27" s="67"/>
      <c r="B27" s="244"/>
      <c r="C27" s="246"/>
      <c r="D27" s="247"/>
      <c r="E27" s="236"/>
      <c r="F27" s="67"/>
      <c r="G27" s="67"/>
      <c r="H27" s="67"/>
      <c r="I27" s="67"/>
      <c r="J27" s="67"/>
      <c r="K27" s="67"/>
      <c r="L27" s="67"/>
      <c r="M27" s="67"/>
      <c r="N27" s="247"/>
      <c r="O27" s="236"/>
    </row>
    <row r="28" spans="1:15" ht="18.75" x14ac:dyDescent="0.3">
      <c r="A28" s="67"/>
      <c r="B28" s="244"/>
      <c r="C28" s="246"/>
      <c r="D28" s="247"/>
      <c r="E28" s="236"/>
      <c r="F28" s="67"/>
      <c r="G28" s="67"/>
      <c r="H28" s="67"/>
      <c r="I28" s="67"/>
      <c r="J28" s="67"/>
      <c r="K28" s="67"/>
      <c r="L28" s="67"/>
      <c r="M28" s="67"/>
      <c r="N28" s="247"/>
      <c r="O28" s="236"/>
    </row>
    <row r="29" spans="1:15" ht="18.75" x14ac:dyDescent="0.3">
      <c r="A29" s="18"/>
      <c r="B29" s="185"/>
      <c r="C29" s="192"/>
      <c r="D29" s="203"/>
      <c r="F29" s="18"/>
      <c r="G29" s="18"/>
      <c r="H29" s="18"/>
      <c r="I29" s="18"/>
      <c r="J29" s="18"/>
      <c r="K29" s="18"/>
      <c r="L29" s="18"/>
      <c r="M29" s="18"/>
      <c r="N29" s="203"/>
    </row>
    <row r="30" spans="1:15" ht="18.75" x14ac:dyDescent="0.3">
      <c r="A30" s="18"/>
      <c r="B30" s="185"/>
      <c r="C30" s="192"/>
      <c r="D30" s="203"/>
      <c r="F30" s="18"/>
      <c r="G30" s="18"/>
      <c r="H30" s="18"/>
      <c r="I30" s="18"/>
      <c r="J30" s="18"/>
      <c r="K30" s="18"/>
      <c r="L30" s="18"/>
      <c r="M30" s="18"/>
      <c r="N30" s="203"/>
    </row>
    <row r="31" spans="1:15" ht="18.75" x14ac:dyDescent="0.3">
      <c r="A31" s="18"/>
      <c r="B31" s="185"/>
      <c r="C31" s="192"/>
      <c r="D31" s="203"/>
      <c r="F31" s="18"/>
      <c r="G31" s="18"/>
      <c r="H31" s="18"/>
      <c r="I31" s="18"/>
      <c r="J31" s="18"/>
      <c r="K31" s="18"/>
      <c r="L31" s="18"/>
      <c r="M31" s="18"/>
      <c r="N31" s="203"/>
    </row>
    <row r="32" spans="1:15" ht="18.75" x14ac:dyDescent="0.3">
      <c r="A32" s="18"/>
      <c r="B32" s="185"/>
      <c r="C32" s="192"/>
      <c r="D32" s="203"/>
      <c r="F32" s="18"/>
      <c r="G32" s="18"/>
      <c r="H32" s="18"/>
      <c r="I32" s="18"/>
      <c r="J32" s="18"/>
      <c r="K32" s="18"/>
      <c r="L32" s="18"/>
      <c r="M32" s="18"/>
      <c r="N32" s="203"/>
    </row>
    <row r="33" spans="1:14" ht="18.75" x14ac:dyDescent="0.3">
      <c r="A33" s="18"/>
      <c r="B33" s="185"/>
      <c r="C33" s="192"/>
      <c r="D33" s="203"/>
      <c r="F33" s="18"/>
      <c r="G33" s="18"/>
      <c r="H33" s="18"/>
      <c r="I33" s="18"/>
      <c r="J33" s="18"/>
      <c r="K33" s="18"/>
      <c r="L33" s="18"/>
      <c r="M33" s="18"/>
      <c r="N33" s="203"/>
    </row>
    <row r="34" spans="1:14" ht="18.75" x14ac:dyDescent="0.3">
      <c r="A34" s="18"/>
      <c r="B34" s="185"/>
      <c r="C34" s="192"/>
      <c r="D34" s="203"/>
      <c r="F34" s="18"/>
      <c r="G34" s="18"/>
      <c r="H34" s="18"/>
      <c r="I34" s="18"/>
      <c r="J34" s="18"/>
      <c r="K34" s="18"/>
      <c r="L34" s="18"/>
      <c r="M34" s="18"/>
      <c r="N34" s="203"/>
    </row>
    <row r="35" spans="1:14" ht="18.75" x14ac:dyDescent="0.3">
      <c r="A35" s="18"/>
      <c r="B35" s="185"/>
      <c r="C35" s="192"/>
      <c r="D35" s="203"/>
      <c r="F35" s="18"/>
      <c r="G35" s="18"/>
      <c r="H35" s="18"/>
      <c r="I35" s="18"/>
      <c r="J35" s="18"/>
      <c r="K35" s="18"/>
      <c r="L35" s="18"/>
      <c r="M35" s="18"/>
      <c r="N35" s="203"/>
    </row>
    <row r="36" spans="1:14" ht="18.75" x14ac:dyDescent="0.3">
      <c r="A36" s="18"/>
      <c r="B36" s="185"/>
      <c r="C36" s="192"/>
      <c r="D36" s="203"/>
      <c r="F36" s="18"/>
      <c r="G36" s="18"/>
      <c r="H36" s="18"/>
      <c r="I36" s="18"/>
      <c r="J36" s="18"/>
      <c r="K36" s="18"/>
      <c r="L36" s="18"/>
      <c r="M36" s="18"/>
      <c r="N36" s="203"/>
    </row>
  </sheetData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68AF"/>
  </sheetPr>
  <dimension ref="A1:T29"/>
  <sheetViews>
    <sheetView topLeftCell="A7" workbookViewId="0">
      <selection activeCell="A21" sqref="A21:O21"/>
    </sheetView>
  </sheetViews>
  <sheetFormatPr defaultRowHeight="12.75" x14ac:dyDescent="0.2"/>
  <cols>
    <col min="1" max="1" width="5.85546875" customWidth="1"/>
    <col min="2" max="2" width="10.42578125" style="177" customWidth="1"/>
    <col min="3" max="3" width="13.85546875" style="252" customWidth="1"/>
    <col min="4" max="4" width="12" style="178" customWidth="1"/>
    <col min="5" max="5" width="15.140625" style="257" customWidth="1"/>
    <col min="6" max="14" width="6.7109375" customWidth="1"/>
    <col min="15" max="15" width="22.7109375" style="255" customWidth="1"/>
    <col min="16" max="16" width="23.5703125" customWidth="1"/>
  </cols>
  <sheetData>
    <row r="1" spans="1:20" s="17" customFormat="1" ht="18.75" x14ac:dyDescent="0.3">
      <c r="A1" s="39"/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203"/>
      <c r="O1" s="232"/>
      <c r="P1" s="18"/>
      <c r="Q1" s="18"/>
      <c r="R1" s="18"/>
      <c r="S1" s="18"/>
      <c r="T1" s="18"/>
    </row>
    <row r="2" spans="1:20" s="17" customFormat="1" ht="17.25" customHeight="1" x14ac:dyDescent="0.3">
      <c r="A2" s="39"/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203"/>
      <c r="O2" s="232"/>
      <c r="P2" s="18"/>
      <c r="Q2" s="18"/>
      <c r="R2" s="18"/>
      <c r="S2" s="18"/>
      <c r="T2" s="18"/>
    </row>
    <row r="3" spans="1:20" s="17" customFormat="1" ht="17.25" customHeight="1" x14ac:dyDescent="0.3">
      <c r="A3" s="39"/>
      <c r="B3" s="39"/>
      <c r="C3" s="41"/>
      <c r="D3" s="40"/>
      <c r="E3" s="40"/>
      <c r="F3" s="40"/>
      <c r="G3" s="40"/>
      <c r="H3" s="41"/>
      <c r="K3" s="18"/>
      <c r="L3" s="18"/>
      <c r="M3" s="18"/>
      <c r="N3" s="203"/>
      <c r="O3" s="48" t="s">
        <v>392</v>
      </c>
      <c r="Q3" s="18"/>
      <c r="R3" s="18"/>
      <c r="S3" s="18"/>
      <c r="T3" s="18"/>
    </row>
    <row r="4" spans="1:20" s="17" customFormat="1" ht="16.5" customHeight="1" x14ac:dyDescent="0.3">
      <c r="A4" s="18"/>
      <c r="C4" s="76" t="s">
        <v>42</v>
      </c>
      <c r="D4" s="205"/>
      <c r="E4" s="248"/>
      <c r="G4" s="18"/>
      <c r="J4" s="18"/>
      <c r="M4" s="21"/>
      <c r="N4" s="279"/>
      <c r="O4" s="232"/>
    </row>
    <row r="5" spans="1:20" s="17" customFormat="1" ht="19.5" customHeight="1" x14ac:dyDescent="0.3">
      <c r="A5" s="18"/>
      <c r="B5" s="185"/>
      <c r="C5" s="192" t="s">
        <v>89</v>
      </c>
      <c r="D5" s="203"/>
      <c r="E5" s="232"/>
      <c r="F5" s="18"/>
      <c r="G5" s="18"/>
      <c r="H5" s="18"/>
      <c r="I5" s="18"/>
      <c r="J5" s="18"/>
      <c r="K5" s="18"/>
      <c r="L5" s="18"/>
      <c r="M5" s="21"/>
      <c r="N5" s="279"/>
      <c r="O5" s="232"/>
    </row>
    <row r="6" spans="1:20" s="134" customFormat="1" ht="15" x14ac:dyDescent="0.25">
      <c r="A6" s="125"/>
      <c r="B6" s="126"/>
      <c r="C6" s="109"/>
      <c r="D6" s="147"/>
      <c r="E6" s="249"/>
      <c r="F6" s="128"/>
      <c r="G6" s="129"/>
      <c r="H6" s="129" t="s">
        <v>57</v>
      </c>
      <c r="I6" s="129"/>
      <c r="J6" s="129"/>
      <c r="K6" s="129"/>
      <c r="L6" s="129"/>
      <c r="M6" s="130"/>
      <c r="N6" s="278"/>
      <c r="O6" s="233"/>
      <c r="P6" s="132"/>
      <c r="Q6" s="133"/>
    </row>
    <row r="7" spans="1:20" s="134" customFormat="1" ht="15.75" x14ac:dyDescent="0.25">
      <c r="A7" s="135" t="s">
        <v>0</v>
      </c>
      <c r="B7" s="136" t="s">
        <v>2</v>
      </c>
      <c r="C7" s="231" t="s">
        <v>3</v>
      </c>
      <c r="D7" s="181" t="s">
        <v>58</v>
      </c>
      <c r="E7" s="174" t="s">
        <v>5</v>
      </c>
      <c r="F7" s="137" t="s">
        <v>9</v>
      </c>
      <c r="G7" s="137" t="s">
        <v>10</v>
      </c>
      <c r="H7" s="137" t="s">
        <v>11</v>
      </c>
      <c r="I7" s="137"/>
      <c r="J7" s="137" t="s">
        <v>12</v>
      </c>
      <c r="K7" s="137" t="s">
        <v>13</v>
      </c>
      <c r="L7" s="138" t="s">
        <v>14</v>
      </c>
      <c r="M7" s="137" t="s">
        <v>59</v>
      </c>
      <c r="N7" s="149" t="s">
        <v>7</v>
      </c>
      <c r="O7" s="234" t="s">
        <v>60</v>
      </c>
    </row>
    <row r="8" spans="1:20" s="134" customFormat="1" ht="24.95" customHeight="1" x14ac:dyDescent="0.25">
      <c r="A8" s="140" t="s">
        <v>9</v>
      </c>
      <c r="B8" s="320" t="s">
        <v>541</v>
      </c>
      <c r="C8" s="349" t="s">
        <v>542</v>
      </c>
      <c r="D8" s="182" t="s">
        <v>548</v>
      </c>
      <c r="E8" s="152" t="s">
        <v>312</v>
      </c>
      <c r="F8" s="425">
        <v>4.5</v>
      </c>
      <c r="G8" s="425">
        <v>4.4000000000000004</v>
      </c>
      <c r="H8" s="425"/>
      <c r="I8" s="373"/>
      <c r="J8" s="425" t="s">
        <v>569</v>
      </c>
      <c r="K8" s="425" t="s">
        <v>569</v>
      </c>
      <c r="L8" s="425" t="s">
        <v>569</v>
      </c>
      <c r="M8" s="426">
        <v>4.5</v>
      </c>
      <c r="N8" s="425"/>
      <c r="O8" s="152" t="s">
        <v>66</v>
      </c>
    </row>
    <row r="9" spans="1:20" s="14" customFormat="1" ht="24.95" customHeight="1" x14ac:dyDescent="0.25">
      <c r="A9" s="98"/>
      <c r="B9" s="398"/>
      <c r="C9" s="399"/>
      <c r="D9" s="396"/>
      <c r="E9" s="397"/>
      <c r="F9" s="263"/>
      <c r="G9" s="263"/>
      <c r="H9" s="345"/>
      <c r="I9" s="346"/>
      <c r="J9" s="345"/>
      <c r="K9" s="345"/>
      <c r="L9" s="345"/>
      <c r="M9" s="347"/>
      <c r="N9" s="345"/>
      <c r="O9" s="397"/>
    </row>
    <row r="10" spans="1:20" s="19" customFormat="1" ht="26.25" x14ac:dyDescent="0.4">
      <c r="A10" s="69"/>
      <c r="B10" s="71"/>
      <c r="C10" s="245"/>
      <c r="D10" s="243"/>
      <c r="E10" s="236"/>
      <c r="F10" s="101"/>
      <c r="G10" s="101"/>
      <c r="H10" s="101"/>
      <c r="I10" s="101"/>
      <c r="J10" s="101"/>
      <c r="K10" s="101"/>
      <c r="L10" s="101"/>
      <c r="M10" s="101"/>
      <c r="N10" s="243"/>
      <c r="O10" s="236"/>
    </row>
    <row r="11" spans="1:20" s="17" customFormat="1" ht="16.5" customHeight="1" x14ac:dyDescent="0.3">
      <c r="A11" s="18"/>
      <c r="C11" s="76" t="s">
        <v>42</v>
      </c>
      <c r="D11" s="205"/>
      <c r="E11" s="248"/>
      <c r="G11" s="18"/>
      <c r="J11" s="18"/>
      <c r="M11" s="21"/>
      <c r="N11" s="279"/>
      <c r="O11" s="232"/>
    </row>
    <row r="12" spans="1:20" s="17" customFormat="1" ht="19.5" customHeight="1" x14ac:dyDescent="0.3">
      <c r="A12" s="18"/>
      <c r="B12" s="185"/>
      <c r="C12" s="192" t="s">
        <v>71</v>
      </c>
      <c r="D12" s="203"/>
      <c r="E12" s="232"/>
      <c r="F12" s="18"/>
      <c r="G12" s="18"/>
      <c r="H12" s="18"/>
      <c r="I12" s="18"/>
      <c r="J12" s="18"/>
      <c r="K12" s="18"/>
      <c r="L12" s="18"/>
      <c r="M12" s="21"/>
      <c r="N12" s="279"/>
      <c r="O12" s="232"/>
    </row>
    <row r="13" spans="1:20" s="134" customFormat="1" ht="15" x14ac:dyDescent="0.25">
      <c r="A13" s="117"/>
      <c r="B13" s="114"/>
      <c r="C13" s="115"/>
      <c r="D13" s="263"/>
      <c r="E13" s="262"/>
      <c r="F13" s="128"/>
      <c r="G13" s="129"/>
      <c r="H13" s="129" t="s">
        <v>57</v>
      </c>
      <c r="I13" s="129"/>
      <c r="J13" s="129"/>
      <c r="K13" s="129"/>
      <c r="L13" s="129"/>
      <c r="M13" s="130"/>
      <c r="N13" s="116"/>
      <c r="O13" s="456"/>
      <c r="P13" s="132"/>
      <c r="Q13" s="133"/>
    </row>
    <row r="14" spans="1:20" s="134" customFormat="1" ht="15.75" x14ac:dyDescent="0.25">
      <c r="A14" s="317" t="s">
        <v>0</v>
      </c>
      <c r="B14" s="136" t="s">
        <v>2</v>
      </c>
      <c r="C14" s="231" t="s">
        <v>3</v>
      </c>
      <c r="D14" s="181" t="s">
        <v>58</v>
      </c>
      <c r="E14" s="174" t="s">
        <v>5</v>
      </c>
      <c r="F14" s="137" t="s">
        <v>9</v>
      </c>
      <c r="G14" s="137" t="s">
        <v>10</v>
      </c>
      <c r="H14" s="137" t="s">
        <v>11</v>
      </c>
      <c r="I14" s="137"/>
      <c r="J14" s="137" t="s">
        <v>12</v>
      </c>
      <c r="K14" s="137" t="s">
        <v>13</v>
      </c>
      <c r="L14" s="138" t="s">
        <v>14</v>
      </c>
      <c r="M14" s="137" t="s">
        <v>59</v>
      </c>
      <c r="N14" s="149" t="s">
        <v>7</v>
      </c>
      <c r="O14" s="234" t="s">
        <v>60</v>
      </c>
    </row>
    <row r="15" spans="1:20" s="134" customFormat="1" ht="24.95" customHeight="1" x14ac:dyDescent="0.25">
      <c r="A15" s="140" t="s">
        <v>9</v>
      </c>
      <c r="B15" s="359" t="s">
        <v>150</v>
      </c>
      <c r="C15" s="360" t="s">
        <v>420</v>
      </c>
      <c r="D15" s="182" t="s">
        <v>421</v>
      </c>
      <c r="E15" s="152" t="s">
        <v>411</v>
      </c>
      <c r="F15" s="372">
        <v>9.57</v>
      </c>
      <c r="G15" s="421">
        <v>10.33</v>
      </c>
      <c r="H15" s="421">
        <v>10.37</v>
      </c>
      <c r="I15" s="373"/>
      <c r="J15" s="425">
        <v>9.6999999999999993</v>
      </c>
      <c r="K15" s="425" t="s">
        <v>569</v>
      </c>
      <c r="L15" s="425" t="s">
        <v>569</v>
      </c>
      <c r="M15" s="426">
        <v>10.37</v>
      </c>
      <c r="N15" s="218"/>
      <c r="O15" s="105" t="s">
        <v>422</v>
      </c>
    </row>
    <row r="16" spans="1:20" s="14" customFormat="1" ht="24.95" customHeight="1" x14ac:dyDescent="0.25">
      <c r="A16" s="140" t="s">
        <v>10</v>
      </c>
      <c r="B16" s="355" t="s">
        <v>326</v>
      </c>
      <c r="C16" s="356" t="s">
        <v>327</v>
      </c>
      <c r="D16" s="182" t="s">
        <v>328</v>
      </c>
      <c r="E16" s="152" t="s">
        <v>196</v>
      </c>
      <c r="F16" s="444">
        <v>10</v>
      </c>
      <c r="G16" s="445">
        <v>7.12</v>
      </c>
      <c r="H16" s="421">
        <v>7.32</v>
      </c>
      <c r="I16" s="373"/>
      <c r="J16" s="425">
        <v>7.6</v>
      </c>
      <c r="K16" s="425" t="s">
        <v>569</v>
      </c>
      <c r="L16" s="425" t="s">
        <v>569</v>
      </c>
      <c r="M16" s="426">
        <v>10</v>
      </c>
      <c r="N16" s="218"/>
      <c r="O16" s="379" t="s">
        <v>313</v>
      </c>
      <c r="P16" s="156"/>
    </row>
    <row r="17" spans="1:16" s="134" customFormat="1" ht="24.95" customHeight="1" x14ac:dyDescent="0.25">
      <c r="A17" s="140" t="s">
        <v>11</v>
      </c>
      <c r="B17" s="320" t="s">
        <v>302</v>
      </c>
      <c r="C17" s="349" t="s">
        <v>303</v>
      </c>
      <c r="D17" s="182" t="s">
        <v>304</v>
      </c>
      <c r="E17" s="152" t="s">
        <v>285</v>
      </c>
      <c r="F17" s="372">
        <v>8.56</v>
      </c>
      <c r="G17" s="372">
        <v>8.17</v>
      </c>
      <c r="H17" s="421">
        <v>9.06</v>
      </c>
      <c r="I17" s="373"/>
      <c r="J17" s="425" t="s">
        <v>569</v>
      </c>
      <c r="K17" s="425" t="s">
        <v>569</v>
      </c>
      <c r="L17" s="425" t="s">
        <v>569</v>
      </c>
      <c r="M17" s="426">
        <v>9.06</v>
      </c>
      <c r="N17" s="218"/>
      <c r="O17" s="105" t="s">
        <v>298</v>
      </c>
    </row>
    <row r="18" spans="1:16" s="134" customFormat="1" ht="24.95" customHeight="1" x14ac:dyDescent="0.25">
      <c r="A18" s="140" t="s">
        <v>12</v>
      </c>
      <c r="B18" s="413" t="s">
        <v>247</v>
      </c>
      <c r="C18" s="414" t="s">
        <v>409</v>
      </c>
      <c r="D18" s="182" t="s">
        <v>410</v>
      </c>
      <c r="E18" s="152" t="s">
        <v>411</v>
      </c>
      <c r="F18" s="372">
        <v>9</v>
      </c>
      <c r="G18" s="372">
        <v>8.15</v>
      </c>
      <c r="H18" s="421">
        <v>8.9499999999999993</v>
      </c>
      <c r="I18" s="373"/>
      <c r="J18" s="425">
        <v>7.9</v>
      </c>
      <c r="K18" s="425" t="s">
        <v>569</v>
      </c>
      <c r="L18" s="425" t="s">
        <v>569</v>
      </c>
      <c r="M18" s="426" t="s">
        <v>572</v>
      </c>
      <c r="N18" s="218"/>
      <c r="O18" s="152" t="s">
        <v>412</v>
      </c>
    </row>
    <row r="19" spans="1:16" s="134" customFormat="1" ht="24.95" customHeight="1" x14ac:dyDescent="0.25">
      <c r="A19" s="140" t="s">
        <v>13</v>
      </c>
      <c r="B19" s="320" t="s">
        <v>413</v>
      </c>
      <c r="C19" s="349" t="s">
        <v>414</v>
      </c>
      <c r="D19" s="182" t="s">
        <v>415</v>
      </c>
      <c r="E19" s="152" t="s">
        <v>411</v>
      </c>
      <c r="F19" s="372">
        <v>7.25</v>
      </c>
      <c r="G19" s="421" t="s">
        <v>569</v>
      </c>
      <c r="H19" s="372">
        <v>7.3</v>
      </c>
      <c r="I19" s="373"/>
      <c r="J19" s="372">
        <v>7.9</v>
      </c>
      <c r="K19" s="425" t="s">
        <v>569</v>
      </c>
      <c r="L19" s="425" t="s">
        <v>569</v>
      </c>
      <c r="M19" s="426">
        <v>7.9</v>
      </c>
      <c r="N19" s="218"/>
      <c r="O19" s="105" t="s">
        <v>416</v>
      </c>
    </row>
    <row r="20" spans="1:16" s="134" customFormat="1" ht="24.95" customHeight="1" x14ac:dyDescent="0.25">
      <c r="A20" s="140" t="s">
        <v>14</v>
      </c>
      <c r="B20" s="320" t="s">
        <v>340</v>
      </c>
      <c r="C20" s="354" t="s">
        <v>341</v>
      </c>
      <c r="D20" s="182" t="s">
        <v>342</v>
      </c>
      <c r="E20" s="152" t="s">
        <v>196</v>
      </c>
      <c r="F20" s="372">
        <v>7.7</v>
      </c>
      <c r="G20" s="421" t="s">
        <v>569</v>
      </c>
      <c r="H20" s="425" t="s">
        <v>569</v>
      </c>
      <c r="I20" s="373"/>
      <c r="J20" s="425">
        <v>6.72</v>
      </c>
      <c r="K20" s="425" t="s">
        <v>569</v>
      </c>
      <c r="L20" s="425" t="s">
        <v>569</v>
      </c>
      <c r="M20" s="426">
        <v>7.7</v>
      </c>
      <c r="N20" s="218"/>
      <c r="O20" s="105" t="s">
        <v>313</v>
      </c>
    </row>
    <row r="21" spans="1:16" s="14" customFormat="1" ht="24.95" customHeight="1" x14ac:dyDescent="0.25">
      <c r="A21" s="140" t="s">
        <v>15</v>
      </c>
      <c r="B21" s="320" t="s">
        <v>417</v>
      </c>
      <c r="C21" s="349" t="s">
        <v>418</v>
      </c>
      <c r="D21" s="182" t="s">
        <v>419</v>
      </c>
      <c r="E21" s="152" t="s">
        <v>411</v>
      </c>
      <c r="F21" s="372">
        <v>6.17</v>
      </c>
      <c r="G21" s="421">
        <v>5.65</v>
      </c>
      <c r="H21" s="425" t="s">
        <v>569</v>
      </c>
      <c r="I21" s="373"/>
      <c r="J21" s="425" t="s">
        <v>569</v>
      </c>
      <c r="K21" s="425" t="s">
        <v>569</v>
      </c>
      <c r="L21" s="425" t="s">
        <v>569</v>
      </c>
      <c r="M21" s="426">
        <v>6.17</v>
      </c>
      <c r="N21" s="218"/>
      <c r="O21" s="105" t="s">
        <v>416</v>
      </c>
      <c r="P21" s="134"/>
    </row>
    <row r="22" spans="1:16" ht="23.25" x14ac:dyDescent="0.35">
      <c r="A22" s="66"/>
      <c r="B22" s="71"/>
      <c r="C22" s="222"/>
      <c r="D22" s="69"/>
      <c r="E22" s="85"/>
      <c r="F22" s="102"/>
      <c r="G22" s="102"/>
      <c r="H22" s="102"/>
      <c r="I22" s="102"/>
      <c r="J22" s="102"/>
      <c r="K22" s="102"/>
      <c r="L22" s="102"/>
      <c r="M22" s="102"/>
      <c r="N22" s="69"/>
      <c r="O22" s="236"/>
      <c r="P22" s="14"/>
    </row>
    <row r="23" spans="1:16" x14ac:dyDescent="0.2">
      <c r="A23" s="66"/>
      <c r="B23" s="250"/>
      <c r="C23" s="251"/>
      <c r="D23" s="253"/>
      <c r="E23" s="256"/>
      <c r="F23" s="66"/>
      <c r="G23" s="66"/>
      <c r="H23" s="66"/>
      <c r="I23" s="66"/>
      <c r="J23" s="66"/>
      <c r="K23" s="66"/>
      <c r="L23" s="66"/>
      <c r="M23" s="66"/>
      <c r="N23" s="66"/>
      <c r="O23" s="254"/>
    </row>
    <row r="24" spans="1:16" ht="15" x14ac:dyDescent="0.25">
      <c r="A24" s="155" t="s">
        <v>65</v>
      </c>
      <c r="B24" s="155"/>
      <c r="C24" s="155"/>
      <c r="D24" s="155"/>
      <c r="E24" s="155"/>
      <c r="N24" s="12"/>
      <c r="O24" s="311" t="s">
        <v>66</v>
      </c>
    </row>
    <row r="25" spans="1:16" ht="15" x14ac:dyDescent="0.25">
      <c r="A25" s="155"/>
      <c r="B25" s="155"/>
      <c r="C25" s="155"/>
      <c r="D25" s="155"/>
      <c r="E25" s="155"/>
      <c r="N25" s="12"/>
      <c r="O25" s="311"/>
    </row>
    <row r="26" spans="1:16" ht="15" x14ac:dyDescent="0.25">
      <c r="A26" s="155" t="s">
        <v>61</v>
      </c>
      <c r="B26" s="155"/>
      <c r="C26" s="155"/>
      <c r="D26" s="155"/>
      <c r="E26" s="155"/>
      <c r="N26" s="12"/>
      <c r="O26" s="311" t="s">
        <v>67</v>
      </c>
    </row>
    <row r="27" spans="1:16" x14ac:dyDescent="0.2">
      <c r="A27" s="66"/>
      <c r="B27" s="250"/>
      <c r="C27" s="251"/>
      <c r="D27" s="253"/>
      <c r="E27" s="256"/>
      <c r="F27" s="66"/>
      <c r="G27" s="66"/>
      <c r="H27" s="66"/>
      <c r="I27" s="66"/>
      <c r="J27" s="66"/>
      <c r="K27" s="66"/>
      <c r="L27" s="66"/>
      <c r="M27" s="66"/>
      <c r="N27" s="66"/>
      <c r="O27" s="254"/>
    </row>
    <row r="28" spans="1:16" x14ac:dyDescent="0.2">
      <c r="A28" s="66"/>
      <c r="B28" s="250"/>
      <c r="C28" s="251"/>
      <c r="D28" s="253"/>
      <c r="E28" s="256"/>
      <c r="F28" s="66"/>
      <c r="G28" s="66"/>
      <c r="H28" s="66"/>
      <c r="I28" s="66"/>
      <c r="J28" s="66"/>
      <c r="K28" s="66"/>
      <c r="L28" s="66"/>
      <c r="M28" s="66"/>
      <c r="N28" s="66"/>
      <c r="O28" s="254"/>
    </row>
    <row r="29" spans="1:16" x14ac:dyDescent="0.2">
      <c r="A29" s="66"/>
      <c r="B29" s="250"/>
      <c r="C29" s="251"/>
      <c r="D29" s="253"/>
      <c r="E29" s="256"/>
      <c r="F29" s="66"/>
      <c r="G29" s="66"/>
      <c r="H29" s="66"/>
      <c r="I29" s="66"/>
      <c r="J29" s="66"/>
      <c r="K29" s="66"/>
      <c r="L29" s="66"/>
      <c r="M29" s="66"/>
      <c r="N29" s="66"/>
      <c r="O29" s="254"/>
    </row>
  </sheetData>
  <sortState ref="A15:O21">
    <sortCondition descending="1" ref="M15:M21"/>
  </sortState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18"/>
  <sheetViews>
    <sheetView workbookViewId="0">
      <selection activeCell="G25" sqref="G25"/>
    </sheetView>
  </sheetViews>
  <sheetFormatPr defaultRowHeight="12.75" x14ac:dyDescent="0.2"/>
  <cols>
    <col min="1" max="1" width="5.85546875" customWidth="1"/>
    <col min="2" max="2" width="9" customWidth="1"/>
    <col min="3" max="3" width="13.7109375" customWidth="1"/>
    <col min="4" max="4" width="11.5703125" customWidth="1"/>
    <col min="5" max="5" width="15.140625" customWidth="1"/>
    <col min="6" max="14" width="6.7109375" customWidth="1"/>
    <col min="15" max="15" width="12.42578125" customWidth="1"/>
    <col min="16" max="16" width="23.5703125" customWidth="1"/>
  </cols>
  <sheetData>
    <row r="2" spans="1:20" s="17" customFormat="1" ht="18.75" x14ac:dyDescent="0.3">
      <c r="A2" s="39"/>
      <c r="B2" s="39"/>
      <c r="C2" s="40" t="s">
        <v>69</v>
      </c>
      <c r="D2" s="40"/>
      <c r="E2" s="40"/>
      <c r="F2" s="40"/>
      <c r="G2" s="40"/>
      <c r="H2" s="39"/>
      <c r="I2" s="39"/>
      <c r="J2" s="39"/>
      <c r="K2" s="18"/>
      <c r="L2" s="18"/>
      <c r="M2" s="18"/>
      <c r="N2" s="203"/>
      <c r="O2" s="232"/>
      <c r="P2" s="18"/>
      <c r="Q2" s="18"/>
      <c r="R2" s="18"/>
      <c r="S2" s="18"/>
      <c r="T2" s="18"/>
    </row>
    <row r="3" spans="1:20" s="17" customFormat="1" ht="17.25" customHeight="1" x14ac:dyDescent="0.3">
      <c r="A3" s="39"/>
      <c r="B3" s="39"/>
      <c r="C3" s="40"/>
      <c r="D3" s="40"/>
      <c r="E3" s="40"/>
      <c r="F3" s="40"/>
      <c r="G3" s="40"/>
      <c r="H3" s="39"/>
      <c r="I3" s="39"/>
      <c r="J3" s="39"/>
      <c r="K3" s="18"/>
      <c r="L3" s="18"/>
      <c r="M3" s="18"/>
      <c r="N3" s="203"/>
      <c r="O3" s="232"/>
      <c r="P3" s="18"/>
      <c r="Q3" s="18"/>
      <c r="R3" s="18"/>
      <c r="S3" s="18"/>
      <c r="T3" s="18"/>
    </row>
    <row r="4" spans="1:20" s="17" customFormat="1" ht="17.25" customHeight="1" x14ac:dyDescent="0.3">
      <c r="A4" s="39"/>
      <c r="B4" s="39"/>
      <c r="C4" s="41"/>
      <c r="D4" s="40"/>
      <c r="E4" s="40"/>
      <c r="F4" s="40"/>
      <c r="G4" s="40"/>
      <c r="H4" s="41"/>
      <c r="K4" s="18"/>
      <c r="L4" s="18"/>
      <c r="M4" s="18"/>
      <c r="N4" s="203"/>
      <c r="O4" s="48" t="s">
        <v>392</v>
      </c>
      <c r="Q4" s="18"/>
      <c r="R4" s="18"/>
      <c r="S4" s="18"/>
      <c r="T4" s="18"/>
    </row>
    <row r="5" spans="1:20" s="17" customFormat="1" ht="16.5" customHeight="1" x14ac:dyDescent="0.3">
      <c r="A5" s="18"/>
      <c r="C5" s="76" t="s">
        <v>90</v>
      </c>
      <c r="D5" s="205"/>
      <c r="E5" s="248"/>
      <c r="G5" s="18"/>
      <c r="J5" s="18"/>
      <c r="M5" s="21"/>
      <c r="N5" s="279"/>
      <c r="O5" s="232"/>
    </row>
    <row r="6" spans="1:20" s="17" customFormat="1" ht="19.5" customHeight="1" x14ac:dyDescent="0.3">
      <c r="A6" s="18"/>
      <c r="B6" s="185"/>
      <c r="C6" s="192" t="s">
        <v>76</v>
      </c>
      <c r="D6" s="203"/>
      <c r="E6" s="232"/>
      <c r="F6" s="18"/>
      <c r="G6" s="18"/>
      <c r="H6" s="18"/>
      <c r="I6" s="18"/>
      <c r="J6" s="18"/>
      <c r="K6" s="18"/>
      <c r="L6" s="18"/>
      <c r="M6" s="21"/>
      <c r="N6" s="279"/>
      <c r="O6" s="232"/>
    </row>
    <row r="7" spans="1:20" s="134" customFormat="1" ht="15" x14ac:dyDescent="0.25">
      <c r="A7" s="125"/>
      <c r="B7" s="126"/>
      <c r="C7" s="109"/>
      <c r="D7" s="147"/>
      <c r="E7" s="249"/>
      <c r="F7" s="128"/>
      <c r="G7" s="129"/>
      <c r="H7" s="129" t="s">
        <v>57</v>
      </c>
      <c r="I7" s="129"/>
      <c r="J7" s="129"/>
      <c r="K7" s="129"/>
      <c r="L7" s="129"/>
      <c r="M7" s="130"/>
      <c r="N7" s="278"/>
      <c r="O7" s="233"/>
      <c r="P7" s="132"/>
      <c r="Q7" s="133"/>
    </row>
    <row r="8" spans="1:20" s="134" customFormat="1" ht="15.75" x14ac:dyDescent="0.25">
      <c r="A8" s="110" t="s">
        <v>539</v>
      </c>
      <c r="B8" s="136" t="s">
        <v>2</v>
      </c>
      <c r="C8" s="231" t="s">
        <v>3</v>
      </c>
      <c r="D8" s="181" t="s">
        <v>58</v>
      </c>
      <c r="E8" s="174" t="s">
        <v>5</v>
      </c>
      <c r="F8" s="137" t="s">
        <v>9</v>
      </c>
      <c r="G8" s="137" t="s">
        <v>10</v>
      </c>
      <c r="H8" s="137" t="s">
        <v>11</v>
      </c>
      <c r="I8" s="137"/>
      <c r="J8" s="137" t="s">
        <v>12</v>
      </c>
      <c r="K8" s="137" t="s">
        <v>13</v>
      </c>
      <c r="L8" s="138" t="s">
        <v>14</v>
      </c>
      <c r="M8" s="137" t="s">
        <v>59</v>
      </c>
      <c r="N8" s="149" t="s">
        <v>7</v>
      </c>
      <c r="O8" s="234" t="s">
        <v>60</v>
      </c>
    </row>
    <row r="9" spans="1:20" s="134" customFormat="1" ht="24.95" customHeight="1" x14ac:dyDescent="0.25">
      <c r="A9" s="140" t="s">
        <v>9</v>
      </c>
      <c r="B9" s="320" t="s">
        <v>217</v>
      </c>
      <c r="C9" s="349" t="s">
        <v>218</v>
      </c>
      <c r="D9" s="182" t="s">
        <v>220</v>
      </c>
      <c r="E9" s="152" t="s">
        <v>196</v>
      </c>
      <c r="F9" s="372">
        <v>9.09</v>
      </c>
      <c r="G9" s="372">
        <v>8.77</v>
      </c>
      <c r="H9" s="421">
        <v>9.1999999999999993</v>
      </c>
      <c r="I9" s="373"/>
      <c r="J9" s="425">
        <v>9.26</v>
      </c>
      <c r="K9" s="425">
        <v>9.15</v>
      </c>
      <c r="L9" s="425">
        <v>9.52</v>
      </c>
      <c r="M9" s="426">
        <v>9.52</v>
      </c>
      <c r="N9" s="218"/>
      <c r="O9" s="152" t="s">
        <v>205</v>
      </c>
    </row>
    <row r="10" spans="1:20" s="134" customFormat="1" ht="24.95" customHeight="1" x14ac:dyDescent="0.25">
      <c r="A10" s="140" t="s">
        <v>10</v>
      </c>
      <c r="B10" s="320" t="s">
        <v>126</v>
      </c>
      <c r="C10" s="353" t="s">
        <v>219</v>
      </c>
      <c r="D10" s="182" t="s">
        <v>221</v>
      </c>
      <c r="E10" s="152" t="s">
        <v>196</v>
      </c>
      <c r="F10" s="421">
        <v>7.93</v>
      </c>
      <c r="G10" s="421">
        <v>8.2200000000000006</v>
      </c>
      <c r="H10" s="425">
        <v>8.4499999999999993</v>
      </c>
      <c r="I10" s="373"/>
      <c r="J10" s="425">
        <v>8.08</v>
      </c>
      <c r="K10" s="425">
        <v>8.15</v>
      </c>
      <c r="L10" s="425">
        <v>8.24</v>
      </c>
      <c r="M10" s="426">
        <v>8.4499999999999993</v>
      </c>
      <c r="N10" s="218"/>
      <c r="O10" s="152" t="s">
        <v>205</v>
      </c>
    </row>
    <row r="11" spans="1:20" s="134" customFormat="1" ht="24.95" customHeight="1" x14ac:dyDescent="0.25">
      <c r="A11" s="140" t="s">
        <v>11</v>
      </c>
      <c r="B11" s="320" t="s">
        <v>384</v>
      </c>
      <c r="C11" s="349" t="s">
        <v>487</v>
      </c>
      <c r="D11" s="182" t="s">
        <v>488</v>
      </c>
      <c r="E11" s="152" t="s">
        <v>411</v>
      </c>
      <c r="F11" s="421">
        <v>7.89</v>
      </c>
      <c r="G11" s="421">
        <v>7.56</v>
      </c>
      <c r="H11" s="421">
        <v>7.67</v>
      </c>
      <c r="I11" s="373"/>
      <c r="J11" s="421">
        <v>8.33</v>
      </c>
      <c r="K11" s="425">
        <v>8.32</v>
      </c>
      <c r="L11" s="425">
        <v>7.5</v>
      </c>
      <c r="M11" s="426">
        <v>8.33</v>
      </c>
      <c r="N11" s="218"/>
      <c r="O11" s="152" t="s">
        <v>416</v>
      </c>
    </row>
    <row r="12" spans="1:20" s="134" customFormat="1" ht="24.95" customHeight="1" x14ac:dyDescent="0.25">
      <c r="A12" s="140" t="s">
        <v>12</v>
      </c>
      <c r="B12" s="320" t="s">
        <v>270</v>
      </c>
      <c r="C12" s="353" t="s">
        <v>378</v>
      </c>
      <c r="D12" s="182" t="s">
        <v>379</v>
      </c>
      <c r="E12" s="152" t="s">
        <v>196</v>
      </c>
      <c r="F12" s="421">
        <v>8.1999999999999993</v>
      </c>
      <c r="G12" s="421">
        <v>7.7</v>
      </c>
      <c r="H12" s="425">
        <v>7.8</v>
      </c>
      <c r="I12" s="373"/>
      <c r="J12" s="425">
        <v>7.78</v>
      </c>
      <c r="K12" s="425">
        <v>7.76</v>
      </c>
      <c r="L12" s="425">
        <v>7.96</v>
      </c>
      <c r="M12" s="426">
        <v>8.1999999999999993</v>
      </c>
      <c r="N12" s="218"/>
      <c r="O12" s="152" t="s">
        <v>205</v>
      </c>
    </row>
    <row r="13" spans="1:20" s="134" customFormat="1" ht="24.95" customHeight="1" x14ac:dyDescent="0.25">
      <c r="A13" s="140" t="s">
        <v>13</v>
      </c>
      <c r="B13" s="320" t="s">
        <v>114</v>
      </c>
      <c r="C13" s="349" t="s">
        <v>489</v>
      </c>
      <c r="D13" s="182" t="s">
        <v>488</v>
      </c>
      <c r="E13" s="152" t="s">
        <v>411</v>
      </c>
      <c r="F13" s="421">
        <v>6.4</v>
      </c>
      <c r="G13" s="421">
        <v>7.1</v>
      </c>
      <c r="H13" s="421">
        <v>6.96</v>
      </c>
      <c r="I13" s="373"/>
      <c r="J13" s="421">
        <v>7.08</v>
      </c>
      <c r="K13" s="425">
        <v>6.6</v>
      </c>
      <c r="L13" s="425">
        <v>6.52</v>
      </c>
      <c r="M13" s="426">
        <v>7.1</v>
      </c>
      <c r="N13" s="218"/>
      <c r="O13" s="152" t="s">
        <v>416</v>
      </c>
    </row>
    <row r="16" spans="1:20" ht="15" x14ac:dyDescent="0.25">
      <c r="A16" s="155" t="s">
        <v>65</v>
      </c>
      <c r="B16" s="155"/>
      <c r="C16" s="155"/>
      <c r="D16" s="155"/>
      <c r="E16" s="155"/>
      <c r="N16" s="12"/>
      <c r="O16" s="311" t="s">
        <v>66</v>
      </c>
    </row>
    <row r="17" spans="1:15" ht="15" x14ac:dyDescent="0.25">
      <c r="A17" s="155"/>
      <c r="B17" s="155"/>
      <c r="C17" s="155"/>
      <c r="D17" s="155"/>
      <c r="E17" s="155"/>
      <c r="N17" s="12"/>
      <c r="O17" s="311"/>
    </row>
    <row r="18" spans="1:15" ht="15" x14ac:dyDescent="0.25">
      <c r="A18" s="155" t="s">
        <v>61</v>
      </c>
      <c r="B18" s="155"/>
      <c r="C18" s="155"/>
      <c r="D18" s="155"/>
      <c r="E18" s="155"/>
      <c r="N18" s="12"/>
      <c r="O18" s="311" t="s">
        <v>67</v>
      </c>
    </row>
  </sheetData>
  <sortState ref="A8:O13">
    <sortCondition descending="1" ref="M8:M13"/>
  </sortState>
  <pageMargins left="0.7" right="0.7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BB9"/>
  </sheetPr>
  <dimension ref="A1:T18"/>
  <sheetViews>
    <sheetView topLeftCell="A4" workbookViewId="0">
      <selection activeCell="F8" sqref="F8"/>
    </sheetView>
  </sheetViews>
  <sheetFormatPr defaultRowHeight="12.75" x14ac:dyDescent="0.2"/>
  <cols>
    <col min="1" max="1" width="5.85546875" customWidth="1"/>
    <col min="2" max="2" width="9.42578125" customWidth="1"/>
    <col min="3" max="3" width="12.42578125" customWidth="1"/>
    <col min="4" max="4" width="9.7109375" customWidth="1"/>
    <col min="5" max="5" width="13.7109375" customWidth="1"/>
    <col min="6" max="14" width="6.7109375" customWidth="1"/>
    <col min="15" max="15" width="16.5703125" customWidth="1"/>
    <col min="16" max="16" width="23.5703125" customWidth="1"/>
  </cols>
  <sheetData>
    <row r="1" spans="1:20" s="17" customFormat="1" ht="18.75" x14ac:dyDescent="0.3">
      <c r="A1" s="39"/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203"/>
      <c r="O1" s="232"/>
      <c r="P1" s="18"/>
      <c r="Q1" s="18"/>
      <c r="R1" s="18"/>
      <c r="S1" s="18"/>
      <c r="T1" s="18"/>
    </row>
    <row r="2" spans="1:20" s="17" customFormat="1" ht="17.25" customHeight="1" x14ac:dyDescent="0.3">
      <c r="A2" s="39"/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203"/>
      <c r="O2" s="232"/>
      <c r="P2" s="18"/>
      <c r="Q2" s="18"/>
      <c r="R2" s="18"/>
      <c r="S2" s="18"/>
      <c r="T2" s="18"/>
    </row>
    <row r="3" spans="1:20" s="17" customFormat="1" ht="17.25" customHeight="1" x14ac:dyDescent="0.3">
      <c r="A3" s="39"/>
      <c r="B3" s="39"/>
      <c r="C3" s="41"/>
      <c r="D3" s="40"/>
      <c r="E3" s="40"/>
      <c r="F3" s="40"/>
      <c r="G3" s="40"/>
      <c r="H3" s="41"/>
      <c r="K3" s="18"/>
      <c r="L3" s="18"/>
      <c r="M3" s="18"/>
      <c r="N3" s="203"/>
      <c r="O3" s="48" t="s">
        <v>392</v>
      </c>
      <c r="Q3" s="18"/>
      <c r="R3" s="18"/>
      <c r="S3" s="18"/>
      <c r="T3" s="18"/>
    </row>
    <row r="4" spans="1:20" s="17" customFormat="1" ht="16.5" customHeight="1" x14ac:dyDescent="0.3">
      <c r="A4" s="18"/>
      <c r="C4" s="76" t="s">
        <v>91</v>
      </c>
      <c r="D4" s="205"/>
      <c r="E4" s="248"/>
      <c r="G4" s="18"/>
      <c r="J4" s="18"/>
      <c r="M4" s="21"/>
      <c r="N4" s="279"/>
      <c r="O4" s="232"/>
    </row>
    <row r="5" spans="1:20" s="17" customFormat="1" ht="19.5" customHeight="1" x14ac:dyDescent="0.3">
      <c r="A5" s="18"/>
      <c r="B5" s="185"/>
      <c r="C5" s="192" t="s">
        <v>76</v>
      </c>
      <c r="D5" s="203"/>
      <c r="E5" s="232"/>
      <c r="F5" s="18"/>
      <c r="G5" s="18"/>
      <c r="H5" s="18"/>
      <c r="I5" s="18"/>
      <c r="J5" s="18"/>
      <c r="K5" s="18"/>
      <c r="L5" s="18"/>
      <c r="M5" s="21"/>
      <c r="N5" s="279"/>
      <c r="O5" s="232"/>
    </row>
    <row r="6" spans="1:20" s="134" customFormat="1" ht="15" x14ac:dyDescent="0.25">
      <c r="A6" s="125"/>
      <c r="B6" s="126"/>
      <c r="C6" s="109"/>
      <c r="D6" s="147"/>
      <c r="E6" s="249"/>
      <c r="F6" s="128"/>
      <c r="G6" s="129"/>
      <c r="H6" s="129" t="s">
        <v>57</v>
      </c>
      <c r="I6" s="129"/>
      <c r="J6" s="129"/>
      <c r="K6" s="129"/>
      <c r="L6" s="129"/>
      <c r="M6" s="130"/>
      <c r="N6" s="278"/>
      <c r="O6" s="233"/>
      <c r="P6" s="132"/>
      <c r="Q6" s="133"/>
    </row>
    <row r="7" spans="1:20" s="134" customFormat="1" ht="15.75" x14ac:dyDescent="0.25">
      <c r="A7" s="110" t="s">
        <v>537</v>
      </c>
      <c r="B7" s="136" t="s">
        <v>2</v>
      </c>
      <c r="C7" s="231" t="s">
        <v>3</v>
      </c>
      <c r="D7" s="181" t="s">
        <v>58</v>
      </c>
      <c r="E7" s="174" t="s">
        <v>5</v>
      </c>
      <c r="F7" s="137" t="s">
        <v>9</v>
      </c>
      <c r="G7" s="137" t="s">
        <v>10</v>
      </c>
      <c r="H7" s="137" t="s">
        <v>11</v>
      </c>
      <c r="I7" s="137"/>
      <c r="J7" s="137" t="s">
        <v>12</v>
      </c>
      <c r="K7" s="137" t="s">
        <v>13</v>
      </c>
      <c r="L7" s="138" t="s">
        <v>14</v>
      </c>
      <c r="M7" s="137" t="s">
        <v>59</v>
      </c>
      <c r="N7" s="149" t="s">
        <v>7</v>
      </c>
      <c r="O7" s="234" t="s">
        <v>60</v>
      </c>
    </row>
    <row r="8" spans="1:20" s="134" customFormat="1" ht="24.95" customHeight="1" x14ac:dyDescent="0.25">
      <c r="A8" s="140" t="s">
        <v>9</v>
      </c>
      <c r="B8" s="355" t="s">
        <v>490</v>
      </c>
      <c r="C8" s="356" t="s">
        <v>491</v>
      </c>
      <c r="D8" s="182" t="s">
        <v>492</v>
      </c>
      <c r="E8" s="281" t="s">
        <v>411</v>
      </c>
      <c r="F8" s="444">
        <v>11.71</v>
      </c>
      <c r="G8" s="445">
        <v>14.45</v>
      </c>
      <c r="H8" s="421">
        <v>12.17</v>
      </c>
      <c r="I8" s="373"/>
      <c r="J8" s="425">
        <v>11.85</v>
      </c>
      <c r="K8" s="425" t="s">
        <v>559</v>
      </c>
      <c r="L8" s="425" t="s">
        <v>559</v>
      </c>
      <c r="M8" s="426">
        <v>12.17</v>
      </c>
      <c r="N8" s="218"/>
      <c r="O8" s="379" t="s">
        <v>416</v>
      </c>
    </row>
    <row r="9" spans="1:20" s="134" customFormat="1" ht="24.95" customHeight="1" x14ac:dyDescent="0.25">
      <c r="A9" s="140" t="s">
        <v>10</v>
      </c>
      <c r="B9" s="320" t="s">
        <v>299</v>
      </c>
      <c r="C9" s="349" t="s">
        <v>300</v>
      </c>
      <c r="D9" s="182" t="s">
        <v>301</v>
      </c>
      <c r="E9" s="153" t="s">
        <v>285</v>
      </c>
      <c r="F9" s="421">
        <v>9.08</v>
      </c>
      <c r="G9" s="421">
        <v>8.92</v>
      </c>
      <c r="H9" s="421">
        <v>8.25</v>
      </c>
      <c r="I9" s="373"/>
      <c r="J9" s="425">
        <v>8.24</v>
      </c>
      <c r="K9" s="425">
        <v>9.5</v>
      </c>
      <c r="L9" s="425">
        <v>9.7200000000000006</v>
      </c>
      <c r="M9" s="426">
        <v>9.7200000000000006</v>
      </c>
      <c r="N9" s="218"/>
      <c r="O9" s="105" t="s">
        <v>298</v>
      </c>
    </row>
    <row r="10" spans="1:20" s="134" customFormat="1" ht="24.95" customHeight="1" x14ac:dyDescent="0.25">
      <c r="A10" s="140" t="s">
        <v>11</v>
      </c>
      <c r="B10" s="359" t="s">
        <v>167</v>
      </c>
      <c r="C10" s="360" t="s">
        <v>329</v>
      </c>
      <c r="D10" s="182" t="s">
        <v>330</v>
      </c>
      <c r="E10" s="382" t="s">
        <v>196</v>
      </c>
      <c r="F10" s="372">
        <v>9.34</v>
      </c>
      <c r="G10" s="421">
        <v>9.7200000000000006</v>
      </c>
      <c r="H10" s="425">
        <v>7.8</v>
      </c>
      <c r="I10" s="373"/>
      <c r="J10" s="425" t="s">
        <v>559</v>
      </c>
      <c r="K10" s="425">
        <v>8.77</v>
      </c>
      <c r="L10" s="425">
        <v>9.18</v>
      </c>
      <c r="M10" s="426">
        <v>9.7200000000000006</v>
      </c>
      <c r="N10" s="218"/>
      <c r="O10" s="105" t="s">
        <v>313</v>
      </c>
    </row>
    <row r="11" spans="1:20" s="14" customFormat="1" ht="24.95" customHeight="1" x14ac:dyDescent="0.25">
      <c r="A11" s="140" t="s">
        <v>12</v>
      </c>
      <c r="B11" s="355" t="s">
        <v>194</v>
      </c>
      <c r="C11" s="356" t="s">
        <v>543</v>
      </c>
      <c r="D11" s="182" t="s">
        <v>544</v>
      </c>
      <c r="E11" s="382" t="s">
        <v>196</v>
      </c>
      <c r="F11" s="444">
        <v>6.26</v>
      </c>
      <c r="G11" s="445">
        <v>7.82</v>
      </c>
      <c r="H11" s="421" t="s">
        <v>559</v>
      </c>
      <c r="I11" s="373"/>
      <c r="J11" s="425" t="s">
        <v>559</v>
      </c>
      <c r="K11" s="425">
        <v>7.52</v>
      </c>
      <c r="L11" s="425">
        <v>5.98</v>
      </c>
      <c r="M11" s="426">
        <v>7.82</v>
      </c>
      <c r="N11" s="218"/>
      <c r="O11" s="379" t="s">
        <v>313</v>
      </c>
    </row>
    <row r="12" spans="1:20" s="14" customFormat="1" ht="24.95" customHeight="1" x14ac:dyDescent="0.25">
      <c r="A12" s="140" t="s">
        <v>13</v>
      </c>
      <c r="B12" s="320" t="s">
        <v>343</v>
      </c>
      <c r="C12" s="353" t="s">
        <v>344</v>
      </c>
      <c r="D12" s="182" t="s">
        <v>118</v>
      </c>
      <c r="E12" s="382" t="s">
        <v>196</v>
      </c>
      <c r="F12" s="421">
        <v>5.4</v>
      </c>
      <c r="G12" s="421">
        <v>6.22</v>
      </c>
      <c r="H12" s="425">
        <v>6.3</v>
      </c>
      <c r="I12" s="373"/>
      <c r="J12" s="425">
        <v>6.38</v>
      </c>
      <c r="K12" s="425">
        <v>5.95</v>
      </c>
      <c r="L12" s="425">
        <v>6.1</v>
      </c>
      <c r="M12" s="426">
        <v>6.38</v>
      </c>
      <c r="N12" s="218"/>
      <c r="O12" s="105" t="s">
        <v>313</v>
      </c>
    </row>
    <row r="16" spans="1:20" ht="15" x14ac:dyDescent="0.25">
      <c r="A16" s="155" t="s">
        <v>65</v>
      </c>
      <c r="B16" s="155"/>
      <c r="C16" s="155"/>
      <c r="D16" s="155"/>
      <c r="E16" s="155"/>
      <c r="N16" s="12"/>
      <c r="O16" s="311" t="s">
        <v>66</v>
      </c>
    </row>
    <row r="17" spans="1:15" ht="15" x14ac:dyDescent="0.25">
      <c r="A17" s="155"/>
      <c r="B17" s="155"/>
      <c r="C17" s="155"/>
      <c r="D17" s="155"/>
      <c r="E17" s="155"/>
      <c r="N17" s="12"/>
      <c r="O17" s="311"/>
    </row>
    <row r="18" spans="1:15" ht="15" x14ac:dyDescent="0.25">
      <c r="A18" s="155" t="s">
        <v>61</v>
      </c>
      <c r="B18" s="155"/>
      <c r="C18" s="155"/>
      <c r="D18" s="155"/>
      <c r="E18" s="155"/>
      <c r="N18" s="12"/>
      <c r="O18" s="311" t="s">
        <v>67</v>
      </c>
    </row>
  </sheetData>
  <sortState ref="A7:O12">
    <sortCondition descending="1" ref="M7:M12"/>
  </sortState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55"/>
  <sheetViews>
    <sheetView topLeftCell="A28" workbookViewId="0">
      <selection activeCell="A16" sqref="A16:XFD17"/>
    </sheetView>
  </sheetViews>
  <sheetFormatPr defaultColWidth="9.140625" defaultRowHeight="15" x14ac:dyDescent="0.25"/>
  <cols>
    <col min="1" max="1" width="5.140625" style="12" customWidth="1"/>
    <col min="2" max="2" width="11.85546875" style="12" customWidth="1"/>
    <col min="3" max="3" width="14.85546875" style="299" customWidth="1"/>
    <col min="4" max="4" width="10.5703125" style="299" customWidth="1"/>
    <col min="5" max="5" width="17.85546875" style="299" customWidth="1"/>
    <col min="6" max="6" width="9.85546875" style="299" customWidth="1"/>
    <col min="7" max="7" width="10.28515625" style="12" customWidth="1"/>
    <col min="8" max="8" width="19.140625" style="13" customWidth="1"/>
    <col min="9" max="16384" width="9.140625" style="299"/>
  </cols>
  <sheetData>
    <row r="1" spans="1:9" s="170" customFormat="1" ht="18.75" x14ac:dyDescent="0.3">
      <c r="A1" s="39"/>
      <c r="B1" s="40" t="s">
        <v>69</v>
      </c>
      <c r="G1" s="39"/>
      <c r="H1" s="39"/>
      <c r="I1" s="39"/>
    </row>
    <row r="2" spans="1:9" s="170" customFormat="1" ht="11.25" customHeight="1" x14ac:dyDescent="0.3">
      <c r="A2" s="39"/>
      <c r="G2" s="39"/>
      <c r="H2" s="39"/>
      <c r="I2" s="39"/>
    </row>
    <row r="3" spans="1:9" s="170" customFormat="1" ht="17.25" customHeight="1" x14ac:dyDescent="0.3">
      <c r="A3" s="39"/>
      <c r="B3" s="41"/>
      <c r="G3" s="41"/>
      <c r="H3" s="48" t="s">
        <v>392</v>
      </c>
    </row>
    <row r="4" spans="1:9" s="170" customFormat="1" ht="9" customHeight="1" x14ac:dyDescent="0.3">
      <c r="A4" s="39"/>
      <c r="B4" s="41"/>
      <c r="G4" s="39"/>
      <c r="H4" s="39"/>
    </row>
    <row r="5" spans="1:9" s="170" customFormat="1" ht="18.75" x14ac:dyDescent="0.3">
      <c r="A5" s="39"/>
      <c r="D5" s="296" t="s">
        <v>34</v>
      </c>
      <c r="E5" s="294"/>
      <c r="G5" s="39"/>
      <c r="H5" s="39"/>
    </row>
    <row r="6" spans="1:9" s="295" customFormat="1" ht="15" customHeight="1" x14ac:dyDescent="0.3">
      <c r="A6" s="1"/>
      <c r="B6" s="1"/>
      <c r="D6" s="309" t="s">
        <v>74</v>
      </c>
      <c r="G6" s="1"/>
      <c r="H6" s="3"/>
    </row>
    <row r="7" spans="1:9" s="295" customFormat="1" ht="18.75" customHeight="1" x14ac:dyDescent="0.25">
      <c r="A7" s="1"/>
      <c r="B7" s="1"/>
      <c r="E7" s="296" t="s">
        <v>26</v>
      </c>
      <c r="G7" s="1"/>
      <c r="H7" s="3"/>
    </row>
    <row r="8" spans="1:9" s="298" customFormat="1" ht="18" customHeight="1" x14ac:dyDescent="0.2">
      <c r="A8" s="4" t="s">
        <v>40</v>
      </c>
      <c r="B8" s="51" t="s">
        <v>2</v>
      </c>
      <c r="C8" s="123" t="s">
        <v>3</v>
      </c>
      <c r="D8" s="297" t="s">
        <v>4</v>
      </c>
      <c r="E8" s="297" t="s">
        <v>5</v>
      </c>
      <c r="F8" s="4" t="s">
        <v>25</v>
      </c>
      <c r="G8" s="4" t="s">
        <v>28</v>
      </c>
      <c r="H8" s="8" t="s">
        <v>8</v>
      </c>
    </row>
    <row r="9" spans="1:9" s="298" customFormat="1" ht="18" customHeight="1" x14ac:dyDescent="0.25">
      <c r="A9" s="50" t="s">
        <v>9</v>
      </c>
      <c r="B9" s="494"/>
      <c r="C9" s="495"/>
      <c r="D9" s="461"/>
      <c r="E9" s="286"/>
      <c r="F9" s="507"/>
      <c r="G9" s="508"/>
      <c r="H9" s="496"/>
    </row>
    <row r="10" spans="1:9" s="298" customFormat="1" ht="18" customHeight="1" x14ac:dyDescent="0.25">
      <c r="A10" s="50" t="s">
        <v>10</v>
      </c>
      <c r="B10" s="494" t="s">
        <v>316</v>
      </c>
      <c r="C10" s="495" t="s">
        <v>472</v>
      </c>
      <c r="D10" s="461" t="s">
        <v>475</v>
      </c>
      <c r="E10" s="286" t="s">
        <v>411</v>
      </c>
      <c r="F10" s="507" t="s">
        <v>576</v>
      </c>
      <c r="G10" s="508"/>
      <c r="H10" s="496" t="s">
        <v>436</v>
      </c>
    </row>
    <row r="11" spans="1:9" s="298" customFormat="1" ht="18" customHeight="1" x14ac:dyDescent="0.25">
      <c r="A11" s="50" t="s">
        <v>11</v>
      </c>
      <c r="B11" s="362" t="s">
        <v>247</v>
      </c>
      <c r="C11" s="363" t="s">
        <v>314</v>
      </c>
      <c r="D11" s="461" t="s">
        <v>315</v>
      </c>
      <c r="E11" s="282" t="s">
        <v>312</v>
      </c>
      <c r="F11" s="507" t="s">
        <v>577</v>
      </c>
      <c r="G11" s="508"/>
      <c r="H11" s="496" t="s">
        <v>313</v>
      </c>
    </row>
    <row r="12" spans="1:9" s="298" customFormat="1" ht="18" customHeight="1" x14ac:dyDescent="0.25">
      <c r="A12" s="50" t="s">
        <v>12</v>
      </c>
      <c r="B12" s="362" t="s">
        <v>309</v>
      </c>
      <c r="C12" s="363" t="s">
        <v>310</v>
      </c>
      <c r="D12" s="461" t="s">
        <v>311</v>
      </c>
      <c r="E12" s="282" t="s">
        <v>312</v>
      </c>
      <c r="F12" s="507" t="s">
        <v>578</v>
      </c>
      <c r="G12" s="508"/>
      <c r="H12" s="282" t="s">
        <v>313</v>
      </c>
    </row>
    <row r="13" spans="1:9" s="298" customFormat="1" ht="18" customHeight="1" x14ac:dyDescent="0.25">
      <c r="A13" s="50" t="s">
        <v>13</v>
      </c>
      <c r="B13" s="509" t="s">
        <v>473</v>
      </c>
      <c r="C13" s="510" t="s">
        <v>474</v>
      </c>
      <c r="D13" s="461" t="s">
        <v>579</v>
      </c>
      <c r="E13" s="286" t="s">
        <v>411</v>
      </c>
      <c r="F13" s="507" t="s">
        <v>580</v>
      </c>
      <c r="G13" s="508"/>
      <c r="H13" s="282" t="s">
        <v>581</v>
      </c>
    </row>
    <row r="14" spans="1:9" s="298" customFormat="1" ht="18" customHeight="1" x14ac:dyDescent="0.25">
      <c r="A14" s="50" t="s">
        <v>14</v>
      </c>
      <c r="B14" s="318"/>
      <c r="C14" s="319"/>
      <c r="D14" s="461"/>
      <c r="E14" s="282"/>
      <c r="F14" s="507"/>
      <c r="G14" s="508"/>
      <c r="H14" s="282"/>
    </row>
    <row r="15" spans="1:9" s="298" customFormat="1" ht="18" customHeight="1" x14ac:dyDescent="0.2">
      <c r="A15" s="24"/>
    </row>
    <row r="16" spans="1:9" s="298" customFormat="1" ht="18" customHeight="1" x14ac:dyDescent="0.25">
      <c r="A16" s="24"/>
      <c r="B16" s="23"/>
      <c r="C16" s="23"/>
      <c r="D16" s="122"/>
      <c r="E16" s="296" t="s">
        <v>55</v>
      </c>
      <c r="F16" s="24"/>
      <c r="G16" s="24"/>
      <c r="H16" s="23"/>
    </row>
    <row r="17" spans="1:8" s="298" customFormat="1" ht="18" customHeight="1" x14ac:dyDescent="0.2">
      <c r="A17" s="4" t="s">
        <v>40</v>
      </c>
      <c r="B17" s="51" t="s">
        <v>2</v>
      </c>
      <c r="C17" s="123" t="s">
        <v>3</v>
      </c>
      <c r="D17" s="297" t="s">
        <v>4</v>
      </c>
      <c r="E17" s="297" t="s">
        <v>5</v>
      </c>
      <c r="F17" s="4" t="s">
        <v>25</v>
      </c>
      <c r="G17" s="4" t="s">
        <v>28</v>
      </c>
      <c r="H17" s="8" t="s">
        <v>8</v>
      </c>
    </row>
    <row r="18" spans="1:8" s="298" customFormat="1" ht="18" customHeight="1" x14ac:dyDescent="0.25">
      <c r="A18" s="50" t="s">
        <v>9</v>
      </c>
      <c r="B18" s="362"/>
      <c r="C18" s="363"/>
      <c r="D18" s="461"/>
      <c r="E18" s="282"/>
      <c r="F18" s="507"/>
      <c r="G18" s="508"/>
      <c r="H18" s="282"/>
    </row>
    <row r="19" spans="1:8" s="298" customFormat="1" ht="18" customHeight="1" x14ac:dyDescent="0.25">
      <c r="A19" s="50" t="s">
        <v>10</v>
      </c>
      <c r="B19" s="362" t="s">
        <v>334</v>
      </c>
      <c r="C19" s="363" t="s">
        <v>335</v>
      </c>
      <c r="D19" s="461" t="s">
        <v>336</v>
      </c>
      <c r="E19" s="282" t="s">
        <v>312</v>
      </c>
      <c r="F19" s="507" t="s">
        <v>582</v>
      </c>
      <c r="G19" s="508"/>
      <c r="H19" s="282" t="s">
        <v>313</v>
      </c>
    </row>
    <row r="20" spans="1:8" s="298" customFormat="1" ht="18" customHeight="1" x14ac:dyDescent="0.25">
      <c r="A20" s="50" t="s">
        <v>11</v>
      </c>
      <c r="B20" s="362" t="s">
        <v>259</v>
      </c>
      <c r="C20" s="363" t="s">
        <v>317</v>
      </c>
      <c r="D20" s="461" t="s">
        <v>320</v>
      </c>
      <c r="E20" s="282" t="s">
        <v>312</v>
      </c>
      <c r="F20" s="507" t="s">
        <v>583</v>
      </c>
      <c r="G20" s="508"/>
      <c r="H20" s="282" t="s">
        <v>313</v>
      </c>
    </row>
    <row r="21" spans="1:8" s="298" customFormat="1" ht="18" customHeight="1" x14ac:dyDescent="0.25">
      <c r="A21" s="50" t="s">
        <v>12</v>
      </c>
      <c r="B21" s="362" t="s">
        <v>318</v>
      </c>
      <c r="C21" s="363" t="s">
        <v>319</v>
      </c>
      <c r="D21" s="461" t="s">
        <v>321</v>
      </c>
      <c r="E21" s="282" t="s">
        <v>312</v>
      </c>
      <c r="F21" s="507" t="s">
        <v>584</v>
      </c>
      <c r="G21" s="508"/>
      <c r="H21" s="282" t="s">
        <v>313</v>
      </c>
    </row>
    <row r="22" spans="1:8" s="298" customFormat="1" ht="18" customHeight="1" x14ac:dyDescent="0.25">
      <c r="A22" s="50" t="s">
        <v>13</v>
      </c>
      <c r="B22" s="362"/>
      <c r="C22" s="363"/>
      <c r="D22" s="461"/>
      <c r="E22" s="286"/>
      <c r="F22" s="507"/>
      <c r="G22" s="508"/>
      <c r="H22" s="282"/>
    </row>
    <row r="23" spans="1:8" s="298" customFormat="1" ht="18" customHeight="1" x14ac:dyDescent="0.25">
      <c r="A23" s="50" t="s">
        <v>14</v>
      </c>
      <c r="B23" s="511"/>
      <c r="C23" s="512"/>
      <c r="D23" s="461"/>
      <c r="E23" s="513"/>
      <c r="F23" s="507"/>
      <c r="G23" s="508"/>
      <c r="H23" s="513"/>
    </row>
    <row r="24" spans="1:8" s="298" customFormat="1" ht="18" customHeight="1" x14ac:dyDescent="0.25">
      <c r="A24" s="36"/>
      <c r="B24" s="476"/>
      <c r="C24" s="477"/>
      <c r="D24" s="514"/>
      <c r="E24" s="515"/>
      <c r="F24" s="516"/>
      <c r="G24" s="517"/>
      <c r="H24" s="515"/>
    </row>
    <row r="25" spans="1:8" s="298" customFormat="1" ht="18" customHeight="1" x14ac:dyDescent="0.25">
      <c r="A25" s="36"/>
      <c r="B25" s="476"/>
      <c r="C25" s="477"/>
      <c r="D25" s="514"/>
      <c r="E25" s="515"/>
      <c r="F25" s="516"/>
      <c r="G25" s="517"/>
      <c r="H25" s="515"/>
    </row>
    <row r="26" spans="1:8" s="298" customFormat="1" ht="18" customHeight="1" x14ac:dyDescent="0.25">
      <c r="A26" s="36"/>
      <c r="B26" s="476"/>
      <c r="C26" s="477"/>
      <c r="D26" s="296" t="s">
        <v>34</v>
      </c>
      <c r="E26" s="294"/>
      <c r="F26" s="516"/>
      <c r="G26" s="517"/>
      <c r="H26" s="515"/>
    </row>
    <row r="27" spans="1:8" s="298" customFormat="1" ht="18" customHeight="1" x14ac:dyDescent="0.3">
      <c r="A27" s="36"/>
      <c r="B27" s="476"/>
      <c r="C27" s="477"/>
      <c r="D27" s="309" t="s">
        <v>70</v>
      </c>
      <c r="E27" s="295"/>
      <c r="F27" s="516"/>
      <c r="G27" s="517"/>
      <c r="H27" s="515"/>
    </row>
    <row r="28" spans="1:8" s="298" customFormat="1" ht="18" customHeight="1" x14ac:dyDescent="0.2">
      <c r="A28" s="24"/>
      <c r="B28" s="23"/>
      <c r="C28" s="23"/>
      <c r="D28" s="122"/>
      <c r="E28" s="122"/>
      <c r="F28" s="24"/>
      <c r="G28" s="24"/>
      <c r="H28" s="23"/>
    </row>
    <row r="29" spans="1:8" s="298" customFormat="1" ht="18" customHeight="1" x14ac:dyDescent="0.25">
      <c r="A29" s="24"/>
      <c r="B29" s="23"/>
      <c r="C29" s="23"/>
      <c r="D29" s="122"/>
      <c r="E29" s="296" t="s">
        <v>26</v>
      </c>
      <c r="F29" s="24"/>
      <c r="G29" s="24"/>
      <c r="H29" s="23"/>
    </row>
    <row r="30" spans="1:8" s="298" customFormat="1" ht="18" customHeight="1" x14ac:dyDescent="0.2">
      <c r="A30" s="4" t="s">
        <v>40</v>
      </c>
      <c r="B30" s="51" t="s">
        <v>2</v>
      </c>
      <c r="C30" s="123" t="s">
        <v>3</v>
      </c>
      <c r="D30" s="297" t="s">
        <v>4</v>
      </c>
      <c r="E30" s="297" t="s">
        <v>5</v>
      </c>
      <c r="F30" s="4" t="s">
        <v>25</v>
      </c>
      <c r="G30" s="4" t="s">
        <v>28</v>
      </c>
      <c r="H30" s="8" t="s">
        <v>8</v>
      </c>
    </row>
    <row r="31" spans="1:8" s="298" customFormat="1" ht="18" customHeight="1" x14ac:dyDescent="0.25">
      <c r="A31" s="10" t="s">
        <v>9</v>
      </c>
      <c r="B31" s="511"/>
      <c r="C31" s="363"/>
      <c r="D31" s="285"/>
      <c r="E31" s="282"/>
      <c r="F31" s="507"/>
      <c r="G31" s="508"/>
      <c r="H31" s="282"/>
    </row>
    <row r="32" spans="1:8" s="298" customFormat="1" ht="18" customHeight="1" x14ac:dyDescent="0.25">
      <c r="A32" s="50" t="s">
        <v>10</v>
      </c>
      <c r="B32" s="509" t="s">
        <v>476</v>
      </c>
      <c r="C32" s="510" t="s">
        <v>502</v>
      </c>
      <c r="D32" s="502" t="s">
        <v>499</v>
      </c>
      <c r="E32" s="503" t="s">
        <v>116</v>
      </c>
      <c r="F32" s="507" t="s">
        <v>585</v>
      </c>
      <c r="G32" s="508"/>
      <c r="H32" s="518" t="s">
        <v>144</v>
      </c>
    </row>
    <row r="33" spans="1:8" s="298" customFormat="1" ht="18" customHeight="1" x14ac:dyDescent="0.25">
      <c r="A33" s="50" t="s">
        <v>11</v>
      </c>
      <c r="B33" s="362" t="s">
        <v>231</v>
      </c>
      <c r="C33" s="363" t="s">
        <v>232</v>
      </c>
      <c r="D33" s="461" t="s">
        <v>234</v>
      </c>
      <c r="E33" s="519" t="s">
        <v>235</v>
      </c>
      <c r="F33" s="507" t="s">
        <v>566</v>
      </c>
      <c r="G33" s="508"/>
      <c r="H33" s="282" t="s">
        <v>230</v>
      </c>
    </row>
    <row r="34" spans="1:8" s="298" customFormat="1" ht="18" customHeight="1" x14ac:dyDescent="0.25">
      <c r="A34" s="50" t="s">
        <v>12</v>
      </c>
      <c r="B34" s="468" t="s">
        <v>456</v>
      </c>
      <c r="C34" s="469" t="s">
        <v>457</v>
      </c>
      <c r="D34" s="461" t="s">
        <v>458</v>
      </c>
      <c r="E34" s="466" t="s">
        <v>257</v>
      </c>
      <c r="F34" s="507" t="s">
        <v>586</v>
      </c>
      <c r="G34" s="508"/>
      <c r="H34" s="506" t="s">
        <v>459</v>
      </c>
    </row>
    <row r="35" spans="1:8" s="298" customFormat="1" ht="18" customHeight="1" x14ac:dyDescent="0.25">
      <c r="A35" s="50" t="s">
        <v>13</v>
      </c>
      <c r="B35" s="509" t="s">
        <v>508</v>
      </c>
      <c r="C35" s="520" t="s">
        <v>509</v>
      </c>
      <c r="D35" s="502" t="s">
        <v>510</v>
      </c>
      <c r="E35" s="503" t="s">
        <v>186</v>
      </c>
      <c r="F35" s="507" t="s">
        <v>587</v>
      </c>
      <c r="G35" s="508"/>
      <c r="H35" s="503" t="s">
        <v>187</v>
      </c>
    </row>
    <row r="36" spans="1:8" s="298" customFormat="1" ht="18" customHeight="1" x14ac:dyDescent="0.25">
      <c r="A36" s="50" t="s">
        <v>14</v>
      </c>
      <c r="B36" s="521" t="s">
        <v>145</v>
      </c>
      <c r="C36" s="522" t="s">
        <v>278</v>
      </c>
      <c r="D36" s="523">
        <v>39095</v>
      </c>
      <c r="E36" s="466" t="s">
        <v>257</v>
      </c>
      <c r="F36" s="507" t="s">
        <v>588</v>
      </c>
      <c r="G36" s="508"/>
      <c r="H36" s="524" t="s">
        <v>280</v>
      </c>
    </row>
    <row r="37" spans="1:8" s="298" customFormat="1" ht="18" customHeight="1" x14ac:dyDescent="0.25">
      <c r="A37" s="24"/>
      <c r="B37" s="369"/>
      <c r="C37" s="369"/>
      <c r="D37" s="122"/>
      <c r="E37" s="122"/>
      <c r="F37" s="24"/>
      <c r="G37" s="24"/>
      <c r="H37" s="23"/>
    </row>
    <row r="38" spans="1:8" s="298" customFormat="1" ht="18" customHeight="1" x14ac:dyDescent="0.25">
      <c r="A38" s="24"/>
      <c r="B38" s="369"/>
      <c r="C38" s="369"/>
      <c r="D38" s="122"/>
      <c r="E38" s="296" t="s">
        <v>55</v>
      </c>
      <c r="F38" s="24"/>
      <c r="G38" s="24"/>
      <c r="H38" s="23"/>
    </row>
    <row r="39" spans="1:8" s="298" customFormat="1" ht="18" customHeight="1" x14ac:dyDescent="0.25">
      <c r="A39" s="4" t="s">
        <v>40</v>
      </c>
      <c r="B39" s="370" t="s">
        <v>2</v>
      </c>
      <c r="C39" s="371" t="s">
        <v>3</v>
      </c>
      <c r="D39" s="297" t="s">
        <v>4</v>
      </c>
      <c r="E39" s="297" t="s">
        <v>5</v>
      </c>
      <c r="F39" s="4" t="s">
        <v>25</v>
      </c>
      <c r="G39" s="4" t="s">
        <v>28</v>
      </c>
      <c r="H39" s="8" t="s">
        <v>8</v>
      </c>
    </row>
    <row r="40" spans="1:8" s="298" customFormat="1" ht="18" customHeight="1" x14ac:dyDescent="0.25">
      <c r="A40" s="50" t="s">
        <v>9</v>
      </c>
      <c r="B40" s="362"/>
      <c r="C40" s="363"/>
      <c r="D40" s="502"/>
      <c r="E40" s="465"/>
      <c r="F40" s="507"/>
      <c r="G40" s="508"/>
      <c r="H40" s="465"/>
    </row>
    <row r="41" spans="1:8" s="298" customFormat="1" ht="18" customHeight="1" x14ac:dyDescent="0.25">
      <c r="A41" s="50" t="s">
        <v>10</v>
      </c>
      <c r="B41" s="362" t="s">
        <v>253</v>
      </c>
      <c r="C41" s="363" t="s">
        <v>500</v>
      </c>
      <c r="D41" s="502" t="s">
        <v>501</v>
      </c>
      <c r="E41" s="519" t="s">
        <v>116</v>
      </c>
      <c r="F41" s="507" t="s">
        <v>566</v>
      </c>
      <c r="G41" s="508"/>
      <c r="H41" s="503" t="s">
        <v>395</v>
      </c>
    </row>
    <row r="42" spans="1:8" s="298" customFormat="1" ht="18" customHeight="1" x14ac:dyDescent="0.25">
      <c r="A42" s="50" t="s">
        <v>11</v>
      </c>
      <c r="B42" s="362" t="s">
        <v>227</v>
      </c>
      <c r="C42" s="363" t="s">
        <v>447</v>
      </c>
      <c r="D42" s="502" t="s">
        <v>448</v>
      </c>
      <c r="E42" s="503" t="s">
        <v>411</v>
      </c>
      <c r="F42" s="507" t="s">
        <v>589</v>
      </c>
      <c r="G42" s="508"/>
      <c r="H42" s="503" t="s">
        <v>422</v>
      </c>
    </row>
    <row r="43" spans="1:8" s="298" customFormat="1" ht="18" customHeight="1" x14ac:dyDescent="0.25">
      <c r="A43" s="50" t="s">
        <v>12</v>
      </c>
      <c r="B43" s="525" t="s">
        <v>147</v>
      </c>
      <c r="C43" s="526" t="s">
        <v>189</v>
      </c>
      <c r="D43" s="502" t="s">
        <v>191</v>
      </c>
      <c r="E43" s="503" t="s">
        <v>186</v>
      </c>
      <c r="F43" s="507" t="s">
        <v>590</v>
      </c>
      <c r="G43" s="508"/>
      <c r="H43" s="503" t="s">
        <v>187</v>
      </c>
    </row>
    <row r="44" spans="1:8" s="298" customFormat="1" ht="18" customHeight="1" x14ac:dyDescent="0.25">
      <c r="A44" s="50" t="s">
        <v>13</v>
      </c>
      <c r="B44" s="509" t="s">
        <v>146</v>
      </c>
      <c r="C44" s="520" t="s">
        <v>260</v>
      </c>
      <c r="D44" s="502" t="s">
        <v>446</v>
      </c>
      <c r="E44" s="503" t="s">
        <v>411</v>
      </c>
      <c r="F44" s="507" t="s">
        <v>591</v>
      </c>
      <c r="G44" s="508"/>
      <c r="H44" s="503" t="s">
        <v>422</v>
      </c>
    </row>
    <row r="45" spans="1:8" s="298" customFormat="1" ht="18" customHeight="1" x14ac:dyDescent="0.25">
      <c r="A45" s="50" t="s">
        <v>14</v>
      </c>
      <c r="B45" s="362"/>
      <c r="C45" s="363"/>
      <c r="D45" s="502"/>
      <c r="E45" s="282"/>
      <c r="F45" s="507"/>
      <c r="G45" s="508"/>
      <c r="H45" s="282"/>
    </row>
    <row r="46" spans="1:8" s="298" customFormat="1" ht="18" customHeight="1" x14ac:dyDescent="0.25">
      <c r="A46" s="24"/>
      <c r="B46" s="369"/>
      <c r="C46" s="369"/>
      <c r="D46" s="122"/>
      <c r="E46" s="122"/>
      <c r="F46" s="24"/>
      <c r="G46" s="24"/>
      <c r="H46" s="23"/>
    </row>
    <row r="47" spans="1:8" x14ac:dyDescent="0.25">
      <c r="A47" s="36"/>
      <c r="B47" s="36"/>
      <c r="C47" s="227"/>
      <c r="D47" s="227"/>
      <c r="E47" s="227"/>
      <c r="F47" s="227"/>
      <c r="G47" s="36"/>
      <c r="H47" s="35"/>
    </row>
    <row r="48" spans="1:8" x14ac:dyDescent="0.25">
      <c r="A48" s="36"/>
      <c r="B48" s="36"/>
      <c r="C48" s="227"/>
      <c r="D48" s="227"/>
      <c r="E48" s="227"/>
      <c r="F48" s="227"/>
      <c r="G48" s="36"/>
      <c r="H48" s="35"/>
    </row>
    <row r="49" spans="1:9" x14ac:dyDescent="0.25">
      <c r="A49" s="36"/>
      <c r="B49" s="36"/>
      <c r="C49" s="227"/>
      <c r="D49" s="227"/>
      <c r="E49" s="227"/>
      <c r="F49" s="227"/>
      <c r="G49" s="36"/>
      <c r="H49" s="35"/>
    </row>
    <row r="50" spans="1:9" x14ac:dyDescent="0.25">
      <c r="A50" s="501" t="s">
        <v>65</v>
      </c>
      <c r="B50" s="501"/>
      <c r="C50" s="501"/>
      <c r="D50" s="501"/>
      <c r="E50" s="501"/>
      <c r="F50" s="501"/>
      <c r="G50" s="501"/>
      <c r="H50" s="501" t="s">
        <v>66</v>
      </c>
      <c r="I50" s="501"/>
    </row>
    <row r="51" spans="1:9" x14ac:dyDescent="0.25">
      <c r="A51" s="501"/>
      <c r="B51" s="501"/>
      <c r="C51" s="501"/>
      <c r="D51" s="501"/>
      <c r="E51" s="501"/>
      <c r="F51" s="501"/>
      <c r="G51" s="501"/>
      <c r="H51" s="501"/>
      <c r="I51" s="501"/>
    </row>
    <row r="52" spans="1:9" x14ac:dyDescent="0.25">
      <c r="A52" s="501" t="s">
        <v>61</v>
      </c>
      <c r="B52" s="501"/>
      <c r="C52" s="501"/>
      <c r="D52" s="501"/>
      <c r="E52" s="501"/>
      <c r="F52" s="501"/>
      <c r="G52" s="501"/>
      <c r="H52" s="501" t="s">
        <v>67</v>
      </c>
      <c r="I52" s="501"/>
    </row>
    <row r="53" spans="1:9" x14ac:dyDescent="0.25">
      <c r="A53" s="36"/>
      <c r="B53" s="36"/>
      <c r="C53" s="227"/>
      <c r="D53" s="227"/>
      <c r="E53" s="227"/>
      <c r="F53" s="227"/>
      <c r="G53" s="36"/>
      <c r="H53" s="35"/>
    </row>
    <row r="54" spans="1:9" x14ac:dyDescent="0.25">
      <c r="A54" s="36"/>
      <c r="B54" s="36"/>
      <c r="C54" s="227"/>
      <c r="D54" s="227"/>
      <c r="E54" s="227"/>
      <c r="F54" s="227"/>
      <c r="G54" s="36"/>
      <c r="H54" s="35"/>
    </row>
    <row r="55" spans="1:9" x14ac:dyDescent="0.25">
      <c r="A55" s="36"/>
      <c r="B55" s="36"/>
      <c r="C55" s="227"/>
      <c r="D55" s="227"/>
      <c r="E55" s="227"/>
      <c r="F55" s="227"/>
      <c r="G55" s="36"/>
      <c r="H55" s="35"/>
    </row>
  </sheetData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26"/>
  <sheetViews>
    <sheetView workbookViewId="0">
      <selection activeCell="E23" sqref="E23"/>
    </sheetView>
  </sheetViews>
  <sheetFormatPr defaultRowHeight="12.75" x14ac:dyDescent="0.2"/>
  <cols>
    <col min="1" max="1" width="5.85546875" customWidth="1"/>
    <col min="2" max="2" width="10.42578125" customWidth="1"/>
    <col min="3" max="3" width="13.85546875" customWidth="1"/>
    <col min="4" max="4" width="12" customWidth="1"/>
    <col min="5" max="5" width="15.140625" customWidth="1"/>
    <col min="6" max="14" width="6.7109375" customWidth="1"/>
    <col min="15" max="15" width="22.7109375" style="179" customWidth="1"/>
    <col min="16" max="16" width="23.5703125" customWidth="1"/>
  </cols>
  <sheetData>
    <row r="1" spans="1:20" s="17" customFormat="1" ht="18.75" x14ac:dyDescent="0.3">
      <c r="A1" s="39"/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203"/>
      <c r="O1" s="232"/>
      <c r="P1" s="18"/>
      <c r="Q1" s="18"/>
      <c r="R1" s="18"/>
      <c r="S1" s="18"/>
      <c r="T1" s="18"/>
    </row>
    <row r="2" spans="1:20" s="17" customFormat="1" ht="17.25" customHeight="1" x14ac:dyDescent="0.3">
      <c r="A2" s="39"/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203"/>
      <c r="O2" s="232"/>
      <c r="P2" s="18"/>
      <c r="Q2" s="18"/>
      <c r="R2" s="18"/>
      <c r="S2" s="18"/>
      <c r="T2" s="18"/>
    </row>
    <row r="3" spans="1:20" s="17" customFormat="1" ht="17.25" customHeight="1" x14ac:dyDescent="0.3">
      <c r="A3" s="39"/>
      <c r="B3" s="39"/>
      <c r="C3" s="41"/>
      <c r="D3" s="40"/>
      <c r="E3" s="40"/>
      <c r="F3" s="40"/>
      <c r="G3" s="40"/>
      <c r="H3" s="41"/>
      <c r="K3" s="18"/>
      <c r="L3" s="18"/>
      <c r="M3" s="18"/>
      <c r="N3" s="203"/>
      <c r="O3" s="48" t="s">
        <v>392</v>
      </c>
      <c r="Q3" s="18"/>
      <c r="R3" s="18"/>
      <c r="S3" s="18"/>
      <c r="T3" s="18"/>
    </row>
    <row r="4" spans="1:20" s="17" customFormat="1" ht="16.5" customHeight="1" x14ac:dyDescent="0.3">
      <c r="A4" s="18"/>
      <c r="C4" s="76" t="s">
        <v>92</v>
      </c>
      <c r="D4" s="205"/>
      <c r="E4" s="248"/>
      <c r="G4" s="18"/>
      <c r="J4" s="18"/>
      <c r="M4" s="21"/>
      <c r="N4" s="279"/>
      <c r="O4" s="232"/>
    </row>
    <row r="5" spans="1:20" s="17" customFormat="1" ht="19.5" customHeight="1" x14ac:dyDescent="0.3">
      <c r="A5" s="18"/>
      <c r="B5" s="185"/>
      <c r="C5" s="192" t="s">
        <v>71</v>
      </c>
      <c r="D5" s="203"/>
      <c r="E5" s="232"/>
      <c r="F5" s="18"/>
      <c r="G5" s="18"/>
      <c r="H5" s="18"/>
      <c r="I5" s="18"/>
      <c r="J5" s="18"/>
      <c r="K5" s="18"/>
      <c r="L5" s="18"/>
      <c r="M5" s="21"/>
      <c r="N5" s="279"/>
      <c r="O5" s="232"/>
    </row>
    <row r="6" spans="1:20" s="134" customFormat="1" ht="15" x14ac:dyDescent="0.25">
      <c r="A6" s="125"/>
      <c r="B6" s="126"/>
      <c r="C6" s="109"/>
      <c r="D6" s="147"/>
      <c r="E6" s="249"/>
      <c r="F6" s="128"/>
      <c r="G6" s="129"/>
      <c r="H6" s="129" t="s">
        <v>57</v>
      </c>
      <c r="I6" s="129"/>
      <c r="J6" s="129"/>
      <c r="K6" s="129"/>
      <c r="L6" s="129"/>
      <c r="M6" s="130"/>
      <c r="N6" s="278"/>
      <c r="O6" s="233"/>
      <c r="P6" s="132"/>
      <c r="Q6" s="133"/>
    </row>
    <row r="7" spans="1:20" s="134" customFormat="1" ht="15.75" x14ac:dyDescent="0.25">
      <c r="A7" s="110" t="s">
        <v>0</v>
      </c>
      <c r="B7" s="136" t="s">
        <v>2</v>
      </c>
      <c r="C7" s="231" t="s">
        <v>3</v>
      </c>
      <c r="D7" s="181" t="s">
        <v>58</v>
      </c>
      <c r="E7" s="174" t="s">
        <v>5</v>
      </c>
      <c r="F7" s="137" t="s">
        <v>9</v>
      </c>
      <c r="G7" s="137" t="s">
        <v>10</v>
      </c>
      <c r="H7" s="137" t="s">
        <v>11</v>
      </c>
      <c r="I7" s="137"/>
      <c r="J7" s="137" t="s">
        <v>12</v>
      </c>
      <c r="K7" s="137" t="s">
        <v>13</v>
      </c>
      <c r="L7" s="138" t="s">
        <v>14</v>
      </c>
      <c r="M7" s="137" t="s">
        <v>59</v>
      </c>
      <c r="N7" s="149" t="s">
        <v>7</v>
      </c>
      <c r="O7" s="234" t="s">
        <v>60</v>
      </c>
    </row>
    <row r="8" spans="1:20" s="134" customFormat="1" ht="24.95" customHeight="1" x14ac:dyDescent="0.25">
      <c r="A8" s="140" t="s">
        <v>9</v>
      </c>
      <c r="B8" s="320" t="s">
        <v>225</v>
      </c>
      <c r="C8" s="349" t="s">
        <v>219</v>
      </c>
      <c r="D8" s="182" t="s">
        <v>226</v>
      </c>
      <c r="E8" s="106" t="s">
        <v>196</v>
      </c>
      <c r="F8" s="171">
        <v>11.2</v>
      </c>
      <c r="G8" s="171">
        <v>16.12</v>
      </c>
      <c r="H8" s="165">
        <v>12.92</v>
      </c>
      <c r="I8" s="266"/>
      <c r="J8" s="218">
        <v>17.48</v>
      </c>
      <c r="K8" s="218">
        <v>14.56</v>
      </c>
      <c r="L8" s="218">
        <v>17.82</v>
      </c>
      <c r="M8" s="141">
        <v>17.82</v>
      </c>
      <c r="N8" s="218"/>
      <c r="O8" s="111" t="s">
        <v>205</v>
      </c>
    </row>
    <row r="9" spans="1:20" s="134" customFormat="1" ht="24.95" customHeight="1" x14ac:dyDescent="0.25">
      <c r="A9" s="140" t="s">
        <v>10</v>
      </c>
      <c r="B9" s="320" t="s">
        <v>430</v>
      </c>
      <c r="C9" s="353" t="s">
        <v>431</v>
      </c>
      <c r="D9" s="182" t="s">
        <v>432</v>
      </c>
      <c r="E9" s="152" t="s">
        <v>565</v>
      </c>
      <c r="F9" s="165" t="s">
        <v>559</v>
      </c>
      <c r="G9" s="171">
        <v>13.5</v>
      </c>
      <c r="H9" s="218" t="s">
        <v>559</v>
      </c>
      <c r="I9" s="266"/>
      <c r="J9" s="218">
        <v>12.37</v>
      </c>
      <c r="K9" s="218">
        <v>12.82</v>
      </c>
      <c r="L9" s="218">
        <v>12.5</v>
      </c>
      <c r="M9" s="141">
        <v>13.5</v>
      </c>
      <c r="N9" s="218"/>
      <c r="O9" s="152"/>
    </row>
    <row r="10" spans="1:20" s="14" customFormat="1" ht="24.95" customHeight="1" x14ac:dyDescent="0.25">
      <c r="A10" s="98"/>
      <c r="B10" s="394"/>
      <c r="C10" s="395"/>
      <c r="D10" s="400"/>
      <c r="E10" s="397"/>
      <c r="F10" s="263"/>
      <c r="G10" s="263"/>
      <c r="H10" s="345"/>
      <c r="I10" s="346"/>
      <c r="J10" s="345"/>
      <c r="K10" s="345"/>
      <c r="L10" s="345"/>
      <c r="M10" s="347"/>
      <c r="N10" s="345"/>
      <c r="O10" s="397"/>
    </row>
    <row r="11" spans="1:20" s="19" customFormat="1" ht="26.25" x14ac:dyDescent="0.4">
      <c r="A11" s="69"/>
      <c r="B11" s="71"/>
      <c r="C11" s="245"/>
      <c r="D11" s="243"/>
      <c r="E11" s="236"/>
      <c r="F11" s="101"/>
      <c r="G11" s="101"/>
      <c r="H11" s="101"/>
      <c r="I11" s="101"/>
      <c r="J11" s="101"/>
      <c r="K11" s="101"/>
      <c r="L11" s="101"/>
      <c r="M11" s="101"/>
      <c r="N11" s="243"/>
      <c r="O11" s="236"/>
    </row>
    <row r="12" spans="1:20" s="17" customFormat="1" ht="16.5" customHeight="1" x14ac:dyDescent="0.3">
      <c r="A12" s="18"/>
      <c r="C12" s="76" t="s">
        <v>92</v>
      </c>
      <c r="D12" s="205"/>
      <c r="E12" s="248"/>
      <c r="G12" s="18"/>
      <c r="J12" s="18"/>
      <c r="M12" s="21"/>
      <c r="N12" s="279"/>
      <c r="O12" s="232"/>
    </row>
    <row r="13" spans="1:20" s="17" customFormat="1" ht="19.5" customHeight="1" x14ac:dyDescent="0.3">
      <c r="A13" s="18"/>
      <c r="B13" s="185"/>
      <c r="C13" s="192" t="s">
        <v>76</v>
      </c>
      <c r="D13" s="203"/>
      <c r="E13" s="232"/>
      <c r="F13" s="18"/>
      <c r="G13" s="18"/>
      <c r="H13" s="18"/>
      <c r="I13" s="18"/>
      <c r="J13" s="18"/>
      <c r="K13" s="18"/>
      <c r="L13" s="18"/>
      <c r="M13" s="21"/>
      <c r="N13" s="279"/>
      <c r="O13" s="232"/>
    </row>
    <row r="14" spans="1:20" s="134" customFormat="1" ht="15" x14ac:dyDescent="0.25">
      <c r="A14" s="125"/>
      <c r="B14" s="126"/>
      <c r="C14" s="109"/>
      <c r="D14" s="147"/>
      <c r="E14" s="249"/>
      <c r="F14" s="128"/>
      <c r="G14" s="129"/>
      <c r="H14" s="129" t="s">
        <v>57</v>
      </c>
      <c r="I14" s="129"/>
      <c r="J14" s="129"/>
      <c r="K14" s="129"/>
      <c r="L14" s="129"/>
      <c r="M14" s="130"/>
      <c r="N14" s="278"/>
      <c r="O14" s="233"/>
      <c r="P14" s="132"/>
      <c r="Q14" s="133"/>
    </row>
    <row r="15" spans="1:20" s="134" customFormat="1" ht="15.75" x14ac:dyDescent="0.25">
      <c r="A15" s="110" t="s">
        <v>0</v>
      </c>
      <c r="B15" s="136" t="s">
        <v>2</v>
      </c>
      <c r="C15" s="231" t="s">
        <v>3</v>
      </c>
      <c r="D15" s="181" t="s">
        <v>58</v>
      </c>
      <c r="E15" s="174" t="s">
        <v>5</v>
      </c>
      <c r="F15" s="137" t="s">
        <v>9</v>
      </c>
      <c r="G15" s="137" t="s">
        <v>10</v>
      </c>
      <c r="H15" s="137" t="s">
        <v>11</v>
      </c>
      <c r="I15" s="137"/>
      <c r="J15" s="137" t="s">
        <v>12</v>
      </c>
      <c r="K15" s="137" t="s">
        <v>13</v>
      </c>
      <c r="L15" s="138" t="s">
        <v>14</v>
      </c>
      <c r="M15" s="137" t="s">
        <v>59</v>
      </c>
      <c r="N15" s="149" t="s">
        <v>7</v>
      </c>
      <c r="O15" s="234" t="s">
        <v>60</v>
      </c>
    </row>
    <row r="16" spans="1:20" s="134" customFormat="1" ht="24.95" customHeight="1" x14ac:dyDescent="0.25">
      <c r="A16" s="140" t="s">
        <v>9</v>
      </c>
      <c r="B16" s="320" t="s">
        <v>217</v>
      </c>
      <c r="C16" s="349" t="s">
        <v>218</v>
      </c>
      <c r="D16" s="182" t="s">
        <v>220</v>
      </c>
      <c r="E16" s="152" t="s">
        <v>196</v>
      </c>
      <c r="F16" s="171">
        <v>24</v>
      </c>
      <c r="G16" s="171">
        <v>25.53</v>
      </c>
      <c r="H16" s="165">
        <v>23.64</v>
      </c>
      <c r="I16" s="266"/>
      <c r="J16" s="218">
        <v>26.55</v>
      </c>
      <c r="K16" s="218">
        <v>25.5</v>
      </c>
      <c r="L16" s="218">
        <v>25.9</v>
      </c>
      <c r="M16" s="141">
        <v>26.55</v>
      </c>
      <c r="N16" s="218"/>
      <c r="O16" s="152" t="s">
        <v>205</v>
      </c>
    </row>
    <row r="17" spans="1:15" s="134" customFormat="1" ht="24.95" customHeight="1" x14ac:dyDescent="0.25">
      <c r="A17" s="140" t="s">
        <v>10</v>
      </c>
      <c r="B17" s="320" t="s">
        <v>270</v>
      </c>
      <c r="C17" s="353" t="s">
        <v>378</v>
      </c>
      <c r="D17" s="182" t="s">
        <v>379</v>
      </c>
      <c r="E17" s="152" t="s">
        <v>196</v>
      </c>
      <c r="F17" s="165">
        <v>13.56</v>
      </c>
      <c r="G17" s="165">
        <v>11.4</v>
      </c>
      <c r="H17" s="218">
        <v>10.9</v>
      </c>
      <c r="I17" s="266"/>
      <c r="J17" s="218">
        <v>13.18</v>
      </c>
      <c r="K17" s="218">
        <v>12.54</v>
      </c>
      <c r="L17" s="218">
        <v>14.8</v>
      </c>
      <c r="M17" s="141">
        <v>14.8</v>
      </c>
      <c r="N17" s="218"/>
      <c r="O17" s="152" t="s">
        <v>205</v>
      </c>
    </row>
    <row r="18" spans="1:15" s="134" customFormat="1" ht="24.95" customHeight="1" x14ac:dyDescent="0.25">
      <c r="A18" s="140" t="s">
        <v>269</v>
      </c>
      <c r="B18" s="320" t="s">
        <v>529</v>
      </c>
      <c r="C18" s="349" t="s">
        <v>530</v>
      </c>
      <c r="D18" s="182" t="s">
        <v>531</v>
      </c>
      <c r="E18" s="152" t="s">
        <v>411</v>
      </c>
      <c r="F18" s="165">
        <v>25</v>
      </c>
      <c r="G18" s="165">
        <v>24.15</v>
      </c>
      <c r="H18" s="165" t="s">
        <v>559</v>
      </c>
      <c r="I18" s="266"/>
      <c r="J18" s="218" t="s">
        <v>559</v>
      </c>
      <c r="K18" s="218">
        <v>18.739999999999998</v>
      </c>
      <c r="L18" s="218">
        <v>21.6</v>
      </c>
      <c r="M18" s="141">
        <v>25</v>
      </c>
      <c r="N18" s="218"/>
      <c r="O18" s="152" t="s">
        <v>515</v>
      </c>
    </row>
    <row r="19" spans="1:15" s="134" customFormat="1" ht="24.95" customHeight="1" x14ac:dyDescent="0.25">
      <c r="A19" s="140" t="s">
        <v>269</v>
      </c>
      <c r="B19" s="320" t="s">
        <v>526</v>
      </c>
      <c r="C19" s="349" t="s">
        <v>527</v>
      </c>
      <c r="D19" s="182" t="s">
        <v>528</v>
      </c>
      <c r="E19" s="152" t="s">
        <v>411</v>
      </c>
      <c r="F19" s="171">
        <v>17.86</v>
      </c>
      <c r="G19" s="171">
        <v>14.52</v>
      </c>
      <c r="H19" s="165" t="s">
        <v>559</v>
      </c>
      <c r="I19" s="266"/>
      <c r="J19" s="218">
        <v>14.62</v>
      </c>
      <c r="K19" s="218">
        <v>14.35</v>
      </c>
      <c r="L19" s="218" t="s">
        <v>559</v>
      </c>
      <c r="M19" s="141">
        <v>17.86</v>
      </c>
      <c r="N19" s="218"/>
      <c r="O19" s="152" t="s">
        <v>412</v>
      </c>
    </row>
    <row r="24" spans="1:15" ht="15" x14ac:dyDescent="0.25">
      <c r="A24" s="155" t="s">
        <v>65</v>
      </c>
      <c r="B24" s="155"/>
      <c r="C24" s="155"/>
      <c r="D24" s="155"/>
      <c r="E24" s="155"/>
      <c r="N24" s="12"/>
      <c r="O24" s="311" t="s">
        <v>66</v>
      </c>
    </row>
    <row r="25" spans="1:15" ht="15" x14ac:dyDescent="0.25">
      <c r="A25" s="155"/>
      <c r="B25" s="155"/>
      <c r="C25" s="155"/>
      <c r="D25" s="155"/>
      <c r="E25" s="155"/>
      <c r="N25" s="12"/>
      <c r="O25" s="311"/>
    </row>
    <row r="26" spans="1:15" ht="15" x14ac:dyDescent="0.25">
      <c r="A26" s="155" t="s">
        <v>61</v>
      </c>
      <c r="B26" s="155"/>
      <c r="C26" s="155"/>
      <c r="D26" s="155"/>
      <c r="E26" s="155"/>
      <c r="N26" s="12"/>
      <c r="O26" s="311" t="s">
        <v>67</v>
      </c>
    </row>
  </sheetData>
  <sortState ref="A18:O19">
    <sortCondition descending="1" ref="M18:M19"/>
  </sortState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T27"/>
  <sheetViews>
    <sheetView topLeftCell="A4" workbookViewId="0">
      <selection activeCell="A14" sqref="A14"/>
    </sheetView>
  </sheetViews>
  <sheetFormatPr defaultRowHeight="12.75" x14ac:dyDescent="0.2"/>
  <cols>
    <col min="1" max="1" width="5.85546875" customWidth="1"/>
    <col min="2" max="2" width="12.140625" customWidth="1"/>
    <col min="3" max="3" width="14.85546875" customWidth="1"/>
    <col min="4" max="4" width="12" customWidth="1"/>
    <col min="5" max="5" width="15.140625" customWidth="1"/>
    <col min="6" max="14" width="6.7109375" customWidth="1"/>
    <col min="15" max="15" width="22.7109375" customWidth="1"/>
    <col min="16" max="16" width="23.5703125" customWidth="1"/>
  </cols>
  <sheetData>
    <row r="1" spans="1:20" s="17" customFormat="1" ht="18.75" x14ac:dyDescent="0.3">
      <c r="A1" s="39"/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203"/>
      <c r="O1" s="232"/>
      <c r="P1" s="18"/>
      <c r="Q1" s="18"/>
      <c r="R1" s="18"/>
      <c r="S1" s="18"/>
      <c r="T1" s="18"/>
    </row>
    <row r="2" spans="1:20" s="17" customFormat="1" ht="17.25" customHeight="1" x14ac:dyDescent="0.3">
      <c r="A2" s="39"/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203"/>
      <c r="O2" s="232"/>
      <c r="P2" s="18"/>
      <c r="Q2" s="18"/>
      <c r="R2" s="18"/>
      <c r="S2" s="18"/>
      <c r="T2" s="18"/>
    </row>
    <row r="3" spans="1:20" s="17" customFormat="1" ht="17.25" customHeight="1" x14ac:dyDescent="0.3">
      <c r="A3" s="39"/>
      <c r="B3" s="39"/>
      <c r="C3" s="41"/>
      <c r="D3" s="40"/>
      <c r="E3" s="40"/>
      <c r="F3" s="40"/>
      <c r="G3" s="40"/>
      <c r="H3" s="41"/>
      <c r="K3" s="18"/>
      <c r="L3" s="18"/>
      <c r="M3" s="18"/>
      <c r="N3" s="203"/>
      <c r="O3" s="48" t="s">
        <v>392</v>
      </c>
      <c r="Q3" s="18"/>
      <c r="R3" s="18"/>
      <c r="S3" s="18"/>
      <c r="T3" s="18"/>
    </row>
    <row r="4" spans="1:20" s="17" customFormat="1" ht="16.5" customHeight="1" x14ac:dyDescent="0.3">
      <c r="A4" s="18"/>
      <c r="C4" s="76" t="s">
        <v>93</v>
      </c>
      <c r="D4" s="205"/>
      <c r="E4" s="248"/>
      <c r="G4" s="18"/>
      <c r="J4" s="18"/>
      <c r="M4" s="21"/>
      <c r="N4" s="279"/>
      <c r="O4" s="232"/>
    </row>
    <row r="5" spans="1:20" s="17" customFormat="1" ht="19.5" customHeight="1" x14ac:dyDescent="0.3">
      <c r="A5" s="18"/>
      <c r="B5" s="185"/>
      <c r="C5" s="192" t="s">
        <v>71</v>
      </c>
      <c r="D5" s="203"/>
      <c r="E5" s="232"/>
      <c r="F5" s="18"/>
      <c r="G5" s="18"/>
      <c r="H5" s="18"/>
      <c r="I5" s="18"/>
      <c r="J5" s="18"/>
      <c r="K5" s="18"/>
      <c r="L5" s="18"/>
      <c r="M5" s="21"/>
      <c r="N5" s="279"/>
      <c r="O5" s="232"/>
    </row>
    <row r="6" spans="1:20" s="134" customFormat="1" ht="15" x14ac:dyDescent="0.25">
      <c r="A6" s="125"/>
      <c r="B6" s="126"/>
      <c r="C6" s="109"/>
      <c r="D6" s="147"/>
      <c r="E6" s="249"/>
      <c r="F6" s="128"/>
      <c r="G6" s="129"/>
      <c r="H6" s="129" t="s">
        <v>57</v>
      </c>
      <c r="I6" s="129"/>
      <c r="J6" s="129"/>
      <c r="K6" s="129"/>
      <c r="L6" s="129"/>
      <c r="M6" s="130"/>
      <c r="N6" s="278"/>
      <c r="O6" s="233"/>
      <c r="P6" s="132"/>
      <c r="Q6" s="133"/>
    </row>
    <row r="7" spans="1:20" s="134" customFormat="1" ht="15.75" x14ac:dyDescent="0.25">
      <c r="A7" s="110" t="s">
        <v>0</v>
      </c>
      <c r="B7" s="136" t="s">
        <v>2</v>
      </c>
      <c r="C7" s="231" t="s">
        <v>3</v>
      </c>
      <c r="D7" s="181" t="s">
        <v>58</v>
      </c>
      <c r="E7" s="174" t="s">
        <v>5</v>
      </c>
      <c r="F7" s="137" t="s">
        <v>9</v>
      </c>
      <c r="G7" s="137" t="s">
        <v>10</v>
      </c>
      <c r="H7" s="137" t="s">
        <v>11</v>
      </c>
      <c r="I7" s="137"/>
      <c r="J7" s="137" t="s">
        <v>12</v>
      </c>
      <c r="K7" s="137" t="s">
        <v>13</v>
      </c>
      <c r="L7" s="138" t="s">
        <v>14</v>
      </c>
      <c r="M7" s="137" t="s">
        <v>59</v>
      </c>
      <c r="N7" s="149" t="s">
        <v>7</v>
      </c>
      <c r="O7" s="234" t="s">
        <v>60</v>
      </c>
    </row>
    <row r="8" spans="1:20" s="134" customFormat="1" ht="24.95" customHeight="1" x14ac:dyDescent="0.25">
      <c r="A8" s="140" t="s">
        <v>9</v>
      </c>
      <c r="B8" s="413" t="s">
        <v>247</v>
      </c>
      <c r="C8" s="414" t="s">
        <v>409</v>
      </c>
      <c r="D8" s="182" t="s">
        <v>410</v>
      </c>
      <c r="E8" s="152" t="s">
        <v>411</v>
      </c>
      <c r="F8" s="372">
        <v>22.04</v>
      </c>
      <c r="G8" s="372">
        <v>23.36</v>
      </c>
      <c r="H8" s="421">
        <v>24.31</v>
      </c>
      <c r="I8" s="373"/>
      <c r="J8" s="425">
        <v>22.55</v>
      </c>
      <c r="K8" s="425">
        <v>21.05</v>
      </c>
      <c r="L8" s="425">
        <v>18.850000000000001</v>
      </c>
      <c r="M8" s="426">
        <v>24.31</v>
      </c>
      <c r="N8" s="218"/>
      <c r="O8" s="152" t="s">
        <v>412</v>
      </c>
    </row>
    <row r="9" spans="1:20" s="14" customFormat="1" ht="24.95" customHeight="1" x14ac:dyDescent="0.25">
      <c r="A9" s="98"/>
      <c r="B9" s="398"/>
      <c r="C9" s="399"/>
      <c r="D9" s="396"/>
      <c r="E9" s="397"/>
      <c r="F9" s="263"/>
      <c r="G9" s="263"/>
      <c r="H9" s="345"/>
      <c r="I9" s="346"/>
      <c r="J9" s="345"/>
      <c r="K9" s="345"/>
      <c r="L9" s="345"/>
      <c r="M9" s="347"/>
      <c r="N9" s="345"/>
      <c r="O9" s="397"/>
    </row>
    <row r="10" spans="1:20" s="19" customFormat="1" ht="26.25" x14ac:dyDescent="0.4">
      <c r="A10" s="69"/>
      <c r="B10" s="71"/>
      <c r="C10" s="245"/>
      <c r="D10" s="243"/>
      <c r="E10" s="236"/>
      <c r="F10" s="101"/>
      <c r="G10" s="101"/>
      <c r="H10" s="101"/>
      <c r="I10" s="101"/>
      <c r="J10" s="101"/>
      <c r="K10" s="101"/>
      <c r="L10" s="101"/>
      <c r="M10" s="101"/>
      <c r="N10" s="243"/>
      <c r="O10" s="236"/>
    </row>
    <row r="11" spans="1:20" s="17" customFormat="1" ht="16.5" customHeight="1" x14ac:dyDescent="0.3">
      <c r="A11" s="18"/>
      <c r="C11" s="76" t="s">
        <v>94</v>
      </c>
      <c r="D11" s="205"/>
      <c r="E11" s="248"/>
      <c r="G11" s="18"/>
      <c r="J11" s="18"/>
      <c r="M11" s="21"/>
      <c r="N11" s="279"/>
      <c r="O11" s="232"/>
    </row>
    <row r="12" spans="1:20" s="17" customFormat="1" ht="19.5" customHeight="1" x14ac:dyDescent="0.3">
      <c r="A12" s="18"/>
      <c r="B12" s="185"/>
      <c r="C12" s="192" t="s">
        <v>76</v>
      </c>
      <c r="D12" s="203"/>
      <c r="E12" s="232"/>
      <c r="F12" s="18"/>
      <c r="G12" s="18"/>
      <c r="H12" s="18"/>
      <c r="I12" s="18"/>
      <c r="J12" s="18"/>
      <c r="K12" s="18"/>
      <c r="L12" s="18"/>
      <c r="M12" s="21"/>
      <c r="N12" s="279"/>
      <c r="O12" s="232"/>
    </row>
    <row r="13" spans="1:20" s="134" customFormat="1" ht="15" x14ac:dyDescent="0.25">
      <c r="A13" s="125"/>
      <c r="B13" s="126"/>
      <c r="C13" s="109"/>
      <c r="D13" s="147"/>
      <c r="E13" s="249"/>
      <c r="F13" s="128"/>
      <c r="G13" s="129"/>
      <c r="H13" s="129" t="s">
        <v>57</v>
      </c>
      <c r="I13" s="129"/>
      <c r="J13" s="129"/>
      <c r="K13" s="129"/>
      <c r="L13" s="129"/>
      <c r="M13" s="130"/>
      <c r="N13" s="278"/>
      <c r="O13" s="233"/>
      <c r="P13" s="132"/>
      <c r="Q13" s="133"/>
    </row>
    <row r="14" spans="1:20" s="134" customFormat="1" ht="15.75" x14ac:dyDescent="0.25">
      <c r="A14" s="110" t="s">
        <v>0</v>
      </c>
      <c r="B14" s="136" t="s">
        <v>2</v>
      </c>
      <c r="C14" s="231" t="s">
        <v>3</v>
      </c>
      <c r="D14" s="181" t="s">
        <v>58</v>
      </c>
      <c r="E14" s="174" t="s">
        <v>5</v>
      </c>
      <c r="F14" s="137" t="s">
        <v>9</v>
      </c>
      <c r="G14" s="137" t="s">
        <v>10</v>
      </c>
      <c r="H14" s="137" t="s">
        <v>11</v>
      </c>
      <c r="I14" s="137"/>
      <c r="J14" s="137" t="s">
        <v>12</v>
      </c>
      <c r="K14" s="137" t="s">
        <v>13</v>
      </c>
      <c r="L14" s="138" t="s">
        <v>14</v>
      </c>
      <c r="M14" s="137" t="s">
        <v>59</v>
      </c>
      <c r="N14" s="149" t="s">
        <v>7</v>
      </c>
      <c r="O14" s="234" t="s">
        <v>60</v>
      </c>
    </row>
    <row r="15" spans="1:20" s="134" customFormat="1" ht="24.95" customHeight="1" x14ac:dyDescent="0.25">
      <c r="A15" s="140" t="s">
        <v>9</v>
      </c>
      <c r="B15" s="320" t="s">
        <v>373</v>
      </c>
      <c r="C15" s="349" t="s">
        <v>374</v>
      </c>
      <c r="D15" s="182" t="s">
        <v>375</v>
      </c>
      <c r="E15" s="382" t="s">
        <v>196</v>
      </c>
      <c r="F15" s="421">
        <v>21.95</v>
      </c>
      <c r="G15" s="421">
        <v>24.46</v>
      </c>
      <c r="H15" s="421">
        <v>18</v>
      </c>
      <c r="I15" s="373"/>
      <c r="J15" s="425">
        <v>24.3</v>
      </c>
      <c r="K15" s="425">
        <v>23</v>
      </c>
      <c r="L15" s="425" t="s">
        <v>559</v>
      </c>
      <c r="M15" s="426">
        <v>24.46</v>
      </c>
      <c r="N15" s="218"/>
      <c r="O15" s="152" t="s">
        <v>205</v>
      </c>
    </row>
    <row r="16" spans="1:20" s="134" customFormat="1" ht="24.95" customHeight="1" x14ac:dyDescent="0.25">
      <c r="A16" s="140"/>
      <c r="B16" s="320" t="s">
        <v>150</v>
      </c>
      <c r="C16" s="349" t="s">
        <v>151</v>
      </c>
      <c r="D16" s="182" t="s">
        <v>152</v>
      </c>
      <c r="E16" s="152" t="s">
        <v>116</v>
      </c>
      <c r="F16" s="425"/>
      <c r="G16" s="425"/>
      <c r="H16" s="425"/>
      <c r="I16" s="373"/>
      <c r="J16" s="425"/>
      <c r="K16" s="425"/>
      <c r="L16" s="425"/>
      <c r="M16" s="426" t="s">
        <v>566</v>
      </c>
      <c r="N16" s="218"/>
      <c r="O16" s="350" t="s">
        <v>127</v>
      </c>
    </row>
    <row r="17" spans="1:15" s="134" customFormat="1" ht="24.95" customHeight="1" x14ac:dyDescent="0.25">
      <c r="A17" s="140"/>
      <c r="B17" s="320" t="s">
        <v>153</v>
      </c>
      <c r="C17" s="353" t="s">
        <v>154</v>
      </c>
      <c r="D17" s="182" t="s">
        <v>155</v>
      </c>
      <c r="E17" s="152" t="s">
        <v>116</v>
      </c>
      <c r="F17" s="421"/>
      <c r="G17" s="421"/>
      <c r="H17" s="425"/>
      <c r="I17" s="373"/>
      <c r="J17" s="425"/>
      <c r="K17" s="425"/>
      <c r="L17" s="425"/>
      <c r="M17" s="426" t="s">
        <v>566</v>
      </c>
      <c r="N17" s="218"/>
      <c r="O17" s="350" t="s">
        <v>127</v>
      </c>
    </row>
    <row r="18" spans="1:15" s="134" customFormat="1" ht="24.95" customHeight="1" x14ac:dyDescent="0.25">
      <c r="A18" s="140" t="s">
        <v>269</v>
      </c>
      <c r="B18" s="312" t="s">
        <v>521</v>
      </c>
      <c r="C18" s="324" t="s">
        <v>522</v>
      </c>
      <c r="D18" s="182" t="s">
        <v>523</v>
      </c>
      <c r="E18" s="282" t="s">
        <v>411</v>
      </c>
      <c r="F18" s="421">
        <v>38.76</v>
      </c>
      <c r="G18" s="421">
        <v>41.1</v>
      </c>
      <c r="H18" s="425">
        <v>42.5</v>
      </c>
      <c r="I18" s="373"/>
      <c r="J18" s="425">
        <v>41.25</v>
      </c>
      <c r="K18" s="425" t="s">
        <v>559</v>
      </c>
      <c r="L18" s="425" t="s">
        <v>559</v>
      </c>
      <c r="M18" s="426">
        <v>42.5</v>
      </c>
      <c r="N18" s="218"/>
      <c r="O18" s="350" t="s">
        <v>515</v>
      </c>
    </row>
    <row r="19" spans="1:15" s="134" customFormat="1" ht="24.95" customHeight="1" x14ac:dyDescent="0.25">
      <c r="A19" s="140" t="s">
        <v>269</v>
      </c>
      <c r="B19" s="355" t="s">
        <v>376</v>
      </c>
      <c r="C19" s="356" t="s">
        <v>228</v>
      </c>
      <c r="D19" s="182" t="s">
        <v>377</v>
      </c>
      <c r="E19" s="281" t="s">
        <v>196</v>
      </c>
      <c r="F19" s="444">
        <v>37.31</v>
      </c>
      <c r="G19" s="445">
        <v>33</v>
      </c>
      <c r="H19" s="421">
        <v>40.1</v>
      </c>
      <c r="I19" s="373"/>
      <c r="J19" s="425">
        <v>40.5</v>
      </c>
      <c r="K19" s="425">
        <v>41.65</v>
      </c>
      <c r="L19" s="425" t="s">
        <v>559</v>
      </c>
      <c r="M19" s="426">
        <v>41.65</v>
      </c>
      <c r="N19" s="218"/>
      <c r="O19" s="152" t="s">
        <v>205</v>
      </c>
    </row>
    <row r="20" spans="1:15" s="14" customFormat="1" ht="24.95" customHeight="1" x14ac:dyDescent="0.25">
      <c r="A20" s="140" t="s">
        <v>269</v>
      </c>
      <c r="B20" s="320" t="s">
        <v>524</v>
      </c>
      <c r="C20" s="349" t="s">
        <v>409</v>
      </c>
      <c r="D20" s="182" t="s">
        <v>525</v>
      </c>
      <c r="E20" s="152" t="s">
        <v>411</v>
      </c>
      <c r="F20" s="421">
        <v>30.6</v>
      </c>
      <c r="G20" s="421">
        <v>33.94</v>
      </c>
      <c r="H20" s="421">
        <v>35.32</v>
      </c>
      <c r="I20" s="373"/>
      <c r="J20" s="421">
        <v>27.8</v>
      </c>
      <c r="K20" s="425">
        <v>32.380000000000003</v>
      </c>
      <c r="L20" s="425">
        <v>27.8</v>
      </c>
      <c r="M20" s="426">
        <v>35.32</v>
      </c>
      <c r="N20" s="218"/>
      <c r="O20" s="350" t="s">
        <v>515</v>
      </c>
    </row>
    <row r="21" spans="1:15" s="14" customFormat="1" ht="24.95" customHeight="1" x14ac:dyDescent="0.25">
      <c r="A21" s="140" t="s">
        <v>269</v>
      </c>
      <c r="B21" s="316" t="s">
        <v>163</v>
      </c>
      <c r="C21" s="450" t="s">
        <v>513</v>
      </c>
      <c r="D21" s="182" t="s">
        <v>514</v>
      </c>
      <c r="E21" s="282" t="s">
        <v>411</v>
      </c>
      <c r="F21" s="451">
        <v>27.73</v>
      </c>
      <c r="G21" s="446">
        <v>24.5</v>
      </c>
      <c r="H21" s="447">
        <v>23.4</v>
      </c>
      <c r="I21" s="448"/>
      <c r="J21" s="447">
        <v>29.22</v>
      </c>
      <c r="K21" s="447">
        <v>24.66</v>
      </c>
      <c r="L21" s="447">
        <v>25.8</v>
      </c>
      <c r="M21" s="449">
        <v>29.22</v>
      </c>
      <c r="N21" s="292"/>
      <c r="O21" s="152" t="s">
        <v>515</v>
      </c>
    </row>
    <row r="22" spans="1:15" x14ac:dyDescent="0.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5" spans="1:15" ht="15" x14ac:dyDescent="0.25">
      <c r="A25" s="155" t="s">
        <v>65</v>
      </c>
      <c r="B25" s="155"/>
      <c r="C25" s="155"/>
      <c r="D25" s="155"/>
      <c r="E25" s="155"/>
      <c r="N25" s="12"/>
      <c r="O25" s="311" t="s">
        <v>66</v>
      </c>
    </row>
    <row r="26" spans="1:15" ht="15" x14ac:dyDescent="0.25">
      <c r="A26" s="155"/>
      <c r="B26" s="155"/>
      <c r="C26" s="155"/>
      <c r="D26" s="155"/>
      <c r="E26" s="155"/>
      <c r="N26" s="12"/>
      <c r="O26" s="311"/>
    </row>
    <row r="27" spans="1:15" ht="15" x14ac:dyDescent="0.25">
      <c r="A27" s="155" t="s">
        <v>61</v>
      </c>
      <c r="B27" s="155"/>
      <c r="C27" s="155"/>
      <c r="D27" s="155"/>
      <c r="E27" s="155"/>
      <c r="N27" s="12"/>
      <c r="O27" s="311" t="s">
        <v>67</v>
      </c>
    </row>
  </sheetData>
  <sortState ref="A20:O23">
    <sortCondition descending="1" ref="M20:M23"/>
  </sortState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"/>
  <sheetViews>
    <sheetView workbookViewId="0">
      <selection activeCell="A8" sqref="A8"/>
    </sheetView>
  </sheetViews>
  <sheetFormatPr defaultRowHeight="12.75" x14ac:dyDescent="0.2"/>
  <cols>
    <col min="1" max="1" width="5.85546875" customWidth="1"/>
    <col min="2" max="2" width="9.140625" customWidth="1"/>
    <col min="3" max="3" width="15.7109375" customWidth="1"/>
    <col min="4" max="4" width="12" customWidth="1"/>
    <col min="5" max="5" width="14.42578125" customWidth="1"/>
    <col min="6" max="13" width="6.7109375" customWidth="1"/>
    <col min="14" max="14" width="6.7109375" style="178" customWidth="1"/>
    <col min="15" max="15" width="18.7109375" customWidth="1"/>
    <col min="16" max="16" width="23.5703125" customWidth="1"/>
  </cols>
  <sheetData>
    <row r="1" spans="1:20" s="17" customFormat="1" ht="18.75" x14ac:dyDescent="0.3">
      <c r="A1" s="39"/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203"/>
      <c r="O1" s="232"/>
      <c r="P1" s="18"/>
      <c r="Q1" s="18"/>
      <c r="R1" s="18"/>
      <c r="S1" s="18"/>
      <c r="T1" s="18"/>
    </row>
    <row r="2" spans="1:20" s="17" customFormat="1" ht="17.25" customHeight="1" x14ac:dyDescent="0.3">
      <c r="A2" s="39"/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203"/>
      <c r="O2" s="232"/>
      <c r="P2" s="18"/>
      <c r="Q2" s="18"/>
      <c r="R2" s="18"/>
      <c r="S2" s="18"/>
      <c r="T2" s="18"/>
    </row>
    <row r="3" spans="1:20" s="17" customFormat="1" ht="17.25" customHeight="1" x14ac:dyDescent="0.3">
      <c r="A3" s="39"/>
      <c r="B3" s="39"/>
      <c r="C3" s="41"/>
      <c r="D3" s="40"/>
      <c r="E3" s="40"/>
      <c r="F3" s="40"/>
      <c r="G3" s="40"/>
      <c r="H3" s="41"/>
      <c r="K3" s="18"/>
      <c r="L3" s="18"/>
      <c r="M3" s="18"/>
      <c r="N3" s="203"/>
      <c r="O3" s="48" t="s">
        <v>392</v>
      </c>
      <c r="Q3" s="18"/>
      <c r="R3" s="18"/>
      <c r="S3" s="18"/>
      <c r="T3" s="18"/>
    </row>
    <row r="4" spans="1:20" s="14" customFormat="1" ht="24.95" customHeight="1" x14ac:dyDescent="0.25">
      <c r="A4" s="98"/>
      <c r="B4" s="398"/>
      <c r="C4" s="399"/>
      <c r="D4" s="396"/>
      <c r="E4" s="397"/>
      <c r="F4" s="263"/>
      <c r="G4" s="263"/>
      <c r="H4" s="345"/>
      <c r="I4" s="346"/>
      <c r="J4" s="345"/>
      <c r="K4" s="345"/>
      <c r="L4" s="345"/>
      <c r="M4" s="347"/>
      <c r="N4" s="345"/>
      <c r="O4" s="397"/>
    </row>
    <row r="5" spans="1:20" s="17" customFormat="1" ht="16.5" customHeight="1" x14ac:dyDescent="0.3">
      <c r="A5" s="18"/>
      <c r="C5" s="76" t="s">
        <v>95</v>
      </c>
      <c r="D5" s="205"/>
      <c r="E5" s="248"/>
      <c r="G5" s="18"/>
      <c r="J5" s="18"/>
      <c r="M5" s="21"/>
      <c r="N5" s="279"/>
      <c r="O5" s="232"/>
    </row>
    <row r="6" spans="1:20" s="17" customFormat="1" ht="19.5" customHeight="1" x14ac:dyDescent="0.3">
      <c r="A6" s="18"/>
      <c r="B6" s="185"/>
      <c r="C6" s="192" t="s">
        <v>76</v>
      </c>
      <c r="D6" s="203"/>
      <c r="E6" s="232"/>
      <c r="F6" s="18"/>
      <c r="G6" s="18"/>
      <c r="H6" s="18"/>
      <c r="I6" s="18"/>
      <c r="J6" s="18"/>
      <c r="K6" s="18"/>
      <c r="L6" s="18"/>
      <c r="M6" s="21"/>
      <c r="N6" s="279"/>
      <c r="O6" s="232"/>
    </row>
    <row r="7" spans="1:20" s="134" customFormat="1" ht="15" x14ac:dyDescent="0.25">
      <c r="A7" s="125"/>
      <c r="B7" s="126"/>
      <c r="C7" s="109"/>
      <c r="D7" s="147"/>
      <c r="E7" s="249"/>
      <c r="F7" s="128"/>
      <c r="G7" s="129"/>
      <c r="H7" s="129" t="s">
        <v>57</v>
      </c>
      <c r="I7" s="129"/>
      <c r="J7" s="129"/>
      <c r="K7" s="129"/>
      <c r="L7" s="129"/>
      <c r="M7" s="130"/>
      <c r="N7" s="278"/>
      <c r="O7" s="233"/>
      <c r="P7" s="132"/>
      <c r="Q7" s="133"/>
    </row>
    <row r="8" spans="1:20" s="134" customFormat="1" ht="15.75" x14ac:dyDescent="0.25">
      <c r="A8" s="110" t="s">
        <v>0</v>
      </c>
      <c r="B8" s="136" t="s">
        <v>2</v>
      </c>
      <c r="C8" s="231" t="s">
        <v>3</v>
      </c>
      <c r="D8" s="181" t="s">
        <v>58</v>
      </c>
      <c r="E8" s="174" t="s">
        <v>5</v>
      </c>
      <c r="F8" s="137" t="s">
        <v>9</v>
      </c>
      <c r="G8" s="137" t="s">
        <v>10</v>
      </c>
      <c r="H8" s="137" t="s">
        <v>11</v>
      </c>
      <c r="I8" s="137"/>
      <c r="J8" s="137" t="s">
        <v>12</v>
      </c>
      <c r="K8" s="137" t="s">
        <v>13</v>
      </c>
      <c r="L8" s="138" t="s">
        <v>14</v>
      </c>
      <c r="M8" s="137" t="s">
        <v>59</v>
      </c>
      <c r="N8" s="149" t="s">
        <v>7</v>
      </c>
      <c r="O8" s="234" t="s">
        <v>60</v>
      </c>
    </row>
    <row r="9" spans="1:20" s="134" customFormat="1" ht="24.95" customHeight="1" x14ac:dyDescent="0.25">
      <c r="A9" s="140" t="s">
        <v>9</v>
      </c>
      <c r="B9" s="320" t="s">
        <v>217</v>
      </c>
      <c r="C9" s="349" t="s">
        <v>218</v>
      </c>
      <c r="D9" s="182" t="s">
        <v>220</v>
      </c>
      <c r="E9" s="152" t="s">
        <v>196</v>
      </c>
      <c r="F9" s="372">
        <v>13.1</v>
      </c>
      <c r="G9" s="372">
        <v>12.26</v>
      </c>
      <c r="H9" s="421">
        <v>14.92</v>
      </c>
      <c r="I9" s="373"/>
      <c r="J9" s="425">
        <v>18</v>
      </c>
      <c r="K9" s="425">
        <v>18</v>
      </c>
      <c r="L9" s="425">
        <v>17.649999999999999</v>
      </c>
      <c r="M9" s="426">
        <v>18</v>
      </c>
      <c r="N9" s="425"/>
      <c r="O9" s="152" t="s">
        <v>205</v>
      </c>
    </row>
    <row r="10" spans="1:20" s="134" customFormat="1" ht="24.95" customHeight="1" x14ac:dyDescent="0.25">
      <c r="A10" s="140" t="s">
        <v>10</v>
      </c>
      <c r="B10" s="320" t="s">
        <v>126</v>
      </c>
      <c r="C10" s="353" t="s">
        <v>219</v>
      </c>
      <c r="D10" s="182" t="s">
        <v>221</v>
      </c>
      <c r="E10" s="152" t="s">
        <v>196</v>
      </c>
      <c r="F10" s="421" t="s">
        <v>569</v>
      </c>
      <c r="G10" s="421">
        <v>13.48</v>
      </c>
      <c r="H10" s="425">
        <v>16.5</v>
      </c>
      <c r="I10" s="373"/>
      <c r="J10" s="425">
        <v>15.3</v>
      </c>
      <c r="K10" s="425" t="s">
        <v>569</v>
      </c>
      <c r="L10" s="425">
        <v>16.350000000000001</v>
      </c>
      <c r="M10" s="426">
        <v>16.5</v>
      </c>
      <c r="N10" s="425"/>
      <c r="O10" s="152" t="s">
        <v>205</v>
      </c>
    </row>
    <row r="11" spans="1:20" s="134" customFormat="1" ht="24.95" customHeight="1" x14ac:dyDescent="0.25">
      <c r="A11" s="140" t="s">
        <v>269</v>
      </c>
      <c r="B11" s="320" t="s">
        <v>573</v>
      </c>
      <c r="C11" s="317" t="s">
        <v>574</v>
      </c>
      <c r="D11" s="182" t="s">
        <v>575</v>
      </c>
      <c r="E11" s="152" t="s">
        <v>411</v>
      </c>
      <c r="F11" s="421">
        <v>30.85</v>
      </c>
      <c r="G11" s="421">
        <v>28.85</v>
      </c>
      <c r="H11" s="421">
        <v>32.58</v>
      </c>
      <c r="I11" s="373"/>
      <c r="J11" s="425">
        <v>32.799999999999997</v>
      </c>
      <c r="K11" s="425">
        <v>32.200000000000003</v>
      </c>
      <c r="L11" s="425">
        <v>32.25</v>
      </c>
      <c r="M11" s="426">
        <v>32.799999999999997</v>
      </c>
      <c r="N11" s="425"/>
      <c r="O11" s="152" t="s">
        <v>412</v>
      </c>
    </row>
    <row r="12" spans="1:20" s="134" customFormat="1" ht="24.95" customHeight="1" x14ac:dyDescent="0.25">
      <c r="A12" s="140" t="s">
        <v>269</v>
      </c>
      <c r="B12" s="320" t="s">
        <v>529</v>
      </c>
      <c r="C12" s="416" t="s">
        <v>530</v>
      </c>
      <c r="D12" s="182" t="s">
        <v>531</v>
      </c>
      <c r="E12" s="152" t="s">
        <v>411</v>
      </c>
      <c r="F12" s="438" t="s">
        <v>569</v>
      </c>
      <c r="G12" s="421">
        <v>25.15</v>
      </c>
      <c r="H12" s="421">
        <v>25.8</v>
      </c>
      <c r="I12" s="421"/>
      <c r="J12" s="372">
        <v>24.9</v>
      </c>
      <c r="K12" s="425">
        <v>23.9</v>
      </c>
      <c r="L12" s="425">
        <v>24.7</v>
      </c>
      <c r="M12" s="426">
        <v>25.8</v>
      </c>
      <c r="N12" s="426"/>
      <c r="O12" s="152" t="s">
        <v>515</v>
      </c>
    </row>
    <row r="13" spans="1:20" s="134" customFormat="1" ht="24.95" customHeight="1" x14ac:dyDescent="0.25">
      <c r="A13" s="140" t="s">
        <v>269</v>
      </c>
      <c r="B13" s="320" t="s">
        <v>532</v>
      </c>
      <c r="C13" s="349" t="s">
        <v>533</v>
      </c>
      <c r="D13" s="182" t="s">
        <v>534</v>
      </c>
      <c r="E13" s="152" t="s">
        <v>411</v>
      </c>
      <c r="F13" s="372">
        <v>17.95</v>
      </c>
      <c r="G13" s="372">
        <v>16.899999999999999</v>
      </c>
      <c r="H13" s="421">
        <v>18.62</v>
      </c>
      <c r="I13" s="373"/>
      <c r="J13" s="425">
        <v>16.399999999999999</v>
      </c>
      <c r="K13" s="425">
        <v>20.8</v>
      </c>
      <c r="L13" s="425">
        <v>19.899999999999999</v>
      </c>
      <c r="M13" s="426">
        <v>20.8</v>
      </c>
      <c r="N13" s="425"/>
      <c r="O13" s="152" t="s">
        <v>412</v>
      </c>
    </row>
    <row r="14" spans="1:20" x14ac:dyDescent="0.2">
      <c r="N14"/>
      <c r="O14" s="179"/>
    </row>
    <row r="16" spans="1:20" ht="15" x14ac:dyDescent="0.25">
      <c r="A16" s="155" t="s">
        <v>65</v>
      </c>
      <c r="B16" s="155"/>
      <c r="C16" s="155"/>
      <c r="D16" s="155"/>
      <c r="E16" s="155"/>
      <c r="N16" s="12"/>
      <c r="O16" s="311" t="s">
        <v>66</v>
      </c>
    </row>
    <row r="17" spans="1:15" ht="15" x14ac:dyDescent="0.25">
      <c r="A17" s="155"/>
      <c r="B17" s="155"/>
      <c r="C17" s="155"/>
      <c r="D17" s="155"/>
      <c r="E17" s="155"/>
      <c r="N17" s="12"/>
      <c r="O17" s="311"/>
    </row>
    <row r="18" spans="1:15" ht="15" x14ac:dyDescent="0.25">
      <c r="A18" s="155" t="s">
        <v>61</v>
      </c>
      <c r="B18" s="155"/>
      <c r="C18" s="155"/>
      <c r="D18" s="155"/>
      <c r="E18" s="155"/>
      <c r="N18" s="12"/>
      <c r="O18" s="311" t="s">
        <v>67</v>
      </c>
    </row>
  </sheetData>
  <sortState ref="A18:O20">
    <sortCondition descending="1" ref="M18:M20"/>
  </sortState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T192"/>
  <sheetViews>
    <sheetView topLeftCell="A22" workbookViewId="0">
      <selection activeCell="A26" sqref="A26"/>
    </sheetView>
  </sheetViews>
  <sheetFormatPr defaultRowHeight="15" x14ac:dyDescent="0.25"/>
  <cols>
    <col min="1" max="1" width="5.85546875" style="32" customWidth="1"/>
    <col min="2" max="2" width="10.42578125" style="34" customWidth="1"/>
    <col min="3" max="3" width="13.85546875" style="239" customWidth="1"/>
    <col min="4" max="4" width="12" style="204" customWidth="1"/>
    <col min="5" max="5" width="15.140625" style="224" customWidth="1"/>
    <col min="6" max="13" width="6.7109375" style="32" customWidth="1"/>
    <col min="14" max="14" width="6.7109375" style="20" customWidth="1"/>
    <col min="15" max="15" width="22.7109375" style="215" customWidth="1"/>
    <col min="16" max="16" width="23.5703125" style="20" customWidth="1"/>
    <col min="17" max="16384" width="9.140625" style="20"/>
  </cols>
  <sheetData>
    <row r="1" spans="1:20" s="17" customFormat="1" ht="18.75" x14ac:dyDescent="0.3">
      <c r="A1" s="39"/>
      <c r="B1" s="39"/>
      <c r="C1" s="40" t="s">
        <v>69</v>
      </c>
      <c r="D1" s="40"/>
      <c r="E1" s="40"/>
      <c r="F1" s="40"/>
      <c r="G1" s="40"/>
      <c r="H1" s="39"/>
      <c r="I1" s="39"/>
      <c r="J1" s="39"/>
      <c r="K1" s="18"/>
      <c r="L1" s="18"/>
      <c r="M1" s="18"/>
      <c r="N1" s="203"/>
      <c r="O1" s="232"/>
      <c r="P1" s="18"/>
      <c r="Q1" s="18"/>
      <c r="R1" s="18"/>
      <c r="S1" s="18"/>
      <c r="T1" s="18"/>
    </row>
    <row r="2" spans="1:20" s="17" customFormat="1" ht="17.25" customHeight="1" x14ac:dyDescent="0.3">
      <c r="A2" s="39"/>
      <c r="B2" s="39"/>
      <c r="C2" s="40"/>
      <c r="D2" s="40"/>
      <c r="E2" s="40"/>
      <c r="F2" s="40"/>
      <c r="G2" s="40"/>
      <c r="H2" s="39"/>
      <c r="I2" s="39"/>
      <c r="J2" s="39"/>
      <c r="K2" s="18"/>
      <c r="L2" s="18"/>
      <c r="M2" s="18"/>
      <c r="N2" s="203"/>
      <c r="O2" s="232"/>
      <c r="P2" s="18"/>
      <c r="Q2" s="18"/>
      <c r="R2" s="18"/>
      <c r="S2" s="18"/>
      <c r="T2" s="18"/>
    </row>
    <row r="3" spans="1:20" s="17" customFormat="1" ht="17.25" customHeight="1" x14ac:dyDescent="0.3">
      <c r="A3" s="39"/>
      <c r="B3" s="39"/>
      <c r="C3" s="41"/>
      <c r="D3" s="40"/>
      <c r="E3" s="40"/>
      <c r="F3" s="40"/>
      <c r="G3" s="40"/>
      <c r="H3" s="41"/>
      <c r="K3" s="18"/>
      <c r="L3" s="18"/>
      <c r="M3" s="18"/>
      <c r="N3" s="203"/>
      <c r="O3" s="48" t="s">
        <v>392</v>
      </c>
      <c r="Q3" s="18"/>
      <c r="R3" s="18"/>
      <c r="S3" s="18"/>
      <c r="T3" s="18"/>
    </row>
    <row r="4" spans="1:20" s="17" customFormat="1" ht="16.5" customHeight="1" x14ac:dyDescent="0.3">
      <c r="A4" s="18"/>
      <c r="C4" s="76" t="s">
        <v>96</v>
      </c>
      <c r="D4" s="205"/>
      <c r="E4" s="248"/>
      <c r="G4" s="18"/>
      <c r="J4" s="18"/>
      <c r="M4" s="21"/>
      <c r="N4" s="279"/>
      <c r="O4" s="232"/>
    </row>
    <row r="5" spans="1:20" s="17" customFormat="1" ht="19.5" customHeight="1" x14ac:dyDescent="0.3">
      <c r="A5" s="18"/>
      <c r="B5" s="185"/>
      <c r="C5" s="192" t="s">
        <v>71</v>
      </c>
      <c r="D5" s="203"/>
      <c r="E5" s="232"/>
      <c r="F5" s="18"/>
      <c r="G5" s="18"/>
      <c r="H5" s="18"/>
      <c r="I5" s="18"/>
      <c r="J5" s="18"/>
      <c r="K5" s="18"/>
      <c r="L5" s="18"/>
      <c r="M5" s="21"/>
      <c r="N5" s="279"/>
      <c r="O5" s="232"/>
    </row>
    <row r="6" spans="1:20" s="134" customFormat="1" x14ac:dyDescent="0.25">
      <c r="A6" s="125"/>
      <c r="B6" s="126"/>
      <c r="C6" s="109"/>
      <c r="D6" s="147"/>
      <c r="E6" s="249"/>
      <c r="F6" s="128"/>
      <c r="G6" s="129"/>
      <c r="H6" s="129" t="s">
        <v>57</v>
      </c>
      <c r="I6" s="129"/>
      <c r="J6" s="129"/>
      <c r="K6" s="129"/>
      <c r="L6" s="129"/>
      <c r="M6" s="130"/>
      <c r="N6" s="278"/>
      <c r="O6" s="233"/>
      <c r="P6" s="132"/>
      <c r="Q6" s="133"/>
    </row>
    <row r="7" spans="1:20" s="134" customFormat="1" ht="15.75" x14ac:dyDescent="0.25">
      <c r="A7" s="317" t="s">
        <v>0</v>
      </c>
      <c r="B7" s="136" t="s">
        <v>2</v>
      </c>
      <c r="C7" s="231" t="s">
        <v>3</v>
      </c>
      <c r="D7" s="181" t="s">
        <v>58</v>
      </c>
      <c r="E7" s="174" t="s">
        <v>5</v>
      </c>
      <c r="F7" s="137" t="s">
        <v>9</v>
      </c>
      <c r="G7" s="137" t="s">
        <v>10</v>
      </c>
      <c r="H7" s="137" t="s">
        <v>11</v>
      </c>
      <c r="I7" s="137"/>
      <c r="J7" s="137" t="s">
        <v>12</v>
      </c>
      <c r="K7" s="137" t="s">
        <v>13</v>
      </c>
      <c r="L7" s="138" t="s">
        <v>14</v>
      </c>
      <c r="M7" s="137" t="s">
        <v>59</v>
      </c>
      <c r="N7" s="149" t="s">
        <v>7</v>
      </c>
      <c r="O7" s="234" t="s">
        <v>60</v>
      </c>
    </row>
    <row r="8" spans="1:20" s="134" customFormat="1" ht="24.95" customHeight="1" x14ac:dyDescent="0.25">
      <c r="A8" s="140" t="s">
        <v>9</v>
      </c>
      <c r="B8" s="312" t="s">
        <v>476</v>
      </c>
      <c r="C8" s="324" t="s">
        <v>502</v>
      </c>
      <c r="D8" s="182" t="s">
        <v>499</v>
      </c>
      <c r="E8" s="151" t="s">
        <v>116</v>
      </c>
      <c r="F8" s="421">
        <v>32.200000000000003</v>
      </c>
      <c r="G8" s="421" t="s">
        <v>569</v>
      </c>
      <c r="H8" s="425">
        <v>33.97</v>
      </c>
      <c r="I8" s="373"/>
      <c r="J8" s="425">
        <v>26.44</v>
      </c>
      <c r="K8" s="425">
        <v>28.73</v>
      </c>
      <c r="L8" s="425">
        <v>29.84</v>
      </c>
      <c r="M8" s="426">
        <v>33.97</v>
      </c>
      <c r="N8" s="218"/>
      <c r="O8" s="110" t="s">
        <v>144</v>
      </c>
    </row>
    <row r="9" spans="1:20" s="134" customFormat="1" ht="24.95" customHeight="1" x14ac:dyDescent="0.25">
      <c r="A9" s="140" t="s">
        <v>10</v>
      </c>
      <c r="B9" s="320" t="s">
        <v>424</v>
      </c>
      <c r="C9" s="349" t="s">
        <v>425</v>
      </c>
      <c r="D9" s="182" t="s">
        <v>426</v>
      </c>
      <c r="E9" s="152" t="s">
        <v>411</v>
      </c>
      <c r="F9" s="421">
        <v>15.5</v>
      </c>
      <c r="G9" s="421">
        <v>17.3</v>
      </c>
      <c r="H9" s="421" t="s">
        <v>569</v>
      </c>
      <c r="I9" s="373"/>
      <c r="J9" s="421">
        <v>23.91</v>
      </c>
      <c r="K9" s="425">
        <v>22.95</v>
      </c>
      <c r="L9" s="425">
        <v>20.76</v>
      </c>
      <c r="M9" s="426">
        <v>23.91</v>
      </c>
      <c r="N9" s="218"/>
      <c r="O9" s="152" t="s">
        <v>427</v>
      </c>
    </row>
    <row r="10" spans="1:20" s="134" customFormat="1" ht="24.95" customHeight="1" x14ac:dyDescent="0.25">
      <c r="A10" s="140" t="s">
        <v>11</v>
      </c>
      <c r="B10" s="320" t="s">
        <v>253</v>
      </c>
      <c r="C10" s="349" t="s">
        <v>500</v>
      </c>
      <c r="D10" s="182" t="s">
        <v>501</v>
      </c>
      <c r="E10" s="105" t="s">
        <v>116</v>
      </c>
      <c r="F10" s="425">
        <v>19.7</v>
      </c>
      <c r="G10" s="425">
        <v>20.8</v>
      </c>
      <c r="H10" s="425">
        <v>21.95</v>
      </c>
      <c r="I10" s="373"/>
      <c r="J10" s="425">
        <v>18.54</v>
      </c>
      <c r="K10" s="425">
        <v>22.2</v>
      </c>
      <c r="L10" s="425">
        <v>18.68</v>
      </c>
      <c r="M10" s="426">
        <v>22.2</v>
      </c>
      <c r="N10" s="218"/>
      <c r="O10" s="105" t="s">
        <v>395</v>
      </c>
    </row>
    <row r="11" spans="1:20" s="134" customFormat="1" ht="24.95" customHeight="1" x14ac:dyDescent="0.25">
      <c r="A11" s="140" t="s">
        <v>12</v>
      </c>
      <c r="B11" s="320" t="s">
        <v>428</v>
      </c>
      <c r="C11" s="349" t="s">
        <v>429</v>
      </c>
      <c r="D11" s="182" t="s">
        <v>415</v>
      </c>
      <c r="E11" s="152" t="s">
        <v>411</v>
      </c>
      <c r="F11" s="372" t="s">
        <v>569</v>
      </c>
      <c r="G11" s="421">
        <v>19.29</v>
      </c>
      <c r="H11" s="425">
        <v>19.36</v>
      </c>
      <c r="I11" s="373"/>
      <c r="J11" s="425">
        <v>15.2</v>
      </c>
      <c r="K11" s="425">
        <v>19.12</v>
      </c>
      <c r="L11" s="425">
        <v>18.3</v>
      </c>
      <c r="M11" s="426">
        <v>19.36</v>
      </c>
      <c r="N11" s="218"/>
      <c r="O11" s="152" t="s">
        <v>427</v>
      </c>
    </row>
    <row r="12" spans="1:20" s="14" customFormat="1" ht="24.95" customHeight="1" x14ac:dyDescent="0.25">
      <c r="A12" s="140" t="s">
        <v>13</v>
      </c>
      <c r="B12" s="320" t="s">
        <v>98</v>
      </c>
      <c r="C12" s="457" t="s">
        <v>423</v>
      </c>
      <c r="D12" s="182" t="s">
        <v>419</v>
      </c>
      <c r="E12" s="152" t="s">
        <v>411</v>
      </c>
      <c r="F12" s="446">
        <v>19.2</v>
      </c>
      <c r="G12" s="446">
        <v>16.07</v>
      </c>
      <c r="H12" s="447" t="s">
        <v>569</v>
      </c>
      <c r="I12" s="448"/>
      <c r="J12" s="447" t="s">
        <v>569</v>
      </c>
      <c r="K12" s="447" t="s">
        <v>569</v>
      </c>
      <c r="L12" s="447">
        <v>16.77</v>
      </c>
      <c r="M12" s="449">
        <v>19.2</v>
      </c>
      <c r="N12" s="292"/>
      <c r="O12" s="152" t="s">
        <v>416</v>
      </c>
    </row>
    <row r="13" spans="1:20" s="14" customFormat="1" ht="24.95" customHeight="1" x14ac:dyDescent="0.25">
      <c r="A13" s="98"/>
      <c r="B13" s="394"/>
      <c r="C13" s="395"/>
      <c r="D13" s="396"/>
      <c r="E13" s="397"/>
      <c r="F13" s="263"/>
      <c r="G13" s="263"/>
      <c r="H13" s="345"/>
      <c r="I13" s="346"/>
      <c r="J13" s="345"/>
      <c r="K13" s="345"/>
      <c r="L13" s="345"/>
      <c r="M13" s="347"/>
      <c r="N13" s="345"/>
      <c r="O13" s="264"/>
    </row>
    <row r="14" spans="1:20" s="14" customFormat="1" ht="24.95" customHeight="1" x14ac:dyDescent="0.25">
      <c r="A14" s="98"/>
      <c r="B14" s="394"/>
      <c r="C14" s="395"/>
      <c r="D14" s="396"/>
      <c r="E14" s="397"/>
      <c r="F14" s="263"/>
      <c r="G14" s="263"/>
      <c r="H14" s="345"/>
      <c r="I14" s="346"/>
      <c r="J14" s="345"/>
      <c r="K14" s="345"/>
      <c r="L14" s="345"/>
      <c r="M14" s="347"/>
      <c r="N14" s="345"/>
      <c r="O14" s="264"/>
    </row>
    <row r="15" spans="1:20" s="14" customFormat="1" ht="24.95" customHeight="1" x14ac:dyDescent="0.25">
      <c r="A15" s="98"/>
      <c r="B15" s="394"/>
      <c r="C15" s="395"/>
      <c r="D15" s="396"/>
      <c r="E15" s="397"/>
      <c r="F15" s="263"/>
      <c r="G15" s="263"/>
      <c r="H15" s="345"/>
      <c r="I15" s="346"/>
      <c r="J15" s="345"/>
      <c r="K15" s="345"/>
      <c r="L15" s="345"/>
      <c r="M15" s="347"/>
      <c r="N15" s="345"/>
      <c r="O15" s="264"/>
    </row>
    <row r="16" spans="1:20" s="14" customFormat="1" ht="24.95" customHeight="1" x14ac:dyDescent="0.25">
      <c r="A16" s="98"/>
      <c r="B16" s="394"/>
      <c r="C16" s="395"/>
      <c r="D16" s="396"/>
      <c r="E16" s="397"/>
      <c r="F16" s="263"/>
      <c r="G16" s="263"/>
      <c r="H16" s="345"/>
      <c r="I16" s="346"/>
      <c r="J16" s="345"/>
      <c r="K16" s="345"/>
      <c r="L16" s="345"/>
      <c r="M16" s="347"/>
      <c r="N16" s="345"/>
      <c r="O16" s="264"/>
    </row>
    <row r="17" spans="1:17" s="14" customFormat="1" ht="24.95" customHeight="1" x14ac:dyDescent="0.25">
      <c r="A17" s="98"/>
      <c r="B17" s="394"/>
      <c r="C17" s="395"/>
      <c r="D17" s="396"/>
      <c r="E17" s="397"/>
      <c r="F17" s="263"/>
      <c r="G17" s="263"/>
      <c r="H17" s="345"/>
      <c r="I17" s="346"/>
      <c r="J17" s="345"/>
      <c r="K17" s="345"/>
      <c r="L17" s="345"/>
      <c r="M17" s="347"/>
      <c r="N17" s="345"/>
      <c r="O17" s="264"/>
    </row>
    <row r="18" spans="1:17" s="14" customFormat="1" ht="24.95" customHeight="1" x14ac:dyDescent="0.25">
      <c r="A18" s="98"/>
      <c r="B18" s="394"/>
      <c r="C18" s="395"/>
      <c r="D18" s="396"/>
      <c r="E18" s="397"/>
      <c r="F18" s="263"/>
      <c r="G18" s="263"/>
      <c r="H18" s="345"/>
      <c r="I18" s="346"/>
      <c r="J18" s="345"/>
      <c r="K18" s="345"/>
      <c r="L18" s="345"/>
      <c r="M18" s="347"/>
      <c r="N18" s="345"/>
      <c r="O18" s="264"/>
    </row>
    <row r="19" spans="1:17" s="14" customFormat="1" ht="24.95" customHeight="1" x14ac:dyDescent="0.25">
      <c r="A19" s="98"/>
      <c r="B19" s="394"/>
      <c r="C19" s="395"/>
      <c r="D19" s="396"/>
      <c r="E19" s="397"/>
      <c r="F19" s="263"/>
      <c r="G19" s="263"/>
      <c r="H19" s="345"/>
      <c r="I19" s="346"/>
      <c r="J19" s="345"/>
      <c r="K19" s="345"/>
      <c r="L19" s="345"/>
      <c r="M19" s="347"/>
      <c r="N19" s="345"/>
      <c r="O19" s="264"/>
    </row>
    <row r="20" spans="1:17" s="14" customFormat="1" ht="24.95" customHeight="1" x14ac:dyDescent="0.25">
      <c r="A20" s="98"/>
      <c r="B20" s="394"/>
      <c r="C20" s="395"/>
      <c r="D20" s="396"/>
      <c r="E20" s="397"/>
      <c r="F20" s="263"/>
      <c r="G20" s="263"/>
      <c r="H20" s="345"/>
      <c r="I20" s="346"/>
      <c r="J20" s="345"/>
      <c r="K20" s="345"/>
      <c r="L20" s="345"/>
      <c r="M20" s="347"/>
      <c r="N20" s="345"/>
      <c r="O20" s="264"/>
    </row>
    <row r="21" spans="1:17" s="14" customFormat="1" ht="24.95" customHeight="1" x14ac:dyDescent="0.25">
      <c r="A21" s="98"/>
      <c r="B21" s="394"/>
      <c r="C21" s="395"/>
      <c r="D21" s="396"/>
      <c r="E21" s="397"/>
      <c r="F21" s="263"/>
      <c r="G21" s="263"/>
      <c r="H21" s="345"/>
      <c r="I21" s="346"/>
      <c r="J21" s="345"/>
      <c r="K21" s="345"/>
      <c r="L21" s="345"/>
      <c r="M21" s="347"/>
      <c r="N21" s="345"/>
      <c r="O21" s="397"/>
    </row>
    <row r="22" spans="1:17" s="19" customFormat="1" ht="26.25" x14ac:dyDescent="0.4">
      <c r="A22" s="69"/>
      <c r="B22" s="71"/>
      <c r="C22" s="245"/>
      <c r="D22" s="243"/>
      <c r="E22" s="236"/>
      <c r="F22" s="101"/>
      <c r="G22" s="101"/>
      <c r="H22" s="101"/>
      <c r="I22" s="101"/>
      <c r="J22" s="101"/>
      <c r="K22" s="101"/>
      <c r="L22" s="101"/>
      <c r="M22" s="101"/>
      <c r="N22" s="243"/>
      <c r="O22" s="236"/>
    </row>
    <row r="23" spans="1:17" s="17" customFormat="1" ht="16.5" customHeight="1" x14ac:dyDescent="0.3">
      <c r="A23" s="18"/>
      <c r="C23" s="76" t="s">
        <v>96</v>
      </c>
      <c r="D23" s="205"/>
      <c r="E23" s="248"/>
      <c r="G23" s="18"/>
      <c r="J23" s="18"/>
      <c r="M23" s="21"/>
      <c r="N23" s="279"/>
      <c r="O23" s="232"/>
    </row>
    <row r="24" spans="1:17" s="17" customFormat="1" ht="19.5" customHeight="1" x14ac:dyDescent="0.3">
      <c r="A24" s="18"/>
      <c r="B24" s="185"/>
      <c r="C24" s="192" t="s">
        <v>76</v>
      </c>
      <c r="D24" s="203"/>
      <c r="E24" s="232"/>
      <c r="F24" s="18"/>
      <c r="G24" s="18"/>
      <c r="H24" s="18"/>
      <c r="I24" s="18"/>
      <c r="J24" s="18"/>
      <c r="K24" s="18"/>
      <c r="L24" s="18"/>
      <c r="M24" s="21"/>
      <c r="N24" s="279"/>
      <c r="O24" s="232"/>
    </row>
    <row r="25" spans="1:17" s="134" customFormat="1" x14ac:dyDescent="0.25">
      <c r="A25" s="125"/>
      <c r="B25" s="126"/>
      <c r="C25" s="109"/>
      <c r="D25" s="147"/>
      <c r="E25" s="249"/>
      <c r="F25" s="128"/>
      <c r="G25" s="129"/>
      <c r="H25" s="129" t="s">
        <v>57</v>
      </c>
      <c r="I25" s="129"/>
      <c r="J25" s="129"/>
      <c r="K25" s="129"/>
      <c r="L25" s="129"/>
      <c r="M25" s="130"/>
      <c r="N25" s="278"/>
      <c r="O25" s="233"/>
      <c r="P25" s="132"/>
      <c r="Q25" s="133"/>
    </row>
    <row r="26" spans="1:17" s="134" customFormat="1" ht="15.75" x14ac:dyDescent="0.25">
      <c r="A26" s="110" t="s">
        <v>0</v>
      </c>
      <c r="B26" s="136" t="s">
        <v>2</v>
      </c>
      <c r="C26" s="231" t="s">
        <v>3</v>
      </c>
      <c r="D26" s="181" t="s">
        <v>58</v>
      </c>
      <c r="E26" s="174" t="s">
        <v>5</v>
      </c>
      <c r="F26" s="137" t="s">
        <v>9</v>
      </c>
      <c r="G26" s="137" t="s">
        <v>10</v>
      </c>
      <c r="H26" s="137" t="s">
        <v>11</v>
      </c>
      <c r="I26" s="137"/>
      <c r="J26" s="137" t="s">
        <v>12</v>
      </c>
      <c r="K26" s="137" t="s">
        <v>13</v>
      </c>
      <c r="L26" s="138" t="s">
        <v>14</v>
      </c>
      <c r="M26" s="137" t="s">
        <v>59</v>
      </c>
      <c r="N26" s="149" t="s">
        <v>7</v>
      </c>
      <c r="O26" s="234" t="s">
        <v>60</v>
      </c>
    </row>
    <row r="27" spans="1:17" s="134" customFormat="1" ht="24.95" customHeight="1" x14ac:dyDescent="0.25">
      <c r="A27" s="140" t="s">
        <v>9</v>
      </c>
      <c r="B27" s="316" t="s">
        <v>146</v>
      </c>
      <c r="C27" s="342" t="s">
        <v>496</v>
      </c>
      <c r="D27" s="182" t="s">
        <v>497</v>
      </c>
      <c r="E27" s="105" t="s">
        <v>116</v>
      </c>
      <c r="F27" s="421" t="s">
        <v>569</v>
      </c>
      <c r="G27" s="372">
        <v>34.200000000000003</v>
      </c>
      <c r="H27" s="425">
        <v>42.47</v>
      </c>
      <c r="I27" s="373"/>
      <c r="J27" s="425">
        <v>46.78</v>
      </c>
      <c r="K27" s="425">
        <v>43.09</v>
      </c>
      <c r="L27" s="425" t="s">
        <v>569</v>
      </c>
      <c r="M27" s="426">
        <v>46.78</v>
      </c>
      <c r="N27" s="218"/>
      <c r="O27" s="111" t="s">
        <v>395</v>
      </c>
    </row>
    <row r="28" spans="1:17" s="134" customFormat="1" ht="24.95" customHeight="1" x14ac:dyDescent="0.25">
      <c r="A28" s="140" t="s">
        <v>10</v>
      </c>
      <c r="B28" s="315" t="s">
        <v>185</v>
      </c>
      <c r="C28" s="602" t="s">
        <v>297</v>
      </c>
      <c r="D28" s="182" t="s">
        <v>251</v>
      </c>
      <c r="E28" s="386" t="s">
        <v>285</v>
      </c>
      <c r="F28" s="372">
        <v>25.23</v>
      </c>
      <c r="G28" s="421">
        <v>26.27</v>
      </c>
      <c r="H28" s="425">
        <v>34.229999999999997</v>
      </c>
      <c r="I28" s="373"/>
      <c r="J28" s="425">
        <v>35.020000000000003</v>
      </c>
      <c r="K28" s="425">
        <v>36.6</v>
      </c>
      <c r="L28" s="425">
        <v>46.04</v>
      </c>
      <c r="M28" s="426">
        <v>46.04</v>
      </c>
      <c r="N28" s="218"/>
      <c r="O28" s="111" t="s">
        <v>298</v>
      </c>
    </row>
    <row r="29" spans="1:17" s="134" customFormat="1" ht="24.95" customHeight="1" x14ac:dyDescent="0.25">
      <c r="A29" s="140" t="s">
        <v>11</v>
      </c>
      <c r="B29" s="316" t="s">
        <v>141</v>
      </c>
      <c r="C29" s="342" t="s">
        <v>142</v>
      </c>
      <c r="D29" s="182" t="s">
        <v>143</v>
      </c>
      <c r="E29" s="105" t="s">
        <v>116</v>
      </c>
      <c r="F29" s="425">
        <v>38.369999999999997</v>
      </c>
      <c r="G29" s="425">
        <v>34.31</v>
      </c>
      <c r="H29" s="425">
        <v>38.42</v>
      </c>
      <c r="I29" s="373"/>
      <c r="J29" s="425">
        <v>40.51</v>
      </c>
      <c r="K29" s="425">
        <v>38.28</v>
      </c>
      <c r="L29" s="425">
        <v>27.29</v>
      </c>
      <c r="M29" s="426">
        <v>40.51</v>
      </c>
      <c r="N29" s="218"/>
      <c r="O29" s="110" t="s">
        <v>144</v>
      </c>
    </row>
    <row r="30" spans="1:17" s="14" customFormat="1" ht="24.95" customHeight="1" x14ac:dyDescent="0.25">
      <c r="A30" s="140" t="s">
        <v>12</v>
      </c>
      <c r="B30" s="351" t="s">
        <v>150</v>
      </c>
      <c r="C30" s="352" t="s">
        <v>493</v>
      </c>
      <c r="D30" s="182" t="s">
        <v>498</v>
      </c>
      <c r="E30" s="368" t="s">
        <v>116</v>
      </c>
      <c r="F30" s="444">
        <v>31.37</v>
      </c>
      <c r="G30" s="445">
        <v>34.76</v>
      </c>
      <c r="H30" s="421">
        <v>34.4</v>
      </c>
      <c r="I30" s="373"/>
      <c r="J30" s="425">
        <v>26.62</v>
      </c>
      <c r="K30" s="425">
        <v>28.78</v>
      </c>
      <c r="L30" s="425">
        <v>36.369999999999997</v>
      </c>
      <c r="M30" s="426">
        <v>34.76</v>
      </c>
      <c r="N30" s="218"/>
      <c r="O30" s="111" t="s">
        <v>395</v>
      </c>
      <c r="P30" s="156"/>
    </row>
    <row r="31" spans="1:17" s="134" customFormat="1" ht="24.95" customHeight="1" x14ac:dyDescent="0.25">
      <c r="A31" s="140" t="s">
        <v>13</v>
      </c>
      <c r="B31" s="316" t="s">
        <v>157</v>
      </c>
      <c r="C31" s="603" t="s">
        <v>204</v>
      </c>
      <c r="D31" s="182" t="s">
        <v>195</v>
      </c>
      <c r="E31" s="106" t="s">
        <v>196</v>
      </c>
      <c r="F31" s="372">
        <v>28.35</v>
      </c>
      <c r="G31" s="372">
        <v>32.049999999999997</v>
      </c>
      <c r="H31" s="421" t="s">
        <v>569</v>
      </c>
      <c r="I31" s="373"/>
      <c r="J31" s="425">
        <v>26.13</v>
      </c>
      <c r="K31" s="425">
        <v>29.11</v>
      </c>
      <c r="L31" s="425">
        <v>22.27</v>
      </c>
      <c r="M31" s="426">
        <v>32.049999999999997</v>
      </c>
      <c r="N31" s="218"/>
      <c r="O31" s="111" t="s">
        <v>205</v>
      </c>
    </row>
    <row r="32" spans="1:17" s="134" customFormat="1" ht="24.95" customHeight="1" x14ac:dyDescent="0.25">
      <c r="A32" s="140" t="s">
        <v>14</v>
      </c>
      <c r="B32" s="320" t="s">
        <v>343</v>
      </c>
      <c r="C32" s="353" t="s">
        <v>344</v>
      </c>
      <c r="D32" s="182" t="s">
        <v>118</v>
      </c>
      <c r="E32" s="152" t="s">
        <v>196</v>
      </c>
      <c r="F32" s="421">
        <v>20.34</v>
      </c>
      <c r="G32" s="421">
        <v>18.829999999999998</v>
      </c>
      <c r="H32" s="425">
        <v>23.44</v>
      </c>
      <c r="I32" s="373"/>
      <c r="J32" s="425">
        <v>24.52</v>
      </c>
      <c r="K32" s="425">
        <v>25.76</v>
      </c>
      <c r="L32" s="425">
        <v>26.3</v>
      </c>
      <c r="M32" s="426">
        <v>26.3</v>
      </c>
      <c r="N32" s="218"/>
      <c r="O32" s="105" t="s">
        <v>313</v>
      </c>
    </row>
    <row r="33" spans="1:15" s="134" customFormat="1" ht="24.95" customHeight="1" x14ac:dyDescent="0.25">
      <c r="A33" s="140"/>
      <c r="B33" s="320" t="s">
        <v>227</v>
      </c>
      <c r="C33" s="349" t="s">
        <v>228</v>
      </c>
      <c r="D33" s="182" t="s">
        <v>229</v>
      </c>
      <c r="E33" s="152" t="s">
        <v>196</v>
      </c>
      <c r="F33" s="372"/>
      <c r="G33" s="372"/>
      <c r="H33" s="421"/>
      <c r="I33" s="373"/>
      <c r="J33" s="425"/>
      <c r="K33" s="425"/>
      <c r="L33" s="425"/>
      <c r="M33" s="426" t="s">
        <v>566</v>
      </c>
      <c r="N33" s="218"/>
      <c r="O33" s="152" t="s">
        <v>205</v>
      </c>
    </row>
    <row r="34" spans="1:15" s="134" customFormat="1" ht="24.95" customHeight="1" x14ac:dyDescent="0.25">
      <c r="A34" s="140" t="s">
        <v>269</v>
      </c>
      <c r="B34" s="351" t="s">
        <v>353</v>
      </c>
      <c r="C34" s="352" t="s">
        <v>519</v>
      </c>
      <c r="D34" s="182" t="s">
        <v>520</v>
      </c>
      <c r="E34" s="282" t="s">
        <v>411</v>
      </c>
      <c r="F34" s="444" t="s">
        <v>569</v>
      </c>
      <c r="G34" s="445">
        <v>37.619999999999997</v>
      </c>
      <c r="H34" s="421">
        <v>36.130000000000003</v>
      </c>
      <c r="I34" s="373"/>
      <c r="J34" s="425">
        <v>45.32</v>
      </c>
      <c r="K34" s="425">
        <v>48.64</v>
      </c>
      <c r="L34" s="425">
        <v>44.67</v>
      </c>
      <c r="M34" s="426">
        <v>48.64</v>
      </c>
      <c r="N34" s="218"/>
      <c r="O34" s="111" t="s">
        <v>515</v>
      </c>
    </row>
    <row r="35" spans="1:15" s="14" customFormat="1" ht="24.95" customHeight="1" x14ac:dyDescent="0.25">
      <c r="A35" s="140" t="s">
        <v>269</v>
      </c>
      <c r="B35" s="351" t="s">
        <v>516</v>
      </c>
      <c r="C35" s="352" t="s">
        <v>517</v>
      </c>
      <c r="D35" s="182" t="s">
        <v>518</v>
      </c>
      <c r="E35" s="282" t="s">
        <v>411</v>
      </c>
      <c r="F35" s="444">
        <v>42.48</v>
      </c>
      <c r="G35" s="445" t="s">
        <v>569</v>
      </c>
      <c r="H35" s="421">
        <v>43.18</v>
      </c>
      <c r="I35" s="373"/>
      <c r="J35" s="425" t="s">
        <v>569</v>
      </c>
      <c r="K35" s="425">
        <v>41.97</v>
      </c>
      <c r="L35" s="425">
        <v>47.58</v>
      </c>
      <c r="M35" s="426">
        <v>47.58</v>
      </c>
      <c r="N35" s="218"/>
      <c r="O35" s="111" t="s">
        <v>427</v>
      </c>
    </row>
    <row r="36" spans="1:15" s="14" customFormat="1" ht="24.95" customHeight="1" x14ac:dyDescent="0.25">
      <c r="A36" s="140" t="s">
        <v>269</v>
      </c>
      <c r="B36" s="351" t="s">
        <v>490</v>
      </c>
      <c r="C36" s="352" t="s">
        <v>491</v>
      </c>
      <c r="D36" s="182" t="s">
        <v>492</v>
      </c>
      <c r="E36" s="282" t="s">
        <v>411</v>
      </c>
      <c r="F36" s="444">
        <v>27</v>
      </c>
      <c r="G36" s="445">
        <v>35.85</v>
      </c>
      <c r="H36" s="421">
        <v>38.74</v>
      </c>
      <c r="I36" s="373"/>
      <c r="J36" s="425">
        <v>32.68</v>
      </c>
      <c r="K36" s="425" t="s">
        <v>569</v>
      </c>
      <c r="L36" s="425" t="s">
        <v>569</v>
      </c>
      <c r="M36" s="426">
        <v>38.74</v>
      </c>
      <c r="N36" s="218"/>
      <c r="O36" s="111" t="s">
        <v>427</v>
      </c>
    </row>
    <row r="37" spans="1:15" s="14" customFormat="1" ht="24.95" customHeight="1" x14ac:dyDescent="0.25">
      <c r="A37" s="140" t="s">
        <v>269</v>
      </c>
      <c r="B37" s="316" t="s">
        <v>163</v>
      </c>
      <c r="C37" s="317" t="s">
        <v>513</v>
      </c>
      <c r="D37" s="182" t="s">
        <v>514</v>
      </c>
      <c r="E37" s="282" t="s">
        <v>411</v>
      </c>
      <c r="F37" s="372">
        <v>31.82</v>
      </c>
      <c r="G37" s="421">
        <v>34.03</v>
      </c>
      <c r="H37" s="425">
        <v>32.270000000000003</v>
      </c>
      <c r="I37" s="373"/>
      <c r="J37" s="425">
        <v>31.65</v>
      </c>
      <c r="K37" s="425">
        <v>31.76</v>
      </c>
      <c r="L37" s="425">
        <v>31.96</v>
      </c>
      <c r="M37" s="426">
        <v>34.03</v>
      </c>
      <c r="N37" s="218"/>
      <c r="O37" s="152" t="s">
        <v>515</v>
      </c>
    </row>
    <row r="38" spans="1:15" s="14" customFormat="1" ht="24.95" customHeight="1" x14ac:dyDescent="0.25">
      <c r="A38" s="140" t="s">
        <v>269</v>
      </c>
      <c r="B38" s="355" t="s">
        <v>376</v>
      </c>
      <c r="C38" s="356" t="s">
        <v>228</v>
      </c>
      <c r="D38" s="182" t="s">
        <v>377</v>
      </c>
      <c r="E38" s="281" t="s">
        <v>196</v>
      </c>
      <c r="F38" s="444"/>
      <c r="G38" s="445"/>
      <c r="H38" s="421"/>
      <c r="I38" s="373"/>
      <c r="J38" s="425"/>
      <c r="K38" s="425"/>
      <c r="L38" s="425"/>
      <c r="M38" s="426" t="s">
        <v>566</v>
      </c>
      <c r="N38" s="218"/>
      <c r="O38" s="152" t="s">
        <v>205</v>
      </c>
    </row>
    <row r="39" spans="1:15" ht="20.25" x14ac:dyDescent="0.3">
      <c r="A39" s="69"/>
      <c r="B39" s="219"/>
      <c r="C39" s="240"/>
      <c r="D39" s="47"/>
      <c r="E39" s="97"/>
      <c r="F39" s="88"/>
      <c r="G39" s="88"/>
      <c r="H39" s="88"/>
      <c r="I39" s="88"/>
      <c r="J39" s="87"/>
      <c r="K39" s="87"/>
      <c r="L39" s="87"/>
      <c r="M39" s="87"/>
      <c r="N39" s="63"/>
      <c r="O39" s="72"/>
    </row>
    <row r="40" spans="1:15" ht="20.25" x14ac:dyDescent="0.3">
      <c r="A40" s="69"/>
      <c r="B40" s="219"/>
      <c r="C40" s="240"/>
      <c r="D40" s="47"/>
      <c r="E40" s="97"/>
      <c r="F40" s="88"/>
      <c r="G40" s="88"/>
      <c r="H40" s="88"/>
      <c r="I40" s="88"/>
      <c r="J40" s="87"/>
      <c r="K40" s="87"/>
      <c r="L40" s="87"/>
      <c r="M40" s="87"/>
      <c r="N40" s="63"/>
      <c r="O40" s="72"/>
    </row>
    <row r="41" spans="1:15" x14ac:dyDescent="0.25">
      <c r="A41" s="155" t="s">
        <v>65</v>
      </c>
      <c r="B41" s="155"/>
      <c r="C41" s="155"/>
      <c r="D41" s="155"/>
      <c r="E41" s="155"/>
      <c r="F41"/>
      <c r="G41"/>
      <c r="H41"/>
      <c r="I41"/>
      <c r="J41"/>
      <c r="K41"/>
      <c r="L41"/>
      <c r="M41"/>
      <c r="N41" s="12"/>
      <c r="O41" s="311" t="s">
        <v>66</v>
      </c>
    </row>
    <row r="42" spans="1:15" x14ac:dyDescent="0.25">
      <c r="A42" s="155"/>
      <c r="B42" s="155"/>
      <c r="C42" s="155"/>
      <c r="D42" s="155"/>
      <c r="E42" s="155"/>
      <c r="F42"/>
      <c r="G42"/>
      <c r="H42"/>
      <c r="I42"/>
      <c r="J42"/>
      <c r="K42"/>
      <c r="L42"/>
      <c r="M42"/>
      <c r="N42" s="12"/>
      <c r="O42" s="311"/>
    </row>
    <row r="43" spans="1:15" x14ac:dyDescent="0.25">
      <c r="A43" s="155" t="s">
        <v>61</v>
      </c>
      <c r="B43" s="155"/>
      <c r="C43" s="155"/>
      <c r="D43" s="155"/>
      <c r="E43" s="155"/>
      <c r="F43"/>
      <c r="G43"/>
      <c r="H43"/>
      <c r="I43"/>
      <c r="J43"/>
      <c r="K43"/>
      <c r="L43"/>
      <c r="M43"/>
      <c r="N43" s="12"/>
      <c r="O43" s="311" t="s">
        <v>67</v>
      </c>
    </row>
    <row r="44" spans="1:15" ht="20.25" x14ac:dyDescent="0.3">
      <c r="A44" s="69"/>
      <c r="B44" s="219"/>
      <c r="C44" s="240"/>
      <c r="D44" s="47"/>
      <c r="E44" s="97"/>
      <c r="F44" s="88"/>
      <c r="G44" s="88"/>
      <c r="H44" s="88"/>
      <c r="I44" s="88"/>
      <c r="J44" s="87"/>
      <c r="K44" s="87"/>
      <c r="L44" s="87"/>
      <c r="M44" s="87"/>
      <c r="N44" s="63"/>
      <c r="O44" s="72"/>
    </row>
    <row r="45" spans="1:15" ht="20.25" x14ac:dyDescent="0.3">
      <c r="A45" s="69"/>
      <c r="B45" s="71"/>
      <c r="C45" s="241"/>
      <c r="D45" s="243"/>
      <c r="E45" s="84"/>
      <c r="F45" s="87"/>
      <c r="G45" s="87"/>
      <c r="H45" s="87"/>
      <c r="I45" s="87"/>
      <c r="J45" s="87"/>
      <c r="K45" s="87"/>
      <c r="L45" s="87"/>
      <c r="M45" s="87"/>
      <c r="N45" s="69"/>
      <c r="O45" s="72"/>
    </row>
    <row r="46" spans="1:15" ht="20.25" x14ac:dyDescent="0.3">
      <c r="A46" s="69"/>
      <c r="B46" s="219"/>
      <c r="C46" s="240"/>
      <c r="D46" s="47"/>
      <c r="E46" s="97"/>
      <c r="F46" s="88"/>
      <c r="G46" s="88"/>
      <c r="H46" s="88"/>
      <c r="I46" s="88"/>
      <c r="J46" s="87"/>
      <c r="K46" s="87"/>
      <c r="L46" s="87"/>
      <c r="M46" s="87"/>
      <c r="N46" s="63"/>
      <c r="O46" s="72"/>
    </row>
    <row r="47" spans="1:15" ht="20.25" x14ac:dyDescent="0.3">
      <c r="A47" s="69"/>
      <c r="B47" s="219"/>
      <c r="C47" s="240"/>
      <c r="D47" s="47"/>
      <c r="E47" s="97"/>
      <c r="F47" s="88"/>
      <c r="G47" s="88"/>
      <c r="H47" s="88"/>
      <c r="I47" s="88"/>
      <c r="J47" s="88"/>
      <c r="K47" s="88"/>
      <c r="L47" s="88"/>
      <c r="M47" s="87"/>
      <c r="N47" s="69"/>
      <c r="O47" s="62"/>
    </row>
    <row r="48" spans="1:15" ht="20.25" x14ac:dyDescent="0.3">
      <c r="A48" s="69"/>
      <c r="B48" s="219"/>
      <c r="C48" s="240"/>
      <c r="D48" s="47"/>
      <c r="E48" s="97"/>
      <c r="F48" s="88"/>
      <c r="G48" s="88"/>
      <c r="H48" s="88"/>
      <c r="I48" s="88"/>
      <c r="J48" s="87"/>
      <c r="K48" s="87"/>
      <c r="L48" s="87"/>
      <c r="M48" s="87"/>
      <c r="N48" s="63"/>
      <c r="O48" s="72"/>
    </row>
    <row r="49" spans="1:15" ht="20.25" x14ac:dyDescent="0.3">
      <c r="A49" s="69"/>
      <c r="B49" s="71"/>
      <c r="C49" s="241"/>
      <c r="D49" s="243"/>
      <c r="E49" s="84"/>
      <c r="F49" s="87"/>
      <c r="G49" s="87"/>
      <c r="H49" s="87"/>
      <c r="I49" s="87"/>
      <c r="J49" s="87"/>
      <c r="K49" s="87"/>
      <c r="L49" s="87"/>
      <c r="M49" s="87"/>
      <c r="N49" s="69"/>
      <c r="O49" s="72"/>
    </row>
    <row r="50" spans="1:15" ht="20.25" x14ac:dyDescent="0.3">
      <c r="A50" s="69"/>
      <c r="B50" s="219"/>
      <c r="C50" s="240"/>
      <c r="D50" s="47"/>
      <c r="E50" s="97"/>
      <c r="F50" s="88"/>
      <c r="G50" s="88"/>
      <c r="H50" s="88"/>
      <c r="I50" s="88"/>
      <c r="J50" s="87"/>
      <c r="K50" s="87"/>
      <c r="L50" s="87"/>
      <c r="M50" s="87"/>
      <c r="N50" s="63"/>
      <c r="O50" s="72"/>
    </row>
    <row r="51" spans="1:15" ht="20.25" x14ac:dyDescent="0.3">
      <c r="A51" s="69"/>
      <c r="B51" s="219"/>
      <c r="C51" s="240"/>
      <c r="D51" s="47"/>
      <c r="E51" s="97"/>
      <c r="F51" s="88"/>
      <c r="G51" s="88"/>
      <c r="H51" s="88"/>
      <c r="I51" s="88"/>
      <c r="J51" s="87"/>
      <c r="K51" s="87"/>
      <c r="L51" s="87"/>
      <c r="M51" s="87"/>
      <c r="N51" s="63"/>
      <c r="O51" s="72"/>
    </row>
    <row r="52" spans="1:15" ht="20.25" x14ac:dyDescent="0.3">
      <c r="A52" s="69"/>
      <c r="B52" s="219"/>
      <c r="C52" s="240"/>
      <c r="D52" s="47"/>
      <c r="E52" s="97"/>
      <c r="F52" s="88"/>
      <c r="G52" s="88"/>
      <c r="H52" s="88"/>
      <c r="I52" s="88"/>
      <c r="J52" s="87"/>
      <c r="K52" s="87"/>
      <c r="L52" s="87"/>
      <c r="M52" s="87"/>
      <c r="N52" s="63"/>
      <c r="O52" s="72"/>
    </row>
    <row r="53" spans="1:15" ht="20.25" x14ac:dyDescent="0.3">
      <c r="A53" s="69"/>
      <c r="B53" s="219"/>
      <c r="C53" s="240"/>
      <c r="D53" s="47"/>
      <c r="E53" s="97"/>
      <c r="F53" s="88"/>
      <c r="G53" s="88"/>
      <c r="H53" s="88"/>
      <c r="I53" s="88"/>
      <c r="J53" s="87"/>
      <c r="K53" s="87"/>
      <c r="L53" s="87"/>
      <c r="M53" s="87"/>
      <c r="N53" s="63"/>
      <c r="O53" s="72"/>
    </row>
    <row r="54" spans="1:15" ht="20.25" x14ac:dyDescent="0.3">
      <c r="A54" s="69"/>
      <c r="B54" s="219"/>
      <c r="C54" s="240"/>
      <c r="D54" s="47"/>
      <c r="E54" s="97"/>
      <c r="F54" s="88"/>
      <c r="G54" s="88"/>
      <c r="H54" s="88"/>
      <c r="I54" s="88"/>
      <c r="J54" s="87"/>
      <c r="K54" s="87"/>
      <c r="L54" s="87"/>
      <c r="M54" s="87"/>
      <c r="N54" s="63"/>
      <c r="O54" s="72"/>
    </row>
    <row r="55" spans="1:15" ht="20.25" x14ac:dyDescent="0.3">
      <c r="A55" s="69"/>
      <c r="B55" s="219"/>
      <c r="C55" s="240"/>
      <c r="D55" s="47"/>
      <c r="E55" s="97"/>
      <c r="F55" s="88"/>
      <c r="G55" s="88"/>
      <c r="H55" s="88"/>
      <c r="I55" s="88"/>
      <c r="J55" s="87"/>
      <c r="K55" s="87"/>
      <c r="L55" s="87"/>
      <c r="M55" s="87"/>
      <c r="N55" s="63"/>
      <c r="O55" s="72"/>
    </row>
    <row r="56" spans="1:15" ht="20.25" x14ac:dyDescent="0.3">
      <c r="A56" s="69"/>
      <c r="B56" s="219"/>
      <c r="C56" s="240"/>
      <c r="D56" s="47"/>
      <c r="E56" s="97"/>
      <c r="F56" s="88"/>
      <c r="G56" s="88"/>
      <c r="H56" s="88"/>
      <c r="I56" s="88"/>
      <c r="J56" s="87"/>
      <c r="K56" s="87"/>
      <c r="L56" s="87"/>
      <c r="M56" s="87"/>
      <c r="N56" s="63"/>
      <c r="O56" s="72"/>
    </row>
    <row r="57" spans="1:15" ht="20.25" x14ac:dyDescent="0.3">
      <c r="A57" s="69"/>
      <c r="B57" s="219"/>
      <c r="C57" s="240"/>
      <c r="D57" s="47"/>
      <c r="E57" s="97"/>
      <c r="F57" s="88"/>
      <c r="G57" s="88"/>
      <c r="H57" s="88"/>
      <c r="I57" s="88"/>
      <c r="J57" s="87"/>
      <c r="K57" s="87"/>
      <c r="L57" s="87"/>
      <c r="M57" s="87"/>
      <c r="N57" s="63"/>
      <c r="O57" s="72"/>
    </row>
    <row r="58" spans="1:15" ht="20.25" x14ac:dyDescent="0.3">
      <c r="A58" s="69"/>
      <c r="B58" s="219"/>
      <c r="C58" s="240"/>
      <c r="D58" s="47"/>
      <c r="E58" s="97"/>
      <c r="F58" s="88"/>
      <c r="G58" s="88"/>
      <c r="H58" s="88"/>
      <c r="I58" s="88"/>
      <c r="J58" s="87"/>
      <c r="K58" s="87"/>
      <c r="L58" s="87"/>
      <c r="M58" s="87"/>
      <c r="N58" s="63"/>
      <c r="O58" s="72"/>
    </row>
    <row r="59" spans="1:15" ht="20.25" x14ac:dyDescent="0.3">
      <c r="A59" s="69"/>
      <c r="B59" s="219"/>
      <c r="C59" s="240"/>
      <c r="D59" s="47"/>
      <c r="E59" s="97"/>
      <c r="F59" s="88"/>
      <c r="G59" s="88"/>
      <c r="H59" s="88"/>
      <c r="I59" s="88"/>
      <c r="J59" s="87"/>
      <c r="K59" s="87"/>
      <c r="L59" s="87"/>
      <c r="M59" s="87"/>
      <c r="N59" s="63"/>
      <c r="O59" s="72"/>
    </row>
    <row r="60" spans="1:15" ht="20.25" x14ac:dyDescent="0.3">
      <c r="A60" s="69"/>
      <c r="B60" s="219"/>
      <c r="C60" s="240"/>
      <c r="D60" s="47"/>
      <c r="E60" s="97"/>
      <c r="F60" s="88"/>
      <c r="G60" s="88"/>
      <c r="H60" s="88"/>
      <c r="I60" s="88"/>
      <c r="J60" s="87"/>
      <c r="K60" s="87"/>
      <c r="L60" s="87"/>
      <c r="M60" s="87"/>
      <c r="N60" s="63"/>
      <c r="O60" s="72"/>
    </row>
    <row r="61" spans="1:15" ht="20.25" x14ac:dyDescent="0.3">
      <c r="A61" s="69"/>
      <c r="B61" s="219"/>
      <c r="C61" s="240"/>
      <c r="D61" s="47"/>
      <c r="E61" s="97"/>
      <c r="F61" s="88"/>
      <c r="G61" s="88"/>
      <c r="H61" s="88"/>
      <c r="I61" s="88"/>
      <c r="J61" s="87"/>
      <c r="K61" s="87"/>
      <c r="L61" s="87"/>
      <c r="M61" s="87"/>
      <c r="N61" s="63"/>
      <c r="O61" s="72"/>
    </row>
    <row r="62" spans="1:15" ht="20.25" x14ac:dyDescent="0.3">
      <c r="A62" s="69"/>
      <c r="B62" s="219"/>
      <c r="C62" s="240"/>
      <c r="D62" s="47"/>
      <c r="E62" s="97"/>
      <c r="F62" s="88"/>
      <c r="G62" s="88"/>
      <c r="H62" s="88"/>
      <c r="I62" s="88"/>
      <c r="J62" s="87"/>
      <c r="K62" s="87"/>
      <c r="L62" s="87"/>
      <c r="M62" s="87"/>
      <c r="N62" s="63"/>
      <c r="O62" s="72"/>
    </row>
    <row r="63" spans="1:15" ht="20.25" x14ac:dyDescent="0.3">
      <c r="A63" s="69"/>
      <c r="B63" s="219"/>
      <c r="C63" s="240"/>
      <c r="D63" s="47"/>
      <c r="E63" s="97"/>
      <c r="F63" s="88"/>
      <c r="G63" s="88"/>
      <c r="H63" s="88"/>
      <c r="I63" s="88"/>
      <c r="J63" s="87"/>
      <c r="K63" s="87"/>
      <c r="L63" s="87"/>
      <c r="M63" s="87"/>
      <c r="N63" s="63"/>
      <c r="O63" s="72"/>
    </row>
    <row r="64" spans="1:15" ht="20.25" x14ac:dyDescent="0.3">
      <c r="A64" s="69"/>
      <c r="B64" s="219"/>
      <c r="C64" s="240"/>
      <c r="D64" s="47"/>
      <c r="E64" s="97"/>
      <c r="F64" s="88"/>
      <c r="G64" s="88"/>
      <c r="H64" s="88"/>
      <c r="I64" s="88"/>
      <c r="J64" s="87"/>
      <c r="K64" s="87"/>
      <c r="L64" s="87"/>
      <c r="M64" s="87"/>
      <c r="N64" s="63"/>
      <c r="O64" s="72"/>
    </row>
    <row r="65" spans="1:15" ht="20.25" x14ac:dyDescent="0.3">
      <c r="A65" s="100"/>
      <c r="B65" s="219"/>
      <c r="C65" s="240"/>
      <c r="D65" s="47"/>
      <c r="E65" s="97"/>
      <c r="F65" s="88"/>
      <c r="G65" s="88"/>
      <c r="H65" s="88"/>
      <c r="I65" s="88"/>
      <c r="J65" s="88"/>
      <c r="K65" s="88"/>
      <c r="L65" s="88"/>
      <c r="M65" s="87"/>
      <c r="N65" s="69"/>
      <c r="O65" s="62"/>
    </row>
    <row r="66" spans="1:15" ht="20.25" x14ac:dyDescent="0.3">
      <c r="A66" s="69"/>
      <c r="B66" s="219"/>
      <c r="C66" s="240"/>
      <c r="D66" s="47"/>
      <c r="E66" s="97"/>
      <c r="F66" s="88"/>
      <c r="G66" s="88"/>
      <c r="H66" s="88"/>
      <c r="I66" s="88"/>
      <c r="J66" s="87"/>
      <c r="K66" s="87"/>
      <c r="L66" s="87"/>
      <c r="M66" s="87"/>
      <c r="N66" s="63"/>
      <c r="O66" s="72"/>
    </row>
    <row r="67" spans="1:15" ht="20.25" x14ac:dyDescent="0.3">
      <c r="A67" s="69"/>
      <c r="B67" s="219"/>
      <c r="C67" s="240"/>
      <c r="D67" s="47"/>
      <c r="E67" s="97"/>
      <c r="F67" s="88"/>
      <c r="G67" s="88"/>
      <c r="H67" s="88"/>
      <c r="I67" s="88"/>
      <c r="J67" s="87"/>
      <c r="K67" s="87"/>
      <c r="L67" s="87"/>
      <c r="M67" s="87"/>
      <c r="N67" s="63"/>
      <c r="O67" s="72"/>
    </row>
    <row r="68" spans="1:15" x14ac:dyDescent="0.25">
      <c r="A68" s="69"/>
      <c r="B68" s="238"/>
      <c r="C68" s="242"/>
      <c r="D68" s="118"/>
      <c r="E68" s="237"/>
      <c r="F68" s="98"/>
      <c r="G68" s="98"/>
      <c r="H68" s="98"/>
      <c r="I68" s="98"/>
      <c r="J68" s="69"/>
      <c r="K68" s="69"/>
      <c r="L68" s="69"/>
      <c r="M68" s="69"/>
      <c r="N68" s="63"/>
      <c r="O68" s="72"/>
    </row>
    <row r="69" spans="1:15" x14ac:dyDescent="0.25">
      <c r="A69" s="69"/>
      <c r="B69" s="71"/>
      <c r="C69" s="241"/>
      <c r="D69" s="243"/>
      <c r="E69" s="84"/>
      <c r="F69" s="69"/>
      <c r="G69" s="69"/>
      <c r="H69" s="69"/>
      <c r="I69" s="69"/>
      <c r="J69" s="69"/>
      <c r="K69" s="69"/>
      <c r="L69" s="69"/>
      <c r="M69" s="69"/>
      <c r="N69" s="70"/>
      <c r="O69" s="72"/>
    </row>
    <row r="70" spans="1:15" x14ac:dyDescent="0.25">
      <c r="A70" s="69"/>
      <c r="B70" s="71"/>
      <c r="C70" s="241"/>
      <c r="D70" s="243"/>
      <c r="E70" s="84"/>
      <c r="F70" s="69"/>
      <c r="G70" s="69"/>
      <c r="H70" s="69"/>
      <c r="I70" s="69"/>
      <c r="J70" s="69"/>
      <c r="K70" s="69"/>
      <c r="L70" s="69"/>
      <c r="M70" s="69"/>
      <c r="N70" s="70"/>
      <c r="O70" s="72"/>
    </row>
    <row r="71" spans="1:15" x14ac:dyDescent="0.25">
      <c r="A71" s="69"/>
      <c r="B71" s="71"/>
      <c r="C71" s="241"/>
      <c r="D71" s="243"/>
      <c r="E71" s="84"/>
      <c r="F71" s="69"/>
      <c r="G71" s="69"/>
      <c r="H71" s="69"/>
      <c r="I71" s="69"/>
      <c r="J71" s="69"/>
      <c r="K71" s="69"/>
      <c r="L71" s="69"/>
      <c r="M71" s="69"/>
      <c r="N71" s="70"/>
      <c r="O71" s="72"/>
    </row>
    <row r="72" spans="1:15" x14ac:dyDescent="0.25">
      <c r="A72" s="69"/>
      <c r="B72" s="71"/>
      <c r="C72" s="241"/>
      <c r="D72" s="243"/>
      <c r="E72" s="84"/>
      <c r="F72" s="69"/>
      <c r="G72" s="69"/>
      <c r="H72" s="69"/>
      <c r="I72" s="69"/>
      <c r="J72" s="69"/>
      <c r="K72" s="69"/>
      <c r="L72" s="69"/>
      <c r="M72" s="69"/>
      <c r="N72" s="70"/>
      <c r="O72" s="72"/>
    </row>
    <row r="73" spans="1:15" x14ac:dyDescent="0.25">
      <c r="A73" s="69"/>
      <c r="B73" s="71"/>
      <c r="C73" s="241"/>
      <c r="D73" s="243"/>
      <c r="E73" s="84"/>
      <c r="F73" s="69"/>
      <c r="G73" s="69"/>
      <c r="H73" s="69"/>
      <c r="I73" s="69"/>
      <c r="J73" s="69"/>
      <c r="K73" s="69"/>
      <c r="L73" s="69"/>
      <c r="M73" s="69"/>
      <c r="N73" s="70"/>
      <c r="O73" s="72"/>
    </row>
    <row r="74" spans="1:15" x14ac:dyDescent="0.25">
      <c r="A74" s="69"/>
      <c r="B74" s="71"/>
      <c r="C74" s="241"/>
      <c r="D74" s="243"/>
      <c r="E74" s="84"/>
      <c r="F74" s="69"/>
      <c r="G74" s="69"/>
      <c r="H74" s="69"/>
      <c r="I74" s="69"/>
      <c r="J74" s="69"/>
      <c r="K74" s="69"/>
      <c r="L74" s="69"/>
      <c r="M74" s="69"/>
      <c r="N74" s="70"/>
      <c r="O74" s="72"/>
    </row>
    <row r="75" spans="1:15" x14ac:dyDescent="0.25">
      <c r="A75" s="69"/>
      <c r="B75" s="71"/>
      <c r="C75" s="241"/>
      <c r="D75" s="243"/>
      <c r="E75" s="84"/>
      <c r="F75" s="69"/>
      <c r="G75" s="69"/>
      <c r="H75" s="69"/>
      <c r="I75" s="69"/>
      <c r="J75" s="69"/>
      <c r="K75" s="69"/>
      <c r="L75" s="69"/>
      <c r="M75" s="69"/>
      <c r="N75" s="70"/>
      <c r="O75" s="72"/>
    </row>
    <row r="76" spans="1:15" x14ac:dyDescent="0.25">
      <c r="A76" s="69"/>
      <c r="B76" s="71"/>
      <c r="C76" s="241"/>
      <c r="D76" s="243"/>
      <c r="E76" s="84"/>
      <c r="F76" s="69"/>
      <c r="G76" s="69"/>
      <c r="H76" s="69"/>
      <c r="I76" s="69"/>
      <c r="J76" s="69"/>
      <c r="K76" s="69"/>
      <c r="L76" s="69"/>
      <c r="M76" s="69"/>
      <c r="N76" s="70"/>
      <c r="O76" s="72"/>
    </row>
    <row r="77" spans="1:15" x14ac:dyDescent="0.25">
      <c r="A77" s="69"/>
      <c r="B77" s="71"/>
      <c r="C77" s="241"/>
      <c r="D77" s="243"/>
      <c r="E77" s="84"/>
      <c r="F77" s="69"/>
      <c r="G77" s="69"/>
      <c r="H77" s="69"/>
      <c r="I77" s="69"/>
      <c r="J77" s="69"/>
      <c r="K77" s="69"/>
      <c r="L77" s="69"/>
      <c r="M77" s="69"/>
      <c r="N77" s="70"/>
      <c r="O77" s="72"/>
    </row>
    <row r="78" spans="1:15" x14ac:dyDescent="0.25">
      <c r="A78" s="69"/>
      <c r="B78" s="71"/>
      <c r="C78" s="241"/>
      <c r="D78" s="243"/>
      <c r="E78" s="84"/>
      <c r="F78" s="69"/>
      <c r="G78" s="69"/>
      <c r="H78" s="69"/>
      <c r="I78" s="69"/>
      <c r="J78" s="69"/>
      <c r="K78" s="69"/>
      <c r="L78" s="69"/>
      <c r="M78" s="69"/>
      <c r="N78" s="70"/>
      <c r="O78" s="72"/>
    </row>
    <row r="79" spans="1:15" x14ac:dyDescent="0.25">
      <c r="A79" s="69"/>
      <c r="B79" s="71"/>
      <c r="C79" s="241"/>
      <c r="D79" s="243"/>
      <c r="E79" s="84"/>
      <c r="F79" s="69"/>
      <c r="G79" s="69"/>
      <c r="H79" s="69"/>
      <c r="I79" s="69"/>
      <c r="J79" s="69"/>
      <c r="K79" s="69"/>
      <c r="L79" s="69"/>
      <c r="M79" s="69"/>
      <c r="N79" s="70"/>
      <c r="O79" s="72"/>
    </row>
    <row r="80" spans="1:15" x14ac:dyDescent="0.25">
      <c r="A80" s="69"/>
      <c r="B80" s="71"/>
      <c r="C80" s="241"/>
      <c r="D80" s="243"/>
      <c r="E80" s="84"/>
      <c r="F80" s="69"/>
      <c r="G80" s="69"/>
      <c r="H80" s="69"/>
      <c r="I80" s="69"/>
      <c r="J80" s="69"/>
      <c r="K80" s="69"/>
      <c r="L80" s="69"/>
      <c r="M80" s="69"/>
      <c r="N80" s="70"/>
      <c r="O80" s="72"/>
    </row>
    <row r="81" spans="1:15" x14ac:dyDescent="0.25">
      <c r="A81" s="69"/>
      <c r="B81" s="71"/>
      <c r="C81" s="241"/>
      <c r="D81" s="243"/>
      <c r="E81" s="84"/>
      <c r="F81" s="69"/>
      <c r="G81" s="69"/>
      <c r="H81" s="69"/>
      <c r="I81" s="69"/>
      <c r="J81" s="69"/>
      <c r="K81" s="69"/>
      <c r="L81" s="69"/>
      <c r="M81" s="69"/>
      <c r="N81" s="70"/>
      <c r="O81" s="72"/>
    </row>
    <row r="82" spans="1:15" x14ac:dyDescent="0.25">
      <c r="A82" s="69"/>
      <c r="B82" s="71"/>
      <c r="C82" s="241"/>
      <c r="D82" s="243"/>
      <c r="E82" s="84"/>
      <c r="F82" s="69"/>
      <c r="G82" s="69"/>
      <c r="H82" s="69"/>
      <c r="I82" s="69"/>
      <c r="J82" s="69"/>
      <c r="K82" s="69"/>
      <c r="L82" s="69"/>
      <c r="M82" s="69"/>
      <c r="N82" s="70"/>
      <c r="O82" s="72"/>
    </row>
    <row r="83" spans="1:15" x14ac:dyDescent="0.25">
      <c r="A83" s="69"/>
      <c r="B83" s="71"/>
      <c r="C83" s="241"/>
      <c r="D83" s="243"/>
      <c r="E83" s="84"/>
      <c r="F83" s="69"/>
      <c r="G83" s="69"/>
      <c r="H83" s="69"/>
      <c r="I83" s="69"/>
      <c r="J83" s="69"/>
      <c r="K83" s="69"/>
      <c r="L83" s="69"/>
      <c r="M83" s="69"/>
      <c r="N83" s="70"/>
      <c r="O83" s="72"/>
    </row>
    <row r="84" spans="1:15" x14ac:dyDescent="0.25">
      <c r="A84" s="69"/>
      <c r="B84" s="71"/>
      <c r="C84" s="241"/>
      <c r="D84" s="243"/>
      <c r="E84" s="84"/>
      <c r="F84" s="69"/>
      <c r="G84" s="69"/>
      <c r="H84" s="69"/>
      <c r="I84" s="69"/>
      <c r="J84" s="69"/>
      <c r="K84" s="69"/>
      <c r="L84" s="69"/>
      <c r="M84" s="69"/>
      <c r="N84" s="70"/>
      <c r="O84" s="72"/>
    </row>
    <row r="85" spans="1:15" x14ac:dyDescent="0.25">
      <c r="A85" s="69"/>
      <c r="B85" s="71"/>
      <c r="C85" s="241"/>
      <c r="D85" s="243"/>
      <c r="E85" s="84"/>
      <c r="F85" s="69"/>
      <c r="G85" s="69"/>
      <c r="H85" s="69"/>
      <c r="I85" s="69"/>
      <c r="J85" s="69"/>
      <c r="K85" s="69"/>
      <c r="L85" s="69"/>
      <c r="M85" s="69"/>
      <c r="N85" s="70"/>
      <c r="O85" s="72"/>
    </row>
    <row r="86" spans="1:15" x14ac:dyDescent="0.25">
      <c r="A86" s="69"/>
      <c r="B86" s="71"/>
      <c r="C86" s="241"/>
      <c r="D86" s="243"/>
      <c r="E86" s="84"/>
      <c r="F86" s="69"/>
      <c r="G86" s="69"/>
      <c r="H86" s="69"/>
      <c r="I86" s="69"/>
      <c r="J86" s="69"/>
      <c r="K86" s="69"/>
      <c r="L86" s="69"/>
      <c r="M86" s="69"/>
      <c r="N86" s="70"/>
      <c r="O86" s="72"/>
    </row>
    <row r="87" spans="1:15" x14ac:dyDescent="0.25">
      <c r="A87" s="69"/>
      <c r="B87" s="71"/>
      <c r="C87" s="241"/>
      <c r="D87" s="243"/>
      <c r="E87" s="84"/>
      <c r="F87" s="69"/>
      <c r="G87" s="69"/>
      <c r="H87" s="69"/>
      <c r="I87" s="69"/>
      <c r="J87" s="69"/>
      <c r="K87" s="69"/>
      <c r="L87" s="69"/>
      <c r="M87" s="69"/>
      <c r="N87" s="70"/>
      <c r="O87" s="72"/>
    </row>
    <row r="88" spans="1:15" x14ac:dyDescent="0.25">
      <c r="A88" s="69"/>
      <c r="B88" s="71"/>
      <c r="C88" s="241"/>
      <c r="D88" s="243"/>
      <c r="E88" s="84"/>
      <c r="F88" s="69"/>
      <c r="G88" s="69"/>
      <c r="H88" s="69"/>
      <c r="I88" s="69"/>
      <c r="J88" s="69"/>
      <c r="K88" s="69"/>
      <c r="L88" s="69"/>
      <c r="M88" s="69"/>
      <c r="N88" s="70"/>
      <c r="O88" s="72"/>
    </row>
    <row r="89" spans="1:15" x14ac:dyDescent="0.25">
      <c r="A89" s="69"/>
      <c r="B89" s="71"/>
      <c r="C89" s="241"/>
      <c r="D89" s="243"/>
      <c r="E89" s="84"/>
      <c r="F89" s="69"/>
      <c r="G89" s="69"/>
      <c r="H89" s="69"/>
      <c r="I89" s="69"/>
      <c r="J89" s="69"/>
      <c r="K89" s="69"/>
      <c r="L89" s="69"/>
      <c r="M89" s="69"/>
      <c r="N89" s="70"/>
      <c r="O89" s="72"/>
    </row>
    <row r="90" spans="1:15" x14ac:dyDescent="0.25">
      <c r="A90" s="69"/>
      <c r="B90" s="71"/>
      <c r="C90" s="241"/>
      <c r="D90" s="243"/>
      <c r="E90" s="84"/>
      <c r="F90" s="69"/>
      <c r="G90" s="69"/>
      <c r="H90" s="69"/>
      <c r="I90" s="69"/>
      <c r="J90" s="69"/>
      <c r="K90" s="69"/>
      <c r="L90" s="69"/>
      <c r="M90" s="69"/>
      <c r="N90" s="70"/>
      <c r="O90" s="72"/>
    </row>
    <row r="91" spans="1:15" x14ac:dyDescent="0.25">
      <c r="A91" s="69"/>
      <c r="B91" s="71"/>
      <c r="C91" s="241"/>
      <c r="D91" s="243"/>
      <c r="E91" s="84"/>
      <c r="F91" s="69"/>
      <c r="G91" s="69"/>
      <c r="H91" s="69"/>
      <c r="I91" s="69"/>
      <c r="J91" s="69"/>
      <c r="K91" s="69"/>
      <c r="L91" s="69"/>
      <c r="M91" s="69"/>
      <c r="N91" s="70"/>
      <c r="O91" s="72"/>
    </row>
    <row r="92" spans="1:15" x14ac:dyDescent="0.25">
      <c r="A92" s="69"/>
      <c r="B92" s="71"/>
      <c r="C92" s="241"/>
      <c r="D92" s="243"/>
      <c r="E92" s="84"/>
      <c r="F92" s="69"/>
      <c r="G92" s="69"/>
      <c r="H92" s="69"/>
      <c r="I92" s="69"/>
      <c r="J92" s="69"/>
      <c r="K92" s="69"/>
      <c r="L92" s="69"/>
      <c r="M92" s="69"/>
      <c r="N92" s="70"/>
      <c r="O92" s="72"/>
    </row>
    <row r="93" spans="1:15" x14ac:dyDescent="0.25">
      <c r="A93" s="69"/>
      <c r="B93" s="71"/>
      <c r="C93" s="241"/>
      <c r="D93" s="243"/>
      <c r="E93" s="84"/>
      <c r="F93" s="69"/>
      <c r="G93" s="69"/>
      <c r="H93" s="69"/>
      <c r="I93" s="69"/>
      <c r="J93" s="69"/>
      <c r="K93" s="69"/>
      <c r="L93" s="69"/>
      <c r="M93" s="69"/>
      <c r="N93" s="70"/>
      <c r="O93" s="72"/>
    </row>
    <row r="94" spans="1:15" x14ac:dyDescent="0.25">
      <c r="A94" s="69"/>
      <c r="B94" s="71"/>
      <c r="C94" s="241"/>
      <c r="D94" s="243"/>
      <c r="E94" s="84"/>
      <c r="F94" s="69"/>
      <c r="G94" s="69"/>
      <c r="H94" s="69"/>
      <c r="I94" s="69"/>
      <c r="J94" s="69"/>
      <c r="K94" s="69"/>
      <c r="L94" s="69"/>
      <c r="M94" s="69"/>
      <c r="N94" s="70"/>
      <c r="O94" s="72"/>
    </row>
    <row r="95" spans="1:15" x14ac:dyDescent="0.25">
      <c r="A95" s="69"/>
      <c r="B95" s="71"/>
      <c r="C95" s="241"/>
      <c r="D95" s="243"/>
      <c r="E95" s="84"/>
      <c r="F95" s="69"/>
      <c r="G95" s="69"/>
      <c r="H95" s="69"/>
      <c r="I95" s="69"/>
      <c r="J95" s="69"/>
      <c r="K95" s="69"/>
      <c r="L95" s="69"/>
      <c r="M95" s="69"/>
      <c r="N95" s="70"/>
      <c r="O95" s="72"/>
    </row>
    <row r="96" spans="1:15" x14ac:dyDescent="0.25">
      <c r="A96" s="69"/>
      <c r="B96" s="71"/>
      <c r="C96" s="241"/>
      <c r="D96" s="243"/>
      <c r="E96" s="84"/>
      <c r="F96" s="69"/>
      <c r="G96" s="69"/>
      <c r="H96" s="69"/>
      <c r="I96" s="69"/>
      <c r="J96" s="69"/>
      <c r="K96" s="69"/>
      <c r="L96" s="69"/>
      <c r="M96" s="69"/>
      <c r="N96" s="70"/>
      <c r="O96" s="72"/>
    </row>
    <row r="97" spans="1:15" x14ac:dyDescent="0.25">
      <c r="A97" s="69"/>
      <c r="B97" s="71"/>
      <c r="C97" s="241"/>
      <c r="D97" s="243"/>
      <c r="E97" s="84"/>
      <c r="F97" s="69"/>
      <c r="G97" s="69"/>
      <c r="H97" s="69"/>
      <c r="I97" s="69"/>
      <c r="J97" s="69"/>
      <c r="K97" s="69"/>
      <c r="L97" s="69"/>
      <c r="M97" s="69"/>
      <c r="N97" s="70"/>
      <c r="O97" s="72"/>
    </row>
    <row r="98" spans="1:15" x14ac:dyDescent="0.25">
      <c r="A98" s="69"/>
      <c r="B98" s="71"/>
      <c r="C98" s="241"/>
      <c r="D98" s="243"/>
      <c r="E98" s="84"/>
      <c r="F98" s="69"/>
      <c r="G98" s="69"/>
      <c r="H98" s="69"/>
      <c r="I98" s="69"/>
      <c r="J98" s="69"/>
      <c r="K98" s="69"/>
      <c r="L98" s="69"/>
      <c r="M98" s="69"/>
      <c r="N98" s="70"/>
      <c r="O98" s="72"/>
    </row>
    <row r="99" spans="1:15" x14ac:dyDescent="0.25">
      <c r="A99" s="69"/>
      <c r="B99" s="71"/>
      <c r="C99" s="241"/>
      <c r="D99" s="243"/>
      <c r="E99" s="84"/>
      <c r="F99" s="69"/>
      <c r="G99" s="69"/>
      <c r="H99" s="69"/>
      <c r="I99" s="69"/>
      <c r="J99" s="69"/>
      <c r="K99" s="69"/>
      <c r="L99" s="69"/>
      <c r="M99" s="69"/>
      <c r="N99" s="70"/>
      <c r="O99" s="72"/>
    </row>
    <row r="100" spans="1:15" x14ac:dyDescent="0.25">
      <c r="A100" s="69"/>
      <c r="B100" s="71"/>
      <c r="C100" s="241"/>
      <c r="D100" s="243"/>
      <c r="E100" s="84"/>
      <c r="F100" s="69"/>
      <c r="G100" s="69"/>
      <c r="H100" s="69"/>
      <c r="I100" s="69"/>
      <c r="J100" s="69"/>
      <c r="K100" s="69"/>
      <c r="L100" s="69"/>
      <c r="M100" s="69"/>
      <c r="N100" s="70"/>
      <c r="O100" s="72"/>
    </row>
    <row r="101" spans="1:15" x14ac:dyDescent="0.25">
      <c r="A101" s="69"/>
      <c r="B101" s="71"/>
      <c r="C101" s="241"/>
      <c r="D101" s="243"/>
      <c r="E101" s="84"/>
      <c r="F101" s="69"/>
      <c r="G101" s="69"/>
      <c r="H101" s="69"/>
      <c r="I101" s="69"/>
      <c r="J101" s="69"/>
      <c r="K101" s="69"/>
      <c r="L101" s="69"/>
      <c r="M101" s="69"/>
      <c r="N101" s="70"/>
      <c r="O101" s="72"/>
    </row>
    <row r="102" spans="1:15" x14ac:dyDescent="0.25">
      <c r="A102" s="69"/>
      <c r="B102" s="71"/>
      <c r="C102" s="241"/>
      <c r="D102" s="243"/>
      <c r="E102" s="84"/>
      <c r="F102" s="69"/>
      <c r="G102" s="69"/>
      <c r="H102" s="69"/>
      <c r="I102" s="69"/>
      <c r="J102" s="69"/>
      <c r="K102" s="69"/>
      <c r="L102" s="69"/>
      <c r="M102" s="69"/>
      <c r="N102" s="70"/>
      <c r="O102" s="72"/>
    </row>
    <row r="103" spans="1:15" x14ac:dyDescent="0.25">
      <c r="A103" s="69"/>
      <c r="B103" s="71"/>
      <c r="C103" s="241"/>
      <c r="D103" s="243"/>
      <c r="E103" s="84"/>
      <c r="F103" s="69"/>
      <c r="G103" s="69"/>
      <c r="H103" s="69"/>
      <c r="I103" s="69"/>
      <c r="J103" s="69"/>
      <c r="K103" s="69"/>
      <c r="L103" s="69"/>
      <c r="M103" s="69"/>
      <c r="N103" s="70"/>
      <c r="O103" s="72"/>
    </row>
    <row r="104" spans="1:15" x14ac:dyDescent="0.25">
      <c r="A104" s="69"/>
      <c r="B104" s="71"/>
      <c r="C104" s="241"/>
      <c r="D104" s="243"/>
      <c r="E104" s="84"/>
      <c r="F104" s="69"/>
      <c r="G104" s="69"/>
      <c r="H104" s="69"/>
      <c r="I104" s="69"/>
      <c r="J104" s="69"/>
      <c r="K104" s="69"/>
      <c r="L104" s="69"/>
      <c r="M104" s="69"/>
      <c r="N104" s="70"/>
      <c r="O104" s="72"/>
    </row>
    <row r="105" spans="1:15" x14ac:dyDescent="0.25">
      <c r="A105" s="69"/>
      <c r="B105" s="71"/>
      <c r="C105" s="241"/>
      <c r="D105" s="243"/>
      <c r="E105" s="84"/>
      <c r="F105" s="69"/>
      <c r="G105" s="69"/>
      <c r="H105" s="69"/>
      <c r="I105" s="69"/>
      <c r="J105" s="69"/>
      <c r="K105" s="69"/>
      <c r="L105" s="69"/>
      <c r="M105" s="69"/>
      <c r="N105" s="70"/>
      <c r="O105" s="72"/>
    </row>
    <row r="106" spans="1:15" x14ac:dyDescent="0.25">
      <c r="A106" s="69"/>
      <c r="B106" s="71"/>
      <c r="C106" s="241"/>
      <c r="D106" s="243"/>
      <c r="E106" s="84"/>
      <c r="F106" s="69"/>
      <c r="G106" s="69"/>
      <c r="H106" s="69"/>
      <c r="I106" s="69"/>
      <c r="J106" s="69"/>
      <c r="K106" s="69"/>
      <c r="L106" s="69"/>
      <c r="M106" s="69"/>
      <c r="N106" s="70"/>
      <c r="O106" s="72"/>
    </row>
    <row r="107" spans="1:15" x14ac:dyDescent="0.25">
      <c r="A107" s="69"/>
      <c r="B107" s="71"/>
      <c r="C107" s="241"/>
      <c r="D107" s="243"/>
      <c r="E107" s="84"/>
      <c r="F107" s="69"/>
      <c r="G107" s="69"/>
      <c r="H107" s="69"/>
      <c r="I107" s="69"/>
      <c r="J107" s="69"/>
      <c r="K107" s="69"/>
      <c r="L107" s="69"/>
      <c r="M107" s="69"/>
      <c r="N107" s="70"/>
      <c r="O107" s="72"/>
    </row>
    <row r="108" spans="1:15" x14ac:dyDescent="0.25">
      <c r="A108" s="69"/>
      <c r="B108" s="71"/>
      <c r="C108" s="241"/>
      <c r="D108" s="243"/>
      <c r="E108" s="84"/>
      <c r="F108" s="69"/>
      <c r="G108" s="69"/>
      <c r="H108" s="69"/>
      <c r="I108" s="69"/>
      <c r="J108" s="69"/>
      <c r="K108" s="69"/>
      <c r="L108" s="69"/>
      <c r="M108" s="69"/>
      <c r="N108" s="70"/>
      <c r="O108" s="72"/>
    </row>
    <row r="109" spans="1:15" x14ac:dyDescent="0.25">
      <c r="A109" s="69"/>
      <c r="B109" s="71"/>
      <c r="C109" s="241"/>
      <c r="D109" s="243"/>
      <c r="E109" s="84"/>
      <c r="F109" s="69"/>
      <c r="G109" s="69"/>
      <c r="H109" s="69"/>
      <c r="I109" s="69"/>
      <c r="J109" s="69"/>
      <c r="K109" s="69"/>
      <c r="L109" s="69"/>
      <c r="M109" s="69"/>
      <c r="N109" s="70"/>
      <c r="O109" s="72"/>
    </row>
    <row r="110" spans="1:15" x14ac:dyDescent="0.25">
      <c r="A110" s="69"/>
      <c r="B110" s="71"/>
      <c r="C110" s="241"/>
      <c r="D110" s="243"/>
      <c r="E110" s="84"/>
      <c r="F110" s="69"/>
      <c r="G110" s="69"/>
      <c r="H110" s="69"/>
      <c r="I110" s="69"/>
      <c r="J110" s="69"/>
      <c r="K110" s="69"/>
      <c r="L110" s="69"/>
      <c r="M110" s="69"/>
      <c r="N110" s="70"/>
      <c r="O110" s="72"/>
    </row>
    <row r="111" spans="1:15" x14ac:dyDescent="0.25">
      <c r="A111" s="69"/>
      <c r="B111" s="71"/>
      <c r="C111" s="241"/>
      <c r="D111" s="243"/>
      <c r="E111" s="84"/>
      <c r="F111" s="69"/>
      <c r="G111" s="69"/>
      <c r="H111" s="69"/>
      <c r="I111" s="69"/>
      <c r="J111" s="69"/>
      <c r="K111" s="69"/>
      <c r="L111" s="69"/>
      <c r="M111" s="69"/>
      <c r="N111" s="70"/>
      <c r="O111" s="72"/>
    </row>
    <row r="112" spans="1:15" x14ac:dyDescent="0.25">
      <c r="A112" s="69"/>
      <c r="B112" s="71"/>
      <c r="C112" s="241"/>
      <c r="D112" s="243"/>
      <c r="E112" s="84"/>
      <c r="F112" s="69"/>
      <c r="G112" s="69"/>
      <c r="H112" s="69"/>
      <c r="I112" s="69"/>
      <c r="J112" s="69"/>
      <c r="K112" s="69"/>
      <c r="L112" s="69"/>
      <c r="M112" s="69"/>
      <c r="N112" s="70"/>
      <c r="O112" s="72"/>
    </row>
    <row r="113" spans="1:15" x14ac:dyDescent="0.25">
      <c r="A113" s="69"/>
      <c r="B113" s="71"/>
      <c r="C113" s="241"/>
      <c r="D113" s="243"/>
      <c r="E113" s="84"/>
      <c r="F113" s="69"/>
      <c r="G113" s="69"/>
      <c r="H113" s="69"/>
      <c r="I113" s="69"/>
      <c r="J113" s="69"/>
      <c r="K113" s="69"/>
      <c r="L113" s="69"/>
      <c r="M113" s="69"/>
      <c r="N113" s="70"/>
      <c r="O113" s="72"/>
    </row>
    <row r="114" spans="1:15" x14ac:dyDescent="0.25">
      <c r="A114" s="69"/>
      <c r="B114" s="71"/>
      <c r="C114" s="241"/>
      <c r="D114" s="243"/>
      <c r="E114" s="84"/>
      <c r="F114" s="69"/>
      <c r="G114" s="69"/>
      <c r="H114" s="69"/>
      <c r="I114" s="69"/>
      <c r="J114" s="69"/>
      <c r="K114" s="69"/>
      <c r="L114" s="69"/>
      <c r="M114" s="69"/>
      <c r="N114" s="70"/>
      <c r="O114" s="72"/>
    </row>
    <row r="115" spans="1:15" x14ac:dyDescent="0.25">
      <c r="A115" s="69"/>
      <c r="B115" s="71"/>
      <c r="C115" s="241"/>
      <c r="D115" s="243"/>
      <c r="E115" s="84"/>
      <c r="F115" s="69"/>
      <c r="G115" s="69"/>
      <c r="H115" s="69"/>
      <c r="I115" s="69"/>
      <c r="J115" s="69"/>
      <c r="K115" s="69"/>
      <c r="L115" s="69"/>
      <c r="M115" s="69"/>
      <c r="N115" s="70"/>
      <c r="O115" s="72"/>
    </row>
    <row r="116" spans="1:15" x14ac:dyDescent="0.25">
      <c r="A116" s="69"/>
      <c r="B116" s="71"/>
      <c r="C116" s="241"/>
      <c r="D116" s="243"/>
      <c r="E116" s="84"/>
      <c r="F116" s="69"/>
      <c r="G116" s="69"/>
      <c r="H116" s="69"/>
      <c r="I116" s="69"/>
      <c r="J116" s="69"/>
      <c r="K116" s="69"/>
      <c r="L116" s="69"/>
      <c r="M116" s="69"/>
      <c r="N116" s="70"/>
      <c r="O116" s="72"/>
    </row>
    <row r="117" spans="1:15" x14ac:dyDescent="0.25">
      <c r="A117" s="69"/>
      <c r="B117" s="71"/>
      <c r="C117" s="241"/>
      <c r="D117" s="243"/>
      <c r="E117" s="84"/>
      <c r="F117" s="69"/>
      <c r="G117" s="69"/>
      <c r="H117" s="69"/>
      <c r="I117" s="69"/>
      <c r="J117" s="69"/>
      <c r="K117" s="69"/>
      <c r="L117" s="69"/>
      <c r="M117" s="69"/>
      <c r="N117" s="70"/>
      <c r="O117" s="72"/>
    </row>
    <row r="118" spans="1:15" x14ac:dyDescent="0.25">
      <c r="A118" s="69"/>
      <c r="B118" s="71"/>
      <c r="C118" s="241"/>
      <c r="D118" s="243"/>
      <c r="E118" s="84"/>
      <c r="F118" s="69"/>
      <c r="G118" s="69"/>
      <c r="H118" s="69"/>
      <c r="I118" s="69"/>
      <c r="J118" s="69"/>
      <c r="K118" s="69"/>
      <c r="L118" s="69"/>
      <c r="M118" s="69"/>
      <c r="N118" s="70"/>
      <c r="O118" s="72"/>
    </row>
    <row r="119" spans="1:15" x14ac:dyDescent="0.25">
      <c r="A119" s="69"/>
      <c r="B119" s="71"/>
      <c r="C119" s="241"/>
      <c r="D119" s="243"/>
      <c r="E119" s="84"/>
      <c r="F119" s="69"/>
      <c r="G119" s="69"/>
      <c r="H119" s="69"/>
      <c r="I119" s="69"/>
      <c r="J119" s="69"/>
      <c r="K119" s="69"/>
      <c r="L119" s="69"/>
      <c r="M119" s="69"/>
      <c r="N119" s="70"/>
      <c r="O119" s="72"/>
    </row>
    <row r="120" spans="1:15" x14ac:dyDescent="0.25">
      <c r="A120" s="69"/>
      <c r="B120" s="71"/>
      <c r="C120" s="241"/>
      <c r="D120" s="243"/>
      <c r="E120" s="84"/>
      <c r="F120" s="69"/>
      <c r="G120" s="69"/>
      <c r="H120" s="69"/>
      <c r="I120" s="69"/>
      <c r="J120" s="69"/>
      <c r="K120" s="69"/>
      <c r="L120" s="69"/>
      <c r="M120" s="69"/>
      <c r="N120" s="70"/>
      <c r="O120" s="72"/>
    </row>
    <row r="121" spans="1:15" x14ac:dyDescent="0.25">
      <c r="A121" s="69"/>
      <c r="B121" s="71"/>
      <c r="C121" s="241"/>
      <c r="D121" s="243"/>
      <c r="E121" s="84"/>
      <c r="F121" s="69"/>
      <c r="G121" s="69"/>
      <c r="H121" s="69"/>
      <c r="I121" s="69"/>
      <c r="J121" s="69"/>
      <c r="K121" s="69"/>
      <c r="L121" s="69"/>
      <c r="M121" s="69"/>
      <c r="N121" s="70"/>
      <c r="O121" s="72"/>
    </row>
    <row r="122" spans="1:15" x14ac:dyDescent="0.25">
      <c r="A122" s="69"/>
      <c r="B122" s="71"/>
      <c r="C122" s="241"/>
      <c r="D122" s="243"/>
      <c r="E122" s="84"/>
      <c r="F122" s="69"/>
      <c r="G122" s="69"/>
      <c r="H122" s="69"/>
      <c r="I122" s="69"/>
      <c r="J122" s="69"/>
      <c r="K122" s="69"/>
      <c r="L122" s="69"/>
      <c r="M122" s="69"/>
      <c r="N122" s="70"/>
      <c r="O122" s="72"/>
    </row>
    <row r="123" spans="1:15" x14ac:dyDescent="0.25">
      <c r="A123" s="69"/>
      <c r="B123" s="71"/>
      <c r="C123" s="241"/>
      <c r="D123" s="243"/>
      <c r="E123" s="84"/>
      <c r="F123" s="69"/>
      <c r="G123" s="69"/>
      <c r="H123" s="69"/>
      <c r="I123" s="69"/>
      <c r="J123" s="69"/>
      <c r="K123" s="69"/>
      <c r="L123" s="69"/>
      <c r="M123" s="69"/>
      <c r="N123" s="70"/>
      <c r="O123" s="72"/>
    </row>
    <row r="124" spans="1:15" x14ac:dyDescent="0.25">
      <c r="A124" s="69"/>
      <c r="B124" s="71"/>
      <c r="C124" s="241"/>
      <c r="D124" s="243"/>
      <c r="E124" s="84"/>
      <c r="F124" s="69"/>
      <c r="G124" s="69"/>
      <c r="H124" s="69"/>
      <c r="I124" s="69"/>
      <c r="J124" s="69"/>
      <c r="K124" s="69"/>
      <c r="L124" s="69"/>
      <c r="M124" s="69"/>
      <c r="N124" s="70"/>
      <c r="O124" s="72"/>
    </row>
    <row r="125" spans="1:15" x14ac:dyDescent="0.25">
      <c r="A125" s="69"/>
      <c r="B125" s="71"/>
      <c r="C125" s="241"/>
      <c r="D125" s="243"/>
      <c r="E125" s="84"/>
      <c r="F125" s="69"/>
      <c r="G125" s="69"/>
      <c r="H125" s="69"/>
      <c r="I125" s="69"/>
      <c r="J125" s="69"/>
      <c r="K125" s="69"/>
      <c r="L125" s="69"/>
      <c r="M125" s="69"/>
      <c r="N125" s="70"/>
      <c r="O125" s="72"/>
    </row>
    <row r="126" spans="1:15" x14ac:dyDescent="0.25">
      <c r="A126" s="69"/>
      <c r="B126" s="71"/>
      <c r="C126" s="241"/>
      <c r="D126" s="243"/>
      <c r="E126" s="84"/>
      <c r="F126" s="69"/>
      <c r="G126" s="69"/>
      <c r="H126" s="69"/>
      <c r="I126" s="69"/>
      <c r="J126" s="69"/>
      <c r="K126" s="69"/>
      <c r="L126" s="69"/>
      <c r="M126" s="69"/>
      <c r="N126" s="70"/>
      <c r="O126" s="72"/>
    </row>
    <row r="127" spans="1:15" x14ac:dyDescent="0.25">
      <c r="A127" s="69"/>
      <c r="B127" s="71"/>
      <c r="C127" s="241"/>
      <c r="D127" s="243"/>
      <c r="E127" s="84"/>
      <c r="F127" s="69"/>
      <c r="G127" s="69"/>
      <c r="H127" s="69"/>
      <c r="I127" s="69"/>
      <c r="J127" s="69"/>
      <c r="K127" s="69"/>
      <c r="L127" s="69"/>
      <c r="M127" s="69"/>
      <c r="N127" s="70"/>
      <c r="O127" s="72"/>
    </row>
    <row r="128" spans="1:15" x14ac:dyDescent="0.25">
      <c r="A128" s="69"/>
      <c r="B128" s="71"/>
      <c r="C128" s="241"/>
      <c r="D128" s="243"/>
      <c r="E128" s="84"/>
      <c r="F128" s="69"/>
      <c r="G128" s="69"/>
      <c r="H128" s="69"/>
      <c r="I128" s="69"/>
      <c r="J128" s="69"/>
      <c r="K128" s="69"/>
      <c r="L128" s="69"/>
      <c r="M128" s="69"/>
      <c r="N128" s="70"/>
      <c r="O128" s="72"/>
    </row>
    <row r="129" spans="1:15" x14ac:dyDescent="0.25">
      <c r="A129" s="69"/>
      <c r="B129" s="71"/>
      <c r="C129" s="241"/>
      <c r="D129" s="243"/>
      <c r="E129" s="84"/>
      <c r="F129" s="69"/>
      <c r="G129" s="69"/>
      <c r="H129" s="69"/>
      <c r="I129" s="69"/>
      <c r="J129" s="69"/>
      <c r="K129" s="69"/>
      <c r="L129" s="69"/>
      <c r="M129" s="69"/>
      <c r="N129" s="70"/>
      <c r="O129" s="72"/>
    </row>
    <row r="130" spans="1:15" x14ac:dyDescent="0.25">
      <c r="A130" s="69"/>
      <c r="B130" s="71"/>
      <c r="C130" s="241"/>
      <c r="D130" s="243"/>
      <c r="E130" s="84"/>
      <c r="F130" s="69"/>
      <c r="G130" s="69"/>
      <c r="H130" s="69"/>
      <c r="I130" s="69"/>
      <c r="J130" s="69"/>
      <c r="K130" s="69"/>
      <c r="L130" s="69"/>
      <c r="M130" s="69"/>
      <c r="N130" s="70"/>
      <c r="O130" s="72"/>
    </row>
    <row r="131" spans="1:15" x14ac:dyDescent="0.25">
      <c r="A131" s="69"/>
      <c r="B131" s="71"/>
      <c r="C131" s="241"/>
      <c r="D131" s="243"/>
      <c r="E131" s="84"/>
      <c r="F131" s="69"/>
      <c r="G131" s="69"/>
      <c r="H131" s="69"/>
      <c r="I131" s="69"/>
      <c r="J131" s="69"/>
      <c r="K131" s="69"/>
      <c r="L131" s="69"/>
      <c r="M131" s="69"/>
      <c r="N131" s="70"/>
      <c r="O131" s="72"/>
    </row>
    <row r="132" spans="1:15" x14ac:dyDescent="0.25">
      <c r="A132" s="69"/>
      <c r="B132" s="71"/>
      <c r="C132" s="241"/>
      <c r="D132" s="243"/>
      <c r="E132" s="84"/>
      <c r="F132" s="69"/>
      <c r="G132" s="69"/>
      <c r="H132" s="69"/>
      <c r="I132" s="69"/>
      <c r="J132" s="69"/>
      <c r="K132" s="69"/>
      <c r="L132" s="69"/>
      <c r="M132" s="69"/>
      <c r="N132" s="70"/>
      <c r="O132" s="72"/>
    </row>
    <row r="133" spans="1:15" x14ac:dyDescent="0.25">
      <c r="A133" s="69"/>
      <c r="B133" s="71"/>
      <c r="C133" s="241"/>
      <c r="D133" s="243"/>
      <c r="E133" s="84"/>
      <c r="F133" s="69"/>
      <c r="G133" s="69"/>
      <c r="H133" s="69"/>
      <c r="I133" s="69"/>
      <c r="J133" s="69"/>
      <c r="K133" s="69"/>
      <c r="L133" s="69"/>
      <c r="M133" s="69"/>
      <c r="N133" s="70"/>
      <c r="O133" s="72"/>
    </row>
    <row r="134" spans="1:15" x14ac:dyDescent="0.25">
      <c r="A134" s="69"/>
      <c r="B134" s="71"/>
      <c r="C134" s="241"/>
      <c r="D134" s="243"/>
      <c r="E134" s="84"/>
      <c r="F134" s="69"/>
      <c r="G134" s="69"/>
      <c r="H134" s="69"/>
      <c r="I134" s="69"/>
      <c r="J134" s="69"/>
      <c r="K134" s="69"/>
      <c r="L134" s="69"/>
      <c r="M134" s="69"/>
      <c r="N134" s="70"/>
      <c r="O134" s="72"/>
    </row>
    <row r="135" spans="1:15" x14ac:dyDescent="0.25">
      <c r="A135" s="69"/>
      <c r="B135" s="71"/>
      <c r="C135" s="241"/>
      <c r="D135" s="243"/>
      <c r="E135" s="84"/>
      <c r="F135" s="69"/>
      <c r="G135" s="69"/>
      <c r="H135" s="69"/>
      <c r="I135" s="69"/>
      <c r="J135" s="69"/>
      <c r="K135" s="69"/>
      <c r="L135" s="69"/>
      <c r="M135" s="69"/>
      <c r="N135" s="70"/>
      <c r="O135" s="72"/>
    </row>
    <row r="136" spans="1:15" x14ac:dyDescent="0.25">
      <c r="A136" s="69"/>
      <c r="B136" s="71"/>
      <c r="C136" s="241"/>
      <c r="D136" s="243"/>
      <c r="E136" s="84"/>
      <c r="F136" s="69"/>
      <c r="G136" s="69"/>
      <c r="H136" s="69"/>
      <c r="I136" s="69"/>
      <c r="J136" s="69"/>
      <c r="K136" s="69"/>
      <c r="L136" s="69"/>
      <c r="M136" s="69"/>
      <c r="N136" s="70"/>
      <c r="O136" s="72"/>
    </row>
    <row r="137" spans="1:15" x14ac:dyDescent="0.25">
      <c r="A137" s="69"/>
      <c r="B137" s="71"/>
      <c r="C137" s="241"/>
      <c r="D137" s="243"/>
      <c r="E137" s="84"/>
      <c r="F137" s="69"/>
      <c r="G137" s="69"/>
      <c r="H137" s="69"/>
      <c r="I137" s="69"/>
      <c r="J137" s="69"/>
      <c r="K137" s="69"/>
      <c r="L137" s="69"/>
      <c r="M137" s="69"/>
      <c r="N137" s="70"/>
      <c r="O137" s="72"/>
    </row>
    <row r="138" spans="1:15" x14ac:dyDescent="0.25">
      <c r="A138" s="69"/>
      <c r="B138" s="71"/>
      <c r="C138" s="241"/>
      <c r="D138" s="243"/>
      <c r="E138" s="84"/>
      <c r="F138" s="69"/>
      <c r="G138" s="69"/>
      <c r="H138" s="69"/>
      <c r="I138" s="69"/>
      <c r="J138" s="69"/>
      <c r="K138" s="69"/>
      <c r="L138" s="69"/>
      <c r="M138" s="69"/>
      <c r="N138" s="70"/>
      <c r="O138" s="72"/>
    </row>
    <row r="139" spans="1:15" x14ac:dyDescent="0.25">
      <c r="A139" s="69"/>
      <c r="B139" s="71"/>
      <c r="C139" s="241"/>
      <c r="D139" s="243"/>
      <c r="E139" s="84"/>
      <c r="F139" s="69"/>
      <c r="G139" s="69"/>
      <c r="H139" s="69"/>
      <c r="I139" s="69"/>
      <c r="J139" s="69"/>
      <c r="K139" s="69"/>
      <c r="L139" s="69"/>
      <c r="M139" s="69"/>
      <c r="N139" s="70"/>
      <c r="O139" s="72"/>
    </row>
    <row r="140" spans="1:15" x14ac:dyDescent="0.25">
      <c r="A140" s="69"/>
      <c r="B140" s="71"/>
      <c r="C140" s="241"/>
      <c r="D140" s="243"/>
      <c r="E140" s="84"/>
      <c r="F140" s="69"/>
      <c r="G140" s="69"/>
      <c r="H140" s="69"/>
      <c r="I140" s="69"/>
      <c r="J140" s="69"/>
      <c r="K140" s="69"/>
      <c r="L140" s="69"/>
      <c r="M140" s="69"/>
      <c r="N140" s="70"/>
      <c r="O140" s="72"/>
    </row>
    <row r="141" spans="1:15" x14ac:dyDescent="0.25">
      <c r="A141" s="69"/>
      <c r="B141" s="71"/>
      <c r="C141" s="241"/>
      <c r="D141" s="243"/>
      <c r="E141" s="84"/>
      <c r="F141" s="69"/>
      <c r="G141" s="69"/>
      <c r="H141" s="69"/>
      <c r="I141" s="69"/>
      <c r="J141" s="69"/>
      <c r="K141" s="69"/>
      <c r="L141" s="69"/>
      <c r="M141" s="69"/>
      <c r="N141" s="70"/>
      <c r="O141" s="72"/>
    </row>
    <row r="142" spans="1:15" x14ac:dyDescent="0.25">
      <c r="A142" s="69"/>
      <c r="B142" s="71"/>
      <c r="C142" s="241"/>
      <c r="D142" s="243"/>
      <c r="E142" s="84"/>
      <c r="F142" s="69"/>
      <c r="G142" s="69"/>
      <c r="H142" s="69"/>
      <c r="I142" s="69"/>
      <c r="J142" s="69"/>
      <c r="K142" s="69"/>
      <c r="L142" s="69"/>
      <c r="M142" s="69"/>
      <c r="N142" s="70"/>
      <c r="O142" s="72"/>
    </row>
    <row r="143" spans="1:15" x14ac:dyDescent="0.25">
      <c r="A143" s="69"/>
      <c r="B143" s="71"/>
      <c r="C143" s="241"/>
      <c r="D143" s="243"/>
      <c r="E143" s="84"/>
      <c r="F143" s="69"/>
      <c r="G143" s="69"/>
      <c r="H143" s="69"/>
      <c r="I143" s="69"/>
      <c r="J143" s="69"/>
      <c r="K143" s="69"/>
      <c r="L143" s="69"/>
      <c r="M143" s="69"/>
      <c r="N143" s="70"/>
      <c r="O143" s="72"/>
    </row>
    <row r="144" spans="1:15" x14ac:dyDescent="0.25">
      <c r="A144" s="69"/>
      <c r="B144" s="71"/>
      <c r="C144" s="241"/>
      <c r="D144" s="243"/>
      <c r="E144" s="84"/>
      <c r="F144" s="69"/>
      <c r="G144" s="69"/>
      <c r="H144" s="69"/>
      <c r="I144" s="69"/>
      <c r="J144" s="69"/>
      <c r="K144" s="69"/>
      <c r="L144" s="69"/>
      <c r="M144" s="69"/>
      <c r="N144" s="70"/>
      <c r="O144" s="72"/>
    </row>
    <row r="145" spans="1:15" x14ac:dyDescent="0.25">
      <c r="A145" s="69"/>
      <c r="B145" s="71"/>
      <c r="C145" s="241"/>
      <c r="D145" s="243"/>
      <c r="E145" s="84"/>
      <c r="F145" s="69"/>
      <c r="G145" s="69"/>
      <c r="H145" s="69"/>
      <c r="I145" s="69"/>
      <c r="J145" s="69"/>
      <c r="K145" s="69"/>
      <c r="L145" s="69"/>
      <c r="M145" s="69"/>
      <c r="N145" s="70"/>
      <c r="O145" s="72"/>
    </row>
    <row r="146" spans="1:15" x14ac:dyDescent="0.25">
      <c r="A146" s="69"/>
      <c r="B146" s="71"/>
      <c r="C146" s="241"/>
      <c r="D146" s="243"/>
      <c r="E146" s="84"/>
      <c r="F146" s="69"/>
      <c r="G146" s="69"/>
      <c r="H146" s="69"/>
      <c r="I146" s="69"/>
      <c r="J146" s="69"/>
      <c r="K146" s="69"/>
      <c r="L146" s="69"/>
      <c r="M146" s="69"/>
      <c r="N146" s="70"/>
      <c r="O146" s="72"/>
    </row>
    <row r="147" spans="1:15" x14ac:dyDescent="0.25">
      <c r="A147" s="69"/>
      <c r="B147" s="71"/>
      <c r="C147" s="241"/>
      <c r="D147" s="243"/>
      <c r="E147" s="84"/>
      <c r="F147" s="69"/>
      <c r="G147" s="69"/>
      <c r="H147" s="69"/>
      <c r="I147" s="69"/>
      <c r="J147" s="69"/>
      <c r="K147" s="69"/>
      <c r="L147" s="69"/>
      <c r="M147" s="69"/>
      <c r="N147" s="70"/>
      <c r="O147" s="72"/>
    </row>
    <row r="148" spans="1:15" x14ac:dyDescent="0.25">
      <c r="A148" s="69"/>
      <c r="B148" s="71"/>
      <c r="C148" s="241"/>
      <c r="D148" s="243"/>
      <c r="E148" s="84"/>
      <c r="F148" s="69"/>
      <c r="G148" s="69"/>
      <c r="H148" s="69"/>
      <c r="I148" s="69"/>
      <c r="J148" s="69"/>
      <c r="K148" s="69"/>
      <c r="L148" s="69"/>
      <c r="M148" s="69"/>
      <c r="N148" s="70"/>
      <c r="O148" s="72"/>
    </row>
    <row r="149" spans="1:15" x14ac:dyDescent="0.25">
      <c r="A149" s="69"/>
      <c r="B149" s="71"/>
      <c r="C149" s="241"/>
      <c r="D149" s="243"/>
      <c r="E149" s="84"/>
      <c r="F149" s="69"/>
      <c r="G149" s="69"/>
      <c r="H149" s="69"/>
      <c r="I149" s="69"/>
      <c r="J149" s="69"/>
      <c r="K149" s="69"/>
      <c r="L149" s="69"/>
      <c r="M149" s="69"/>
      <c r="N149" s="70"/>
      <c r="O149" s="72"/>
    </row>
    <row r="150" spans="1:15" x14ac:dyDescent="0.25">
      <c r="A150" s="69"/>
      <c r="B150" s="71"/>
      <c r="C150" s="241"/>
      <c r="D150" s="243"/>
      <c r="E150" s="84"/>
      <c r="F150" s="69"/>
      <c r="G150" s="69"/>
      <c r="H150" s="69"/>
      <c r="I150" s="69"/>
      <c r="J150" s="69"/>
      <c r="K150" s="69"/>
      <c r="L150" s="69"/>
      <c r="M150" s="69"/>
      <c r="N150" s="70"/>
      <c r="O150" s="72"/>
    </row>
    <row r="151" spans="1:15" x14ac:dyDescent="0.25">
      <c r="A151" s="69"/>
      <c r="B151" s="71"/>
      <c r="C151" s="241"/>
      <c r="D151" s="243"/>
      <c r="E151" s="84"/>
      <c r="F151" s="69"/>
      <c r="G151" s="69"/>
      <c r="H151" s="69"/>
      <c r="I151" s="69"/>
      <c r="J151" s="69"/>
      <c r="K151" s="69"/>
      <c r="L151" s="69"/>
      <c r="M151" s="69"/>
      <c r="N151" s="70"/>
      <c r="O151" s="72"/>
    </row>
    <row r="152" spans="1:15" x14ac:dyDescent="0.25">
      <c r="A152" s="69"/>
      <c r="B152" s="71"/>
      <c r="C152" s="241"/>
      <c r="D152" s="243"/>
      <c r="E152" s="84"/>
      <c r="F152" s="69"/>
      <c r="G152" s="69"/>
      <c r="H152" s="69"/>
      <c r="I152" s="69"/>
      <c r="J152" s="69"/>
      <c r="K152" s="69"/>
      <c r="L152" s="69"/>
      <c r="M152" s="69"/>
      <c r="N152" s="70"/>
      <c r="O152" s="72"/>
    </row>
    <row r="153" spans="1:15" x14ac:dyDescent="0.25">
      <c r="A153" s="69"/>
      <c r="B153" s="71"/>
      <c r="C153" s="241"/>
      <c r="D153" s="243"/>
      <c r="E153" s="84"/>
      <c r="F153" s="69"/>
      <c r="G153" s="69"/>
      <c r="H153" s="69"/>
      <c r="I153" s="69"/>
      <c r="J153" s="69"/>
      <c r="K153" s="69"/>
      <c r="L153" s="69"/>
      <c r="M153" s="69"/>
      <c r="N153" s="70"/>
      <c r="O153" s="72"/>
    </row>
    <row r="154" spans="1:15" x14ac:dyDescent="0.25">
      <c r="A154" s="69"/>
      <c r="B154" s="71"/>
      <c r="C154" s="241"/>
      <c r="D154" s="243"/>
      <c r="E154" s="84"/>
      <c r="F154" s="69"/>
      <c r="G154" s="69"/>
      <c r="H154" s="69"/>
      <c r="I154" s="69"/>
      <c r="J154" s="69"/>
      <c r="K154" s="69"/>
      <c r="L154" s="69"/>
      <c r="M154" s="69"/>
      <c r="N154" s="70"/>
      <c r="O154" s="72"/>
    </row>
    <row r="155" spans="1:15" x14ac:dyDescent="0.25">
      <c r="A155" s="69"/>
      <c r="B155" s="71"/>
      <c r="C155" s="241"/>
      <c r="D155" s="243"/>
      <c r="E155" s="84"/>
      <c r="F155" s="69"/>
      <c r="G155" s="69"/>
      <c r="H155" s="69"/>
      <c r="I155" s="69"/>
      <c r="J155" s="69"/>
      <c r="K155" s="69"/>
      <c r="L155" s="69"/>
      <c r="M155" s="69"/>
      <c r="N155" s="70"/>
      <c r="O155" s="72"/>
    </row>
    <row r="156" spans="1:15" x14ac:dyDescent="0.25">
      <c r="A156" s="69"/>
      <c r="B156" s="71"/>
      <c r="C156" s="241"/>
      <c r="D156" s="243"/>
      <c r="E156" s="84"/>
      <c r="F156" s="69"/>
      <c r="G156" s="69"/>
      <c r="H156" s="69"/>
      <c r="I156" s="69"/>
      <c r="J156" s="69"/>
      <c r="K156" s="69"/>
      <c r="L156" s="69"/>
      <c r="M156" s="69"/>
      <c r="N156" s="70"/>
      <c r="O156" s="72"/>
    </row>
    <row r="157" spans="1:15" x14ac:dyDescent="0.25">
      <c r="A157" s="69"/>
      <c r="B157" s="71"/>
      <c r="C157" s="241"/>
      <c r="D157" s="243"/>
      <c r="E157" s="84"/>
      <c r="F157" s="69"/>
      <c r="G157" s="69"/>
      <c r="H157" s="69"/>
      <c r="I157" s="69"/>
      <c r="J157" s="69"/>
      <c r="K157" s="69"/>
      <c r="L157" s="69"/>
      <c r="M157" s="69"/>
      <c r="N157" s="70"/>
      <c r="O157" s="72"/>
    </row>
    <row r="158" spans="1:15" x14ac:dyDescent="0.25">
      <c r="A158" s="69"/>
      <c r="B158" s="71"/>
      <c r="C158" s="241"/>
      <c r="D158" s="243"/>
      <c r="E158" s="84"/>
      <c r="F158" s="69"/>
      <c r="G158" s="69"/>
      <c r="H158" s="69"/>
      <c r="I158" s="69"/>
      <c r="J158" s="69"/>
      <c r="K158" s="69"/>
      <c r="L158" s="69"/>
      <c r="M158" s="69"/>
      <c r="N158" s="70"/>
      <c r="O158" s="72"/>
    </row>
    <row r="159" spans="1:15" x14ac:dyDescent="0.25">
      <c r="A159" s="69"/>
      <c r="B159" s="71"/>
      <c r="C159" s="241"/>
      <c r="D159" s="243"/>
      <c r="E159" s="84"/>
      <c r="F159" s="69"/>
      <c r="G159" s="69"/>
      <c r="H159" s="69"/>
      <c r="I159" s="69"/>
      <c r="J159" s="69"/>
      <c r="K159" s="69"/>
      <c r="L159" s="69"/>
      <c r="M159" s="69"/>
      <c r="N159" s="70"/>
      <c r="O159" s="72"/>
    </row>
    <row r="160" spans="1:15" x14ac:dyDescent="0.25">
      <c r="A160" s="69"/>
      <c r="B160" s="71"/>
      <c r="C160" s="241"/>
      <c r="D160" s="243"/>
      <c r="E160" s="84"/>
      <c r="F160" s="69"/>
      <c r="G160" s="69"/>
      <c r="H160" s="69"/>
      <c r="I160" s="69"/>
      <c r="J160" s="69"/>
      <c r="K160" s="69"/>
      <c r="L160" s="69"/>
      <c r="M160" s="69"/>
      <c r="N160" s="70"/>
      <c r="O160" s="72"/>
    </row>
    <row r="161" spans="1:15" x14ac:dyDescent="0.25">
      <c r="A161" s="69"/>
      <c r="B161" s="71"/>
      <c r="C161" s="241"/>
      <c r="D161" s="243"/>
      <c r="E161" s="84"/>
      <c r="F161" s="69"/>
      <c r="G161" s="69"/>
      <c r="H161" s="69"/>
      <c r="I161" s="69"/>
      <c r="J161" s="69"/>
      <c r="K161" s="69"/>
      <c r="L161" s="69"/>
      <c r="M161" s="69"/>
      <c r="N161" s="70"/>
      <c r="O161" s="72"/>
    </row>
    <row r="162" spans="1:15" x14ac:dyDescent="0.25">
      <c r="A162" s="69"/>
      <c r="B162" s="71"/>
      <c r="C162" s="241"/>
      <c r="D162" s="243"/>
      <c r="E162" s="84"/>
      <c r="F162" s="69"/>
      <c r="G162" s="69"/>
      <c r="H162" s="69"/>
      <c r="I162" s="69"/>
      <c r="J162" s="69"/>
      <c r="K162" s="69"/>
      <c r="L162" s="69"/>
      <c r="M162" s="69"/>
      <c r="N162" s="70"/>
      <c r="O162" s="72"/>
    </row>
    <row r="163" spans="1:15" x14ac:dyDescent="0.25">
      <c r="A163" s="69"/>
      <c r="B163" s="71"/>
      <c r="C163" s="241"/>
      <c r="D163" s="243"/>
      <c r="E163" s="84"/>
      <c r="F163" s="69"/>
      <c r="G163" s="69"/>
      <c r="H163" s="69"/>
      <c r="I163" s="69"/>
      <c r="J163" s="69"/>
      <c r="K163" s="69"/>
      <c r="L163" s="69"/>
      <c r="M163" s="69"/>
      <c r="N163" s="70"/>
      <c r="O163" s="72"/>
    </row>
    <row r="164" spans="1:15" x14ac:dyDescent="0.25">
      <c r="A164" s="69"/>
      <c r="B164" s="71"/>
      <c r="C164" s="241"/>
      <c r="D164" s="243"/>
      <c r="E164" s="84"/>
      <c r="F164" s="69"/>
      <c r="G164" s="69"/>
      <c r="H164" s="69"/>
      <c r="I164" s="69"/>
      <c r="J164" s="69"/>
      <c r="K164" s="69"/>
      <c r="L164" s="69"/>
      <c r="M164" s="69"/>
      <c r="N164" s="70"/>
      <c r="O164" s="72"/>
    </row>
    <row r="165" spans="1:15" x14ac:dyDescent="0.25">
      <c r="A165" s="69"/>
      <c r="B165" s="71"/>
      <c r="C165" s="241"/>
      <c r="D165" s="243"/>
      <c r="E165" s="84"/>
      <c r="F165" s="69"/>
      <c r="G165" s="69"/>
      <c r="H165" s="69"/>
      <c r="I165" s="69"/>
      <c r="J165" s="69"/>
      <c r="K165" s="69"/>
      <c r="L165" s="69"/>
      <c r="M165" s="69"/>
      <c r="N165" s="70"/>
      <c r="O165" s="72"/>
    </row>
    <row r="166" spans="1:15" x14ac:dyDescent="0.25">
      <c r="A166" s="69"/>
      <c r="B166" s="71"/>
      <c r="C166" s="241"/>
      <c r="D166" s="243"/>
      <c r="E166" s="84"/>
      <c r="F166" s="69"/>
      <c r="G166" s="69"/>
      <c r="H166" s="69"/>
      <c r="I166" s="69"/>
      <c r="J166" s="69"/>
      <c r="K166" s="69"/>
      <c r="L166" s="69"/>
      <c r="M166" s="69"/>
      <c r="N166" s="70"/>
      <c r="O166" s="72"/>
    </row>
    <row r="167" spans="1:15" x14ac:dyDescent="0.25">
      <c r="A167" s="69"/>
      <c r="B167" s="71"/>
      <c r="C167" s="241"/>
      <c r="D167" s="243"/>
      <c r="E167" s="84"/>
      <c r="F167" s="69"/>
      <c r="G167" s="69"/>
      <c r="H167" s="69"/>
      <c r="I167" s="69"/>
      <c r="J167" s="69"/>
      <c r="K167" s="69"/>
      <c r="L167" s="69"/>
      <c r="M167" s="69"/>
      <c r="N167" s="70"/>
      <c r="O167" s="72"/>
    </row>
    <row r="168" spans="1:15" x14ac:dyDescent="0.25">
      <c r="A168" s="69"/>
      <c r="B168" s="71"/>
      <c r="C168" s="241"/>
      <c r="D168" s="243"/>
      <c r="E168" s="84"/>
      <c r="F168" s="69"/>
      <c r="G168" s="69"/>
      <c r="H168" s="69"/>
      <c r="I168" s="69"/>
      <c r="J168" s="69"/>
      <c r="K168" s="69"/>
      <c r="L168" s="69"/>
      <c r="M168" s="69"/>
      <c r="N168" s="70"/>
      <c r="O168" s="72"/>
    </row>
    <row r="169" spans="1:15" x14ac:dyDescent="0.25">
      <c r="A169" s="69"/>
      <c r="B169" s="71"/>
      <c r="C169" s="241"/>
      <c r="D169" s="243"/>
      <c r="E169" s="84"/>
      <c r="F169" s="69"/>
      <c r="G169" s="69"/>
      <c r="H169" s="69"/>
      <c r="I169" s="69"/>
      <c r="J169" s="69"/>
      <c r="K169" s="69"/>
      <c r="L169" s="69"/>
      <c r="M169" s="69"/>
      <c r="N169" s="70"/>
      <c r="O169" s="72"/>
    </row>
    <row r="170" spans="1:15" x14ac:dyDescent="0.25">
      <c r="A170" s="69"/>
      <c r="B170" s="71"/>
      <c r="C170" s="241"/>
      <c r="D170" s="243"/>
      <c r="E170" s="84"/>
      <c r="F170" s="69"/>
      <c r="G170" s="69"/>
      <c r="H170" s="69"/>
      <c r="I170" s="69"/>
      <c r="J170" s="69"/>
      <c r="K170" s="69"/>
      <c r="L170" s="69"/>
      <c r="M170" s="69"/>
      <c r="N170" s="70"/>
      <c r="O170" s="72"/>
    </row>
    <row r="171" spans="1:15" x14ac:dyDescent="0.25">
      <c r="A171" s="69"/>
      <c r="B171" s="71"/>
      <c r="C171" s="241"/>
      <c r="D171" s="243"/>
      <c r="E171" s="84"/>
      <c r="F171" s="69"/>
      <c r="G171" s="69"/>
      <c r="H171" s="69"/>
      <c r="I171" s="69"/>
      <c r="J171" s="69"/>
      <c r="K171" s="69"/>
      <c r="L171" s="69"/>
      <c r="M171" s="69"/>
      <c r="N171" s="70"/>
      <c r="O171" s="72"/>
    </row>
    <row r="172" spans="1:15" x14ac:dyDescent="0.25">
      <c r="A172" s="69"/>
      <c r="B172" s="71"/>
      <c r="C172" s="241"/>
      <c r="D172" s="243"/>
      <c r="E172" s="84"/>
      <c r="F172" s="69"/>
      <c r="G172" s="69"/>
      <c r="H172" s="69"/>
      <c r="I172" s="69"/>
      <c r="J172" s="69"/>
      <c r="K172" s="69"/>
      <c r="L172" s="69"/>
      <c r="M172" s="69"/>
      <c r="N172" s="70"/>
      <c r="O172" s="72"/>
    </row>
    <row r="173" spans="1:15" x14ac:dyDescent="0.25">
      <c r="A173" s="69"/>
      <c r="B173" s="71"/>
      <c r="C173" s="241"/>
      <c r="D173" s="243"/>
      <c r="E173" s="84"/>
      <c r="F173" s="69"/>
      <c r="G173" s="69"/>
      <c r="H173" s="69"/>
      <c r="I173" s="69"/>
      <c r="J173" s="69"/>
      <c r="K173" s="69"/>
      <c r="L173" s="69"/>
      <c r="M173" s="69"/>
      <c r="N173" s="70"/>
      <c r="O173" s="72"/>
    </row>
    <row r="174" spans="1:15" x14ac:dyDescent="0.25">
      <c r="A174" s="69"/>
      <c r="B174" s="71"/>
      <c r="C174" s="241"/>
      <c r="D174" s="243"/>
      <c r="E174" s="84"/>
      <c r="F174" s="69"/>
      <c r="G174" s="69"/>
      <c r="H174" s="69"/>
      <c r="I174" s="69"/>
      <c r="J174" s="69"/>
      <c r="K174" s="69"/>
      <c r="L174" s="69"/>
      <c r="M174" s="69"/>
      <c r="N174" s="70"/>
      <c r="O174" s="72"/>
    </row>
    <row r="175" spans="1:15" x14ac:dyDescent="0.25">
      <c r="A175" s="69"/>
      <c r="B175" s="71"/>
      <c r="C175" s="241"/>
      <c r="D175" s="243"/>
      <c r="E175" s="84"/>
      <c r="F175" s="69"/>
      <c r="G175" s="69"/>
      <c r="H175" s="69"/>
      <c r="I175" s="69"/>
      <c r="J175" s="69"/>
      <c r="K175" s="69"/>
      <c r="L175" s="69"/>
      <c r="M175" s="69"/>
      <c r="N175" s="70"/>
      <c r="O175" s="72"/>
    </row>
    <row r="176" spans="1:15" x14ac:dyDescent="0.25">
      <c r="A176" s="69"/>
      <c r="B176" s="71"/>
      <c r="C176" s="241"/>
      <c r="D176" s="243"/>
      <c r="E176" s="84"/>
      <c r="F176" s="69"/>
      <c r="G176" s="69"/>
      <c r="H176" s="69"/>
      <c r="I176" s="69"/>
      <c r="J176" s="69"/>
      <c r="K176" s="69"/>
      <c r="L176" s="69"/>
      <c r="M176" s="69"/>
      <c r="N176" s="70"/>
      <c r="O176" s="72"/>
    </row>
    <row r="177" spans="1:15" x14ac:dyDescent="0.25">
      <c r="A177" s="69"/>
      <c r="B177" s="71"/>
      <c r="C177" s="241"/>
      <c r="D177" s="243"/>
      <c r="E177" s="84"/>
      <c r="F177" s="69"/>
      <c r="G177" s="69"/>
      <c r="H177" s="69"/>
      <c r="I177" s="69"/>
      <c r="J177" s="69"/>
      <c r="K177" s="69"/>
      <c r="L177" s="69"/>
      <c r="M177" s="69"/>
      <c r="N177" s="70"/>
      <c r="O177" s="72"/>
    </row>
    <row r="178" spans="1:15" x14ac:dyDescent="0.25">
      <c r="A178" s="69"/>
      <c r="B178" s="71"/>
      <c r="C178" s="241"/>
      <c r="D178" s="243"/>
      <c r="E178" s="84"/>
      <c r="F178" s="69"/>
      <c r="G178" s="69"/>
      <c r="H178" s="69"/>
      <c r="I178" s="69"/>
      <c r="J178" s="69"/>
      <c r="K178" s="69"/>
      <c r="L178" s="69"/>
      <c r="M178" s="69"/>
      <c r="N178" s="70"/>
      <c r="O178" s="72"/>
    </row>
    <row r="179" spans="1:15" x14ac:dyDescent="0.25">
      <c r="A179" s="69"/>
      <c r="B179" s="71"/>
      <c r="C179" s="241"/>
      <c r="D179" s="243"/>
      <c r="E179" s="84"/>
      <c r="F179" s="69"/>
      <c r="G179" s="69"/>
      <c r="H179" s="69"/>
      <c r="I179" s="69"/>
      <c r="J179" s="69"/>
      <c r="K179" s="69"/>
      <c r="L179" s="69"/>
      <c r="M179" s="69"/>
      <c r="N179" s="70"/>
      <c r="O179" s="72"/>
    </row>
    <row r="180" spans="1:15" x14ac:dyDescent="0.25">
      <c r="A180" s="69"/>
      <c r="B180" s="71"/>
      <c r="C180" s="241"/>
      <c r="D180" s="243"/>
      <c r="E180" s="84"/>
      <c r="F180" s="69"/>
      <c r="G180" s="69"/>
      <c r="H180" s="69"/>
      <c r="I180" s="69"/>
      <c r="J180" s="69"/>
      <c r="K180" s="69"/>
      <c r="L180" s="69"/>
      <c r="M180" s="69"/>
      <c r="N180" s="70"/>
      <c r="O180" s="72"/>
    </row>
    <row r="181" spans="1:15" x14ac:dyDescent="0.25">
      <c r="A181" s="69"/>
      <c r="B181" s="71"/>
      <c r="C181" s="241"/>
      <c r="D181" s="243"/>
      <c r="E181" s="84"/>
      <c r="F181" s="69"/>
      <c r="G181" s="69"/>
      <c r="H181" s="69"/>
      <c r="I181" s="69"/>
      <c r="J181" s="69"/>
      <c r="K181" s="69"/>
      <c r="L181" s="69"/>
      <c r="M181" s="69"/>
      <c r="N181" s="70"/>
      <c r="O181" s="72"/>
    </row>
    <row r="182" spans="1:15" x14ac:dyDescent="0.25">
      <c r="A182" s="69"/>
      <c r="B182" s="71"/>
      <c r="C182" s="241"/>
      <c r="D182" s="243"/>
      <c r="E182" s="84"/>
      <c r="F182" s="69"/>
      <c r="G182" s="69"/>
      <c r="H182" s="69"/>
      <c r="I182" s="69"/>
      <c r="J182" s="69"/>
      <c r="K182" s="69"/>
      <c r="L182" s="69"/>
      <c r="M182" s="69"/>
      <c r="N182" s="70"/>
      <c r="O182" s="72"/>
    </row>
    <row r="183" spans="1:15" x14ac:dyDescent="0.25">
      <c r="A183" s="69"/>
      <c r="B183" s="71"/>
      <c r="C183" s="241"/>
      <c r="D183" s="243"/>
      <c r="E183" s="84"/>
      <c r="F183" s="69"/>
      <c r="G183" s="69"/>
      <c r="H183" s="69"/>
      <c r="I183" s="69"/>
      <c r="J183" s="69"/>
      <c r="K183" s="69"/>
      <c r="L183" s="69"/>
      <c r="M183" s="69"/>
      <c r="N183" s="70"/>
      <c r="O183" s="72"/>
    </row>
    <row r="184" spans="1:15" x14ac:dyDescent="0.25">
      <c r="A184" s="69"/>
      <c r="B184" s="71"/>
      <c r="C184" s="241"/>
      <c r="D184" s="243"/>
      <c r="E184" s="84"/>
      <c r="F184" s="69"/>
      <c r="G184" s="69"/>
      <c r="H184" s="69"/>
      <c r="I184" s="69"/>
      <c r="J184" s="69"/>
      <c r="K184" s="69"/>
      <c r="L184" s="69"/>
      <c r="M184" s="69"/>
      <c r="N184" s="70"/>
      <c r="O184" s="72"/>
    </row>
    <row r="185" spans="1:15" x14ac:dyDescent="0.25">
      <c r="A185" s="69"/>
      <c r="B185" s="71"/>
      <c r="C185" s="241"/>
      <c r="D185" s="243"/>
      <c r="E185" s="84"/>
      <c r="F185" s="69"/>
      <c r="G185" s="69"/>
      <c r="H185" s="69"/>
      <c r="I185" s="69"/>
      <c r="J185" s="69"/>
      <c r="K185" s="69"/>
      <c r="L185" s="69"/>
      <c r="M185" s="69"/>
      <c r="N185" s="70"/>
      <c r="O185" s="72"/>
    </row>
    <row r="186" spans="1:15" x14ac:dyDescent="0.25">
      <c r="A186" s="69"/>
      <c r="B186" s="71"/>
      <c r="C186" s="241"/>
      <c r="D186" s="243"/>
      <c r="E186" s="84"/>
      <c r="F186" s="69"/>
      <c r="G186" s="69"/>
      <c r="H186" s="69"/>
      <c r="I186" s="69"/>
      <c r="J186" s="69"/>
      <c r="K186" s="69"/>
      <c r="L186" s="69"/>
      <c r="M186" s="69"/>
      <c r="N186" s="70"/>
      <c r="O186" s="72"/>
    </row>
    <row r="187" spans="1:15" x14ac:dyDescent="0.25">
      <c r="A187" s="69"/>
      <c r="B187" s="71"/>
      <c r="C187" s="241"/>
      <c r="D187" s="243"/>
      <c r="E187" s="84"/>
      <c r="F187" s="69"/>
      <c r="G187" s="69"/>
      <c r="H187" s="69"/>
      <c r="I187" s="69"/>
      <c r="J187" s="69"/>
      <c r="K187" s="69"/>
      <c r="L187" s="69"/>
      <c r="M187" s="69"/>
      <c r="N187" s="70"/>
      <c r="O187" s="72"/>
    </row>
    <row r="188" spans="1:15" x14ac:dyDescent="0.25">
      <c r="A188" s="69"/>
      <c r="B188" s="71"/>
      <c r="C188" s="241"/>
      <c r="D188" s="243"/>
      <c r="E188" s="84"/>
      <c r="F188" s="69"/>
      <c r="G188" s="69"/>
      <c r="H188" s="69"/>
      <c r="I188" s="69"/>
      <c r="J188" s="69"/>
      <c r="K188" s="69"/>
      <c r="L188" s="69"/>
      <c r="M188" s="69"/>
      <c r="N188" s="70"/>
      <c r="O188" s="72"/>
    </row>
    <row r="189" spans="1:15" x14ac:dyDescent="0.25">
      <c r="A189" s="69"/>
      <c r="B189" s="71"/>
      <c r="C189" s="241"/>
      <c r="D189" s="243"/>
      <c r="E189" s="84"/>
      <c r="F189" s="69"/>
      <c r="G189" s="69"/>
      <c r="H189" s="69"/>
      <c r="I189" s="69"/>
      <c r="J189" s="69"/>
      <c r="K189" s="69"/>
      <c r="L189" s="69"/>
      <c r="M189" s="69"/>
      <c r="N189" s="70"/>
      <c r="O189" s="72"/>
    </row>
    <row r="190" spans="1:15" x14ac:dyDescent="0.25">
      <c r="A190" s="69"/>
      <c r="B190" s="71"/>
      <c r="C190" s="241"/>
      <c r="D190" s="243"/>
      <c r="E190" s="84"/>
      <c r="F190" s="69"/>
      <c r="G190" s="69"/>
      <c r="H190" s="69"/>
      <c r="I190" s="69"/>
      <c r="J190" s="69"/>
      <c r="K190" s="69"/>
      <c r="L190" s="69"/>
      <c r="M190" s="69"/>
      <c r="N190" s="70"/>
      <c r="O190" s="72"/>
    </row>
    <row r="191" spans="1:15" x14ac:dyDescent="0.25">
      <c r="A191" s="69"/>
      <c r="B191" s="71"/>
      <c r="C191" s="241"/>
      <c r="D191" s="243"/>
      <c r="E191" s="84"/>
      <c r="F191" s="69"/>
      <c r="G191" s="69"/>
      <c r="H191" s="69"/>
      <c r="I191" s="69"/>
      <c r="J191" s="69"/>
      <c r="K191" s="69"/>
      <c r="L191" s="69"/>
      <c r="M191" s="69"/>
      <c r="N191" s="70"/>
      <c r="O191" s="72"/>
    </row>
    <row r="192" spans="1:15" x14ac:dyDescent="0.25">
      <c r="A192" s="69"/>
      <c r="B192" s="71"/>
      <c r="C192" s="241"/>
      <c r="D192" s="243"/>
      <c r="E192" s="84"/>
      <c r="F192" s="69"/>
      <c r="G192" s="69"/>
      <c r="H192" s="69"/>
      <c r="I192" s="69"/>
      <c r="J192" s="69"/>
      <c r="K192" s="69"/>
      <c r="L192" s="69"/>
      <c r="M192" s="69"/>
      <c r="N192" s="70"/>
      <c r="O192" s="72"/>
    </row>
  </sheetData>
  <sortState ref="A35:O38">
    <sortCondition descending="1" ref="M35:M38"/>
  </sortState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5"/>
  <sheetViews>
    <sheetView topLeftCell="A10" workbookViewId="0">
      <selection activeCell="D32" sqref="D32"/>
    </sheetView>
  </sheetViews>
  <sheetFormatPr defaultColWidth="9.140625" defaultRowHeight="15" x14ac:dyDescent="0.25"/>
  <cols>
    <col min="1" max="1" width="5.140625" style="12" customWidth="1"/>
    <col min="2" max="2" width="9.7109375" style="12" customWidth="1"/>
    <col min="3" max="3" width="12.28515625" style="11" customWidth="1"/>
    <col min="4" max="4" width="10.5703125" style="11" customWidth="1"/>
    <col min="5" max="5" width="13.85546875" style="11" customWidth="1"/>
    <col min="6" max="6" width="9.42578125" style="11" customWidth="1"/>
    <col min="7" max="7" width="10.5703125" style="12" customWidth="1"/>
    <col min="8" max="8" width="6.5703125" style="12" customWidth="1"/>
    <col min="9" max="9" width="22.7109375" style="13" customWidth="1"/>
    <col min="10" max="16384" width="9.140625" style="11"/>
  </cols>
  <sheetData>
    <row r="1" spans="1:10" s="40" customFormat="1" ht="18.75" x14ac:dyDescent="0.3">
      <c r="A1" s="39"/>
      <c r="B1" s="40" t="s">
        <v>69</v>
      </c>
      <c r="G1" s="39"/>
      <c r="H1" s="39"/>
      <c r="I1" s="39"/>
      <c r="J1" s="39"/>
    </row>
    <row r="2" spans="1:10" s="40" customFormat="1" ht="11.25" customHeight="1" x14ac:dyDescent="0.3">
      <c r="A2" s="39"/>
      <c r="G2" s="39"/>
      <c r="H2" s="39"/>
      <c r="I2" s="39"/>
      <c r="J2" s="39"/>
    </row>
    <row r="3" spans="1:10" s="40" customFormat="1" ht="17.25" customHeight="1" x14ac:dyDescent="0.3">
      <c r="A3" s="39"/>
      <c r="B3" s="41"/>
      <c r="G3" s="41"/>
      <c r="I3" s="48" t="s">
        <v>392</v>
      </c>
    </row>
    <row r="4" spans="1:10" s="40" customFormat="1" ht="15.75" customHeight="1" x14ac:dyDescent="0.3">
      <c r="A4" s="39"/>
      <c r="D4" s="61" t="s">
        <v>34</v>
      </c>
      <c r="E4" s="61"/>
      <c r="G4" s="39"/>
      <c r="H4" s="168"/>
      <c r="I4" s="39"/>
    </row>
    <row r="5" spans="1:10" s="40" customFormat="1" ht="15.75" customHeight="1" x14ac:dyDescent="0.3">
      <c r="A5" s="39"/>
      <c r="D5" s="309" t="s">
        <v>74</v>
      </c>
      <c r="E5" s="61"/>
      <c r="G5" s="39"/>
      <c r="H5" s="168"/>
      <c r="I5" s="39"/>
    </row>
    <row r="6" spans="1:10" s="2" customFormat="1" ht="9.75" customHeight="1" x14ac:dyDescent="0.25">
      <c r="A6" s="1"/>
      <c r="B6" s="1"/>
      <c r="G6" s="1"/>
      <c r="H6" s="1"/>
      <c r="I6" s="3"/>
    </row>
    <row r="7" spans="1:10" s="298" customFormat="1" ht="18" customHeight="1" x14ac:dyDescent="0.2">
      <c r="A7" s="4" t="s">
        <v>0</v>
      </c>
      <c r="B7" s="51" t="s">
        <v>2</v>
      </c>
      <c r="C7" s="123" t="s">
        <v>3</v>
      </c>
      <c r="D7" s="297" t="s">
        <v>4</v>
      </c>
      <c r="E7" s="297" t="s">
        <v>5</v>
      </c>
      <c r="F7" s="4" t="s">
        <v>25</v>
      </c>
      <c r="G7" s="4" t="s">
        <v>28</v>
      </c>
      <c r="H7" s="4" t="s">
        <v>7</v>
      </c>
      <c r="I7" s="8" t="s">
        <v>8</v>
      </c>
    </row>
    <row r="8" spans="1:10" s="298" customFormat="1" ht="18" customHeight="1" x14ac:dyDescent="0.25">
      <c r="A8" s="50" t="s">
        <v>9</v>
      </c>
      <c r="B8" s="494" t="s">
        <v>316</v>
      </c>
      <c r="C8" s="527" t="s">
        <v>472</v>
      </c>
      <c r="D8" s="461" t="s">
        <v>475</v>
      </c>
      <c r="E8" s="286" t="s">
        <v>411</v>
      </c>
      <c r="F8" s="507" t="s">
        <v>576</v>
      </c>
      <c r="G8" s="508" t="s">
        <v>592</v>
      </c>
      <c r="H8" s="282"/>
      <c r="I8" s="496" t="s">
        <v>436</v>
      </c>
    </row>
    <row r="9" spans="1:10" s="298" customFormat="1" ht="18" customHeight="1" x14ac:dyDescent="0.25">
      <c r="A9" s="50" t="s">
        <v>10</v>
      </c>
      <c r="B9" s="509" t="s">
        <v>473</v>
      </c>
      <c r="C9" s="520" t="s">
        <v>474</v>
      </c>
      <c r="D9" s="461" t="s">
        <v>579</v>
      </c>
      <c r="E9" s="286" t="s">
        <v>411</v>
      </c>
      <c r="F9" s="507" t="s">
        <v>580</v>
      </c>
      <c r="G9" s="508" t="s">
        <v>593</v>
      </c>
      <c r="H9" s="282"/>
      <c r="I9" s="282" t="s">
        <v>581</v>
      </c>
    </row>
    <row r="10" spans="1:10" s="298" customFormat="1" ht="18" customHeight="1" x14ac:dyDescent="0.25">
      <c r="A10" s="50" t="s">
        <v>11</v>
      </c>
      <c r="B10" s="362" t="s">
        <v>259</v>
      </c>
      <c r="C10" s="363" t="s">
        <v>317</v>
      </c>
      <c r="D10" s="461" t="s">
        <v>320</v>
      </c>
      <c r="E10" s="282" t="s">
        <v>312</v>
      </c>
      <c r="F10" s="507" t="s">
        <v>583</v>
      </c>
      <c r="G10" s="508" t="s">
        <v>594</v>
      </c>
      <c r="H10" s="282"/>
      <c r="I10" s="282" t="s">
        <v>313</v>
      </c>
    </row>
    <row r="11" spans="1:10" s="298" customFormat="1" ht="18" customHeight="1" x14ac:dyDescent="0.25">
      <c r="A11" s="50" t="s">
        <v>12</v>
      </c>
      <c r="B11" s="362" t="s">
        <v>309</v>
      </c>
      <c r="C11" s="363" t="s">
        <v>310</v>
      </c>
      <c r="D11" s="461" t="s">
        <v>311</v>
      </c>
      <c r="E11" s="282" t="s">
        <v>312</v>
      </c>
      <c r="F11" s="507" t="s">
        <v>578</v>
      </c>
      <c r="G11" s="508" t="s">
        <v>595</v>
      </c>
      <c r="H11" s="282"/>
      <c r="I11" s="282" t="s">
        <v>313</v>
      </c>
    </row>
    <row r="12" spans="1:10" s="298" customFormat="1" ht="18" customHeight="1" x14ac:dyDescent="0.25">
      <c r="A12" s="50" t="s">
        <v>13</v>
      </c>
      <c r="B12" s="362" t="s">
        <v>334</v>
      </c>
      <c r="C12" s="363" t="s">
        <v>335</v>
      </c>
      <c r="D12" s="461" t="s">
        <v>336</v>
      </c>
      <c r="E12" s="282" t="s">
        <v>312</v>
      </c>
      <c r="F12" s="507" t="s">
        <v>582</v>
      </c>
      <c r="G12" s="508" t="s">
        <v>596</v>
      </c>
      <c r="H12" s="282"/>
      <c r="I12" s="282" t="s">
        <v>313</v>
      </c>
    </row>
    <row r="13" spans="1:10" s="298" customFormat="1" ht="18" customHeight="1" x14ac:dyDescent="0.25">
      <c r="A13" s="50" t="s">
        <v>14</v>
      </c>
      <c r="B13" s="362" t="s">
        <v>318</v>
      </c>
      <c r="C13" s="363" t="s">
        <v>319</v>
      </c>
      <c r="D13" s="461" t="s">
        <v>321</v>
      </c>
      <c r="E13" s="282" t="s">
        <v>312</v>
      </c>
      <c r="F13" s="507" t="s">
        <v>584</v>
      </c>
      <c r="G13" s="508" t="s">
        <v>597</v>
      </c>
      <c r="H13" s="282"/>
      <c r="I13" s="282" t="s">
        <v>313</v>
      </c>
    </row>
    <row r="14" spans="1:10" s="298" customFormat="1" ht="18" customHeight="1" x14ac:dyDescent="0.25">
      <c r="A14" s="50" t="s">
        <v>15</v>
      </c>
      <c r="B14" s="362" t="s">
        <v>247</v>
      </c>
      <c r="C14" s="363" t="s">
        <v>314</v>
      </c>
      <c r="D14" s="461" t="s">
        <v>315</v>
      </c>
      <c r="E14" s="282" t="s">
        <v>312</v>
      </c>
      <c r="F14" s="507" t="s">
        <v>577</v>
      </c>
      <c r="G14" s="508"/>
      <c r="H14" s="282"/>
      <c r="I14" s="496" t="s">
        <v>313</v>
      </c>
    </row>
    <row r="15" spans="1:10" s="298" customFormat="1" ht="18" customHeight="1" x14ac:dyDescent="0.25">
      <c r="A15" s="36"/>
      <c r="B15" s="553"/>
      <c r="C15" s="554"/>
      <c r="D15" s="555"/>
      <c r="E15" s="548"/>
      <c r="F15" s="516"/>
      <c r="G15" s="517"/>
      <c r="H15" s="548"/>
      <c r="I15" s="634"/>
    </row>
    <row r="16" spans="1:10" s="298" customFormat="1" ht="18" customHeight="1" x14ac:dyDescent="0.25">
      <c r="A16" s="36"/>
      <c r="B16" s="476"/>
      <c r="C16" s="477"/>
      <c r="D16" s="296" t="s">
        <v>34</v>
      </c>
      <c r="E16" s="294"/>
      <c r="F16" s="516"/>
      <c r="G16" s="517"/>
      <c r="H16" s="515"/>
    </row>
    <row r="17" spans="1:18" s="298" customFormat="1" ht="18" customHeight="1" x14ac:dyDescent="0.3">
      <c r="A17" s="36"/>
      <c r="B17" s="476"/>
      <c r="C17" s="477"/>
      <c r="D17" s="309" t="s">
        <v>70</v>
      </c>
      <c r="E17" s="295"/>
      <c r="F17" s="516"/>
      <c r="G17" s="517"/>
      <c r="H17" s="515"/>
    </row>
    <row r="18" spans="1:18" s="298" customFormat="1" ht="18" customHeight="1" x14ac:dyDescent="0.2">
      <c r="A18" s="24"/>
      <c r="B18" s="23"/>
      <c r="C18" s="23"/>
      <c r="D18" s="122"/>
      <c r="E18" s="122"/>
      <c r="F18" s="24"/>
      <c r="G18" s="24"/>
      <c r="H18" s="23"/>
    </row>
    <row r="19" spans="1:18" s="298" customFormat="1" ht="18" customHeight="1" x14ac:dyDescent="0.25">
      <c r="A19" s="24"/>
      <c r="B19" s="23"/>
      <c r="C19" s="23"/>
      <c r="D19" s="122"/>
      <c r="E19" s="296"/>
      <c r="F19" s="24"/>
      <c r="G19" s="24"/>
      <c r="H19" s="23"/>
    </row>
    <row r="20" spans="1:18" s="298" customFormat="1" ht="18" customHeight="1" x14ac:dyDescent="0.2">
      <c r="A20" s="4" t="s">
        <v>0</v>
      </c>
      <c r="B20" s="51" t="s">
        <v>2</v>
      </c>
      <c r="C20" s="123" t="s">
        <v>3</v>
      </c>
      <c r="D20" s="297" t="s">
        <v>4</v>
      </c>
      <c r="E20" s="297" t="s">
        <v>5</v>
      </c>
      <c r="F20" s="4" t="s">
        <v>25</v>
      </c>
      <c r="G20" s="4" t="s">
        <v>28</v>
      </c>
      <c r="H20" s="282"/>
      <c r="I20" s="8" t="s">
        <v>8</v>
      </c>
    </row>
    <row r="21" spans="1:18" s="298" customFormat="1" ht="18" customHeight="1" x14ac:dyDescent="0.25">
      <c r="A21" s="50" t="s">
        <v>9</v>
      </c>
      <c r="B21" s="525" t="s">
        <v>147</v>
      </c>
      <c r="C21" s="526" t="s">
        <v>189</v>
      </c>
      <c r="D21" s="502" t="s">
        <v>191</v>
      </c>
      <c r="E21" s="503" t="s">
        <v>186</v>
      </c>
      <c r="F21" s="507" t="s">
        <v>590</v>
      </c>
      <c r="G21" s="508" t="s">
        <v>598</v>
      </c>
      <c r="H21" s="282"/>
      <c r="I21" s="503" t="s">
        <v>187</v>
      </c>
    </row>
    <row r="22" spans="1:18" s="298" customFormat="1" ht="18" customHeight="1" x14ac:dyDescent="0.25">
      <c r="A22" s="50" t="s">
        <v>10</v>
      </c>
      <c r="B22" s="509" t="s">
        <v>476</v>
      </c>
      <c r="C22" s="520" t="s">
        <v>502</v>
      </c>
      <c r="D22" s="502" t="s">
        <v>499</v>
      </c>
      <c r="E22" s="503" t="s">
        <v>116</v>
      </c>
      <c r="F22" s="507" t="s">
        <v>585</v>
      </c>
      <c r="G22" s="508" t="s">
        <v>568</v>
      </c>
      <c r="H22" s="282"/>
      <c r="I22" s="518" t="s">
        <v>144</v>
      </c>
    </row>
    <row r="23" spans="1:18" s="298" customFormat="1" ht="15.75" x14ac:dyDescent="0.25">
      <c r="A23" s="50" t="s">
        <v>11</v>
      </c>
      <c r="B23" s="509" t="s">
        <v>146</v>
      </c>
      <c r="C23" s="520" t="s">
        <v>260</v>
      </c>
      <c r="D23" s="502" t="s">
        <v>446</v>
      </c>
      <c r="E23" s="503" t="s">
        <v>411</v>
      </c>
      <c r="F23" s="507" t="s">
        <v>591</v>
      </c>
      <c r="G23" s="508" t="s">
        <v>599</v>
      </c>
      <c r="H23" s="282"/>
      <c r="I23" s="503" t="s">
        <v>422</v>
      </c>
      <c r="J23" s="11"/>
      <c r="K23" s="11"/>
      <c r="L23" s="11"/>
      <c r="M23" s="11"/>
      <c r="N23" s="11"/>
      <c r="O23" s="11"/>
      <c r="P23" s="11"/>
      <c r="Q23" s="11"/>
      <c r="R23" s="11"/>
    </row>
    <row r="24" spans="1:18" s="298" customFormat="1" ht="18" customHeight="1" x14ac:dyDescent="0.25">
      <c r="A24" s="50" t="s">
        <v>12</v>
      </c>
      <c r="B24" s="521" t="s">
        <v>145</v>
      </c>
      <c r="C24" s="522" t="s">
        <v>278</v>
      </c>
      <c r="D24" s="523">
        <v>39095</v>
      </c>
      <c r="E24" s="466" t="s">
        <v>257</v>
      </c>
      <c r="F24" s="507" t="s">
        <v>588</v>
      </c>
      <c r="G24" s="508" t="s">
        <v>600</v>
      </c>
      <c r="H24" s="282"/>
      <c r="I24" s="524" t="s">
        <v>280</v>
      </c>
    </row>
    <row r="25" spans="1:18" s="298" customFormat="1" ht="18" customHeight="1" x14ac:dyDescent="0.25">
      <c r="A25" s="50" t="s">
        <v>13</v>
      </c>
      <c r="B25" s="362" t="s">
        <v>227</v>
      </c>
      <c r="C25" s="363" t="s">
        <v>447</v>
      </c>
      <c r="D25" s="502" t="s">
        <v>448</v>
      </c>
      <c r="E25" s="503" t="s">
        <v>411</v>
      </c>
      <c r="F25" s="507" t="s">
        <v>589</v>
      </c>
      <c r="G25" s="508" t="s">
        <v>601</v>
      </c>
      <c r="H25" s="282"/>
      <c r="I25" s="503" t="s">
        <v>422</v>
      </c>
    </row>
    <row r="26" spans="1:18" s="298" customFormat="1" ht="18" customHeight="1" x14ac:dyDescent="0.25">
      <c r="A26" s="50" t="s">
        <v>14</v>
      </c>
      <c r="B26" s="468" t="s">
        <v>456</v>
      </c>
      <c r="C26" s="469" t="s">
        <v>457</v>
      </c>
      <c r="D26" s="461" t="s">
        <v>458</v>
      </c>
      <c r="E26" s="466" t="s">
        <v>257</v>
      </c>
      <c r="F26" s="507" t="s">
        <v>586</v>
      </c>
      <c r="G26" s="508" t="s">
        <v>602</v>
      </c>
      <c r="H26" s="282"/>
      <c r="I26" s="506" t="s">
        <v>459</v>
      </c>
    </row>
    <row r="27" spans="1:18" s="298" customFormat="1" ht="18" customHeight="1" x14ac:dyDescent="0.25">
      <c r="A27" s="50" t="s">
        <v>15</v>
      </c>
      <c r="B27" s="509" t="s">
        <v>508</v>
      </c>
      <c r="C27" s="510" t="s">
        <v>509</v>
      </c>
      <c r="D27" s="502" t="s">
        <v>510</v>
      </c>
      <c r="E27" s="503" t="s">
        <v>186</v>
      </c>
      <c r="F27" s="507" t="s">
        <v>587</v>
      </c>
      <c r="G27" s="508"/>
      <c r="H27" s="282"/>
      <c r="I27" s="503" t="s">
        <v>187</v>
      </c>
    </row>
    <row r="28" spans="1:18" s="298" customFormat="1" ht="18" customHeight="1" x14ac:dyDescent="0.25">
      <c r="A28" s="50"/>
      <c r="B28" s="362" t="s">
        <v>231</v>
      </c>
      <c r="C28" s="363" t="s">
        <v>232</v>
      </c>
      <c r="D28" s="461" t="s">
        <v>234</v>
      </c>
      <c r="E28" s="519" t="s">
        <v>235</v>
      </c>
      <c r="F28" s="507" t="s">
        <v>566</v>
      </c>
      <c r="G28" s="508"/>
      <c r="H28" s="282"/>
      <c r="I28" s="282" t="s">
        <v>230</v>
      </c>
    </row>
    <row r="29" spans="1:18" ht="15.75" x14ac:dyDescent="0.25">
      <c r="A29" s="50"/>
      <c r="B29" s="362" t="s">
        <v>253</v>
      </c>
      <c r="C29" s="363" t="s">
        <v>500</v>
      </c>
      <c r="D29" s="502" t="s">
        <v>501</v>
      </c>
      <c r="E29" s="519" t="s">
        <v>116</v>
      </c>
      <c r="F29" s="507" t="s">
        <v>566</v>
      </c>
      <c r="G29" s="508"/>
      <c r="H29" s="282"/>
      <c r="I29" s="503" t="s">
        <v>395</v>
      </c>
      <c r="J29" s="298"/>
      <c r="K29" s="298"/>
      <c r="L29" s="298"/>
      <c r="M29" s="298"/>
      <c r="N29" s="298"/>
      <c r="O29" s="298"/>
      <c r="P29" s="298"/>
      <c r="Q29" s="298"/>
      <c r="R29" s="298"/>
    </row>
    <row r="33" spans="1:18" s="13" customFormat="1" x14ac:dyDescent="0.25">
      <c r="A33" s="501" t="s">
        <v>65</v>
      </c>
      <c r="B33" s="501"/>
      <c r="C33" s="501"/>
      <c r="D33" s="501"/>
      <c r="E33" s="501"/>
      <c r="F33" s="501"/>
      <c r="G33" s="501"/>
      <c r="H33" s="501" t="s">
        <v>66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13" customFormat="1" x14ac:dyDescent="0.25">
      <c r="A34" s="501"/>
      <c r="B34" s="501"/>
      <c r="C34" s="501"/>
      <c r="D34" s="501"/>
      <c r="E34" s="501"/>
      <c r="F34" s="501"/>
      <c r="G34" s="501"/>
      <c r="H34" s="501"/>
      <c r="J34" s="11"/>
      <c r="K34" s="11"/>
      <c r="L34" s="11"/>
      <c r="M34" s="11"/>
      <c r="N34" s="11"/>
      <c r="O34" s="11"/>
      <c r="P34" s="11"/>
      <c r="Q34" s="11"/>
      <c r="R34" s="11"/>
    </row>
    <row r="35" spans="1:18" s="13" customFormat="1" x14ac:dyDescent="0.25">
      <c r="A35" s="501" t="s">
        <v>61</v>
      </c>
      <c r="B35" s="501"/>
      <c r="C35" s="501"/>
      <c r="D35" s="501"/>
      <c r="E35" s="501"/>
      <c r="F35" s="501"/>
      <c r="G35" s="501"/>
      <c r="H35" s="501" t="s">
        <v>67</v>
      </c>
      <c r="J35" s="11"/>
      <c r="K35" s="11"/>
      <c r="L35" s="11"/>
      <c r="M35" s="11"/>
      <c r="N35" s="11"/>
      <c r="O35" s="11"/>
      <c r="P35" s="11"/>
      <c r="Q35" s="11"/>
      <c r="R35" s="11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workbookViewId="0">
      <selection activeCell="F40" sqref="F40"/>
    </sheetView>
  </sheetViews>
  <sheetFormatPr defaultRowHeight="12.75" x14ac:dyDescent="0.2"/>
  <cols>
    <col min="1" max="1" width="5" style="528" customWidth="1"/>
    <col min="2" max="2" width="11.42578125" style="528" customWidth="1"/>
    <col min="3" max="3" width="14.42578125" style="528" customWidth="1"/>
    <col min="4" max="4" width="11.140625" style="528" customWidth="1"/>
    <col min="5" max="5" width="18" style="528" customWidth="1"/>
    <col min="6" max="6" width="11" style="528" customWidth="1"/>
    <col min="7" max="7" width="10" style="528" customWidth="1"/>
    <col min="8" max="8" width="15.5703125" style="528" customWidth="1"/>
    <col min="9" max="9" width="9.5703125" style="528" customWidth="1"/>
    <col min="10" max="10" width="6.140625" style="528" customWidth="1"/>
    <col min="11" max="16384" width="9.140625" style="528"/>
  </cols>
  <sheetData>
    <row r="1" spans="1:8" ht="18.75" x14ac:dyDescent="0.3">
      <c r="A1" s="40" t="s">
        <v>69</v>
      </c>
      <c r="C1" s="40"/>
      <c r="D1" s="40"/>
      <c r="E1" s="40"/>
      <c r="F1" s="40"/>
      <c r="G1" s="39"/>
      <c r="H1" s="39"/>
    </row>
    <row r="2" spans="1:8" ht="18.75" x14ac:dyDescent="0.3">
      <c r="A2" s="39"/>
      <c r="B2" s="40"/>
      <c r="C2" s="40"/>
      <c r="D2" s="40"/>
      <c r="E2" s="40"/>
      <c r="F2" s="40"/>
      <c r="G2" s="39"/>
      <c r="H2" s="39"/>
    </row>
    <row r="3" spans="1:8" ht="18.75" x14ac:dyDescent="0.3">
      <c r="A3" s="39"/>
      <c r="B3" s="41"/>
      <c r="C3" s="40"/>
      <c r="D3" s="40"/>
      <c r="E3" s="40"/>
      <c r="F3" s="40"/>
      <c r="G3" s="41"/>
      <c r="H3" s="48" t="s">
        <v>392</v>
      </c>
    </row>
    <row r="4" spans="1:8" ht="18.75" x14ac:dyDescent="0.3">
      <c r="A4" s="39"/>
      <c r="B4" s="41"/>
      <c r="C4" s="40"/>
      <c r="D4" s="53" t="s">
        <v>77</v>
      </c>
      <c r="E4" s="40"/>
      <c r="F4" s="40"/>
      <c r="G4" s="39"/>
      <c r="H4" s="39"/>
    </row>
    <row r="5" spans="1:8" ht="18.75" x14ac:dyDescent="0.3">
      <c r="A5" s="39"/>
      <c r="B5" s="40"/>
      <c r="C5" s="40"/>
      <c r="D5" s="40" t="s">
        <v>76</v>
      </c>
      <c r="E5" s="53"/>
      <c r="F5" s="40"/>
      <c r="G5" s="39"/>
      <c r="H5" s="39"/>
    </row>
    <row r="6" spans="1:8" ht="18.75" x14ac:dyDescent="0.3">
      <c r="A6" s="39"/>
      <c r="B6" s="40"/>
      <c r="C6" s="40"/>
      <c r="D6" s="296" t="s">
        <v>26</v>
      </c>
      <c r="E6" s="40"/>
      <c r="F6" s="40"/>
      <c r="G6" s="39"/>
      <c r="H6" s="39"/>
    </row>
    <row r="7" spans="1:8" s="11" customFormat="1" ht="13.5" customHeight="1" x14ac:dyDescent="0.25">
      <c r="A7" s="4" t="s">
        <v>40</v>
      </c>
      <c r="B7" s="59" t="s">
        <v>2</v>
      </c>
      <c r="C7" s="60" t="s">
        <v>3</v>
      </c>
      <c r="D7" s="7" t="s">
        <v>4</v>
      </c>
      <c r="E7" s="7" t="s">
        <v>5</v>
      </c>
      <c r="F7" s="4" t="s">
        <v>25</v>
      </c>
      <c r="G7" s="4" t="s">
        <v>28</v>
      </c>
      <c r="H7" s="8" t="s">
        <v>8</v>
      </c>
    </row>
    <row r="8" spans="1:8" s="11" customFormat="1" ht="17.25" customHeight="1" x14ac:dyDescent="0.25">
      <c r="A8" s="49" t="s">
        <v>9</v>
      </c>
      <c r="B8" s="362"/>
      <c r="C8" s="319"/>
      <c r="D8" s="502"/>
      <c r="E8" s="513"/>
      <c r="F8" s="459"/>
      <c r="G8" s="460"/>
      <c r="H8" s="282"/>
    </row>
    <row r="9" spans="1:8" s="9" customFormat="1" ht="18" customHeight="1" x14ac:dyDescent="0.25">
      <c r="A9" s="49" t="s">
        <v>10</v>
      </c>
      <c r="B9" s="468"/>
      <c r="C9" s="319"/>
      <c r="D9" s="502"/>
      <c r="E9" s="282"/>
      <c r="F9" s="459"/>
      <c r="G9" s="460"/>
      <c r="H9" s="282"/>
    </row>
    <row r="10" spans="1:8" s="9" customFormat="1" ht="18" customHeight="1" x14ac:dyDescent="0.25">
      <c r="A10" s="49" t="s">
        <v>11</v>
      </c>
      <c r="B10" s="362" t="s">
        <v>114</v>
      </c>
      <c r="C10" s="319" t="s">
        <v>115</v>
      </c>
      <c r="D10" s="502" t="s">
        <v>118</v>
      </c>
      <c r="E10" s="513" t="s">
        <v>116</v>
      </c>
      <c r="F10" s="459">
        <v>15.39</v>
      </c>
      <c r="G10" s="460"/>
      <c r="H10" s="282" t="s">
        <v>122</v>
      </c>
    </row>
    <row r="11" spans="1:8" s="9" customFormat="1" ht="18" customHeight="1" x14ac:dyDescent="0.25">
      <c r="A11" s="49" t="s">
        <v>12</v>
      </c>
      <c r="B11" s="468" t="s">
        <v>345</v>
      </c>
      <c r="C11" s="469" t="s">
        <v>346</v>
      </c>
      <c r="D11" s="502" t="s">
        <v>347</v>
      </c>
      <c r="E11" s="529" t="s">
        <v>196</v>
      </c>
      <c r="F11" s="459" t="s">
        <v>566</v>
      </c>
      <c r="G11" s="460"/>
      <c r="H11" s="282" t="s">
        <v>313</v>
      </c>
    </row>
    <row r="12" spans="1:8" s="9" customFormat="1" ht="18" customHeight="1" x14ac:dyDescent="0.25">
      <c r="A12" s="49" t="s">
        <v>13</v>
      </c>
      <c r="B12" s="362"/>
      <c r="C12" s="319"/>
      <c r="D12" s="502"/>
      <c r="E12" s="466"/>
      <c r="F12" s="459"/>
      <c r="G12" s="460"/>
      <c r="H12" s="282"/>
    </row>
    <row r="13" spans="1:8" s="9" customFormat="1" ht="18" customHeight="1" x14ac:dyDescent="0.25">
      <c r="A13" s="49" t="s">
        <v>14</v>
      </c>
      <c r="B13" s="509" t="s">
        <v>348</v>
      </c>
      <c r="C13" s="510" t="s">
        <v>349</v>
      </c>
      <c r="D13" s="502" t="s">
        <v>350</v>
      </c>
      <c r="E13" s="519" t="s">
        <v>196</v>
      </c>
      <c r="F13" s="459" t="s">
        <v>566</v>
      </c>
      <c r="G13" s="460"/>
      <c r="H13" s="282" t="s">
        <v>313</v>
      </c>
    </row>
    <row r="14" spans="1:8" ht="18.75" x14ac:dyDescent="0.3">
      <c r="A14" s="39"/>
      <c r="B14" s="530"/>
      <c r="C14" s="530"/>
    </row>
    <row r="17" spans="1:9" ht="15" x14ac:dyDescent="0.25">
      <c r="A17" s="501" t="s">
        <v>65</v>
      </c>
      <c r="B17" s="501"/>
      <c r="C17" s="501"/>
      <c r="D17" s="501"/>
      <c r="E17" s="501"/>
      <c r="F17" s="501"/>
      <c r="G17" s="501"/>
      <c r="H17" s="501" t="s">
        <v>66</v>
      </c>
      <c r="I17" s="13"/>
    </row>
    <row r="18" spans="1:9" ht="15" x14ac:dyDescent="0.25">
      <c r="A18" s="501"/>
      <c r="B18" s="501"/>
      <c r="C18" s="501"/>
      <c r="D18" s="501"/>
      <c r="E18" s="501"/>
      <c r="F18" s="501"/>
      <c r="G18" s="501"/>
      <c r="H18" s="501"/>
      <c r="I18" s="13"/>
    </row>
    <row r="19" spans="1:9" ht="15" x14ac:dyDescent="0.25">
      <c r="A19" s="501" t="s">
        <v>61</v>
      </c>
      <c r="B19" s="501"/>
      <c r="C19" s="501"/>
      <c r="D19" s="501"/>
      <c r="E19" s="501"/>
      <c r="F19" s="501"/>
      <c r="G19" s="501"/>
      <c r="H19" s="501" t="s">
        <v>67</v>
      </c>
      <c r="I19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6"/>
  <sheetViews>
    <sheetView workbookViewId="0">
      <selection activeCell="I26" sqref="A24:I26"/>
    </sheetView>
  </sheetViews>
  <sheetFormatPr defaultRowHeight="12.75" x14ac:dyDescent="0.2"/>
  <cols>
    <col min="1" max="1" width="9.140625" style="528"/>
    <col min="2" max="2" width="10.5703125" style="528" customWidth="1"/>
    <col min="3" max="3" width="14" style="528" bestFit="1" customWidth="1"/>
    <col min="4" max="4" width="12.140625" style="528" customWidth="1"/>
    <col min="5" max="5" width="14.28515625" style="528" customWidth="1"/>
    <col min="6" max="6" width="9.28515625" style="528" customWidth="1"/>
    <col min="7" max="7" width="6.28515625" style="528" customWidth="1"/>
    <col min="8" max="8" width="5.28515625" style="528" customWidth="1"/>
    <col min="9" max="9" width="11.5703125" style="528" customWidth="1"/>
    <col min="10" max="16384" width="9.140625" style="528"/>
  </cols>
  <sheetData>
    <row r="1" spans="1:9" ht="18.75" x14ac:dyDescent="0.3">
      <c r="B1" s="40" t="s">
        <v>69</v>
      </c>
      <c r="D1" s="40"/>
      <c r="E1" s="40"/>
      <c r="F1" s="40"/>
      <c r="G1" s="40"/>
      <c r="H1" s="39"/>
      <c r="I1" s="39"/>
    </row>
    <row r="2" spans="1:9" ht="18.75" x14ac:dyDescent="0.3">
      <c r="B2" s="39"/>
      <c r="C2" s="40"/>
      <c r="D2" s="40"/>
      <c r="E2" s="40"/>
      <c r="F2" s="40"/>
      <c r="G2" s="40"/>
      <c r="H2" s="39"/>
      <c r="I2" s="39"/>
    </row>
    <row r="3" spans="1:9" ht="18.75" x14ac:dyDescent="0.3">
      <c r="B3" s="39"/>
      <c r="C3" s="41"/>
      <c r="D3" s="40"/>
      <c r="E3" s="40"/>
      <c r="F3" s="40"/>
      <c r="G3" s="40"/>
      <c r="H3" s="41"/>
      <c r="I3" s="48" t="s">
        <v>392</v>
      </c>
    </row>
    <row r="5" spans="1:9" ht="18.75" x14ac:dyDescent="0.3">
      <c r="B5" s="46"/>
      <c r="C5" s="170"/>
      <c r="D5" s="296" t="s">
        <v>77</v>
      </c>
      <c r="E5" s="170"/>
      <c r="F5" s="170"/>
      <c r="G5" s="39"/>
      <c r="H5" s="168"/>
      <c r="I5" s="39"/>
    </row>
    <row r="6" spans="1:9" ht="18.75" x14ac:dyDescent="0.3">
      <c r="B6" s="46"/>
      <c r="C6" s="170"/>
      <c r="D6" s="170" t="s">
        <v>76</v>
      </c>
      <c r="E6" s="296"/>
      <c r="F6" s="170"/>
      <c r="G6" s="39"/>
      <c r="H6" s="168"/>
      <c r="I6" s="39"/>
    </row>
    <row r="7" spans="1:9" ht="15.75" x14ac:dyDescent="0.25">
      <c r="B7" s="1"/>
      <c r="C7" s="295"/>
      <c r="D7" s="295"/>
      <c r="E7" s="296"/>
      <c r="F7" s="295"/>
      <c r="G7" s="1"/>
      <c r="H7" s="3"/>
      <c r="I7" s="3"/>
    </row>
    <row r="8" spans="1:9" x14ac:dyDescent="0.2">
      <c r="A8" s="4" t="s">
        <v>0</v>
      </c>
      <c r="B8" s="59" t="s">
        <v>2</v>
      </c>
      <c r="C8" s="60" t="s">
        <v>3</v>
      </c>
      <c r="D8" s="297" t="s">
        <v>4</v>
      </c>
      <c r="E8" s="297" t="s">
        <v>5</v>
      </c>
      <c r="F8" s="4" t="s">
        <v>25</v>
      </c>
      <c r="G8" s="4" t="s">
        <v>28</v>
      </c>
      <c r="H8" s="4" t="s">
        <v>7</v>
      </c>
      <c r="I8" s="8" t="s">
        <v>8</v>
      </c>
    </row>
    <row r="9" spans="1:9" ht="15.75" x14ac:dyDescent="0.25">
      <c r="A9" s="49" t="s">
        <v>9</v>
      </c>
      <c r="B9" s="362" t="s">
        <v>114</v>
      </c>
      <c r="C9" s="319" t="s">
        <v>115</v>
      </c>
      <c r="D9" s="502" t="s">
        <v>118</v>
      </c>
      <c r="E9" s="513" t="s">
        <v>116</v>
      </c>
      <c r="F9" s="459">
        <v>15.39</v>
      </c>
      <c r="G9" s="504"/>
      <c r="H9" s="4"/>
      <c r="I9" s="282" t="s">
        <v>122</v>
      </c>
    </row>
    <row r="10" spans="1:9" ht="15.75" x14ac:dyDescent="0.25">
      <c r="A10" s="49"/>
      <c r="B10" s="468" t="s">
        <v>345</v>
      </c>
      <c r="C10" s="469" t="s">
        <v>346</v>
      </c>
      <c r="D10" s="502" t="s">
        <v>347</v>
      </c>
      <c r="E10" s="529" t="s">
        <v>196</v>
      </c>
      <c r="F10" s="459" t="s">
        <v>566</v>
      </c>
      <c r="G10" s="504"/>
      <c r="H10" s="4"/>
      <c r="I10" s="282" t="s">
        <v>313</v>
      </c>
    </row>
    <row r="11" spans="1:9" ht="15.75" x14ac:dyDescent="0.25">
      <c r="A11" s="49"/>
      <c r="B11" s="509" t="s">
        <v>348</v>
      </c>
      <c r="C11" s="510" t="s">
        <v>349</v>
      </c>
      <c r="D11" s="502" t="s">
        <v>350</v>
      </c>
      <c r="E11" s="519" t="s">
        <v>196</v>
      </c>
      <c r="F11" s="459" t="s">
        <v>566</v>
      </c>
      <c r="G11" s="504"/>
      <c r="H11" s="4"/>
      <c r="I11" s="282" t="s">
        <v>313</v>
      </c>
    </row>
    <row r="14" spans="1:9" ht="15" x14ac:dyDescent="0.25">
      <c r="B14" s="501" t="s">
        <v>65</v>
      </c>
      <c r="C14" s="501"/>
      <c r="D14" s="501"/>
      <c r="E14" s="501"/>
      <c r="F14" s="501"/>
      <c r="G14" s="501"/>
      <c r="H14" s="501" t="s">
        <v>66</v>
      </c>
    </row>
    <row r="15" spans="1:9" ht="15" x14ac:dyDescent="0.25">
      <c r="B15" s="501"/>
      <c r="C15" s="501"/>
      <c r="D15" s="501"/>
      <c r="E15" s="501"/>
      <c r="F15" s="501"/>
      <c r="G15" s="501"/>
      <c r="H15" s="501"/>
    </row>
    <row r="16" spans="1:9" ht="15" x14ac:dyDescent="0.25">
      <c r="B16" s="501" t="s">
        <v>61</v>
      </c>
      <c r="C16" s="501"/>
      <c r="D16" s="501"/>
      <c r="E16" s="501"/>
      <c r="F16" s="501"/>
      <c r="G16" s="501"/>
      <c r="H16" s="501" t="s">
        <v>67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5FE2"/>
  </sheetPr>
  <dimension ref="A1:H38"/>
  <sheetViews>
    <sheetView workbookViewId="0">
      <selection activeCell="F20" sqref="F20"/>
    </sheetView>
  </sheetViews>
  <sheetFormatPr defaultRowHeight="12.75" x14ac:dyDescent="0.2"/>
  <cols>
    <col min="1" max="1" width="5" style="528" customWidth="1"/>
    <col min="2" max="2" width="11.42578125" style="528" customWidth="1"/>
    <col min="3" max="3" width="13.28515625" style="528" customWidth="1"/>
    <col min="4" max="4" width="11.7109375" style="528" customWidth="1"/>
    <col min="5" max="5" width="15.28515625" style="528" customWidth="1"/>
    <col min="6" max="6" width="8.5703125" style="528" customWidth="1"/>
    <col min="7" max="7" width="8.7109375" style="528" customWidth="1"/>
    <col min="8" max="8" width="14.7109375" style="528" customWidth="1"/>
    <col min="9" max="16384" width="9.140625" style="528"/>
  </cols>
  <sheetData>
    <row r="1" spans="1:8" ht="18.75" x14ac:dyDescent="0.3">
      <c r="A1" s="40" t="s">
        <v>69</v>
      </c>
      <c r="C1" s="40"/>
      <c r="D1" s="40"/>
      <c r="E1" s="40"/>
      <c r="F1" s="40"/>
      <c r="G1" s="39"/>
      <c r="H1" s="39"/>
    </row>
    <row r="2" spans="1:8" ht="18.75" x14ac:dyDescent="0.3">
      <c r="A2" s="39"/>
      <c r="B2" s="40"/>
      <c r="C2" s="40"/>
      <c r="D2" s="40"/>
      <c r="E2" s="40"/>
      <c r="F2" s="40"/>
      <c r="G2" s="39"/>
      <c r="H2" s="39"/>
    </row>
    <row r="3" spans="1:8" ht="18.75" x14ac:dyDescent="0.3">
      <c r="A3" s="39"/>
      <c r="B3" s="41"/>
      <c r="C3" s="40"/>
      <c r="D3" s="40"/>
      <c r="E3" s="40"/>
      <c r="F3" s="40"/>
      <c r="G3" s="41"/>
      <c r="H3" s="48" t="s">
        <v>392</v>
      </c>
    </row>
    <row r="5" spans="1:8" ht="18.75" x14ac:dyDescent="0.3">
      <c r="A5" s="39"/>
      <c r="B5" s="41"/>
      <c r="C5" s="40"/>
      <c r="D5" s="53" t="s">
        <v>78</v>
      </c>
      <c r="E5" s="40"/>
      <c r="F5" s="40"/>
      <c r="G5" s="39"/>
      <c r="H5" s="39"/>
    </row>
    <row r="6" spans="1:8" ht="18.75" x14ac:dyDescent="0.3">
      <c r="A6" s="39"/>
      <c r="B6" s="40"/>
      <c r="C6" s="40"/>
      <c r="D6" s="40" t="s">
        <v>76</v>
      </c>
      <c r="E6" s="53"/>
      <c r="F6" s="40"/>
      <c r="G6" s="39"/>
      <c r="H6" s="39"/>
    </row>
    <row r="7" spans="1:8" ht="18.75" x14ac:dyDescent="0.3">
      <c r="A7" s="39"/>
      <c r="B7" s="40"/>
      <c r="C7" s="40"/>
      <c r="D7" s="296" t="s">
        <v>26</v>
      </c>
      <c r="E7" s="40"/>
      <c r="F7" s="40"/>
      <c r="G7" s="39"/>
      <c r="H7" s="39"/>
    </row>
    <row r="8" spans="1:8" x14ac:dyDescent="0.2">
      <c r="A8" s="4" t="s">
        <v>40</v>
      </c>
      <c r="B8" s="59" t="s">
        <v>2</v>
      </c>
      <c r="C8" s="60" t="s">
        <v>3</v>
      </c>
      <c r="D8" s="7" t="s">
        <v>4</v>
      </c>
      <c r="E8" s="7" t="s">
        <v>5</v>
      </c>
      <c r="F8" s="4" t="s">
        <v>25</v>
      </c>
      <c r="G8" s="4" t="s">
        <v>28</v>
      </c>
      <c r="H8" s="8" t="s">
        <v>8</v>
      </c>
    </row>
    <row r="9" spans="1:8" ht="15.75" x14ac:dyDescent="0.25">
      <c r="A9" s="49" t="s">
        <v>9</v>
      </c>
      <c r="B9" s="534" t="s">
        <v>185</v>
      </c>
      <c r="C9" s="535" t="s">
        <v>297</v>
      </c>
      <c r="D9" s="502" t="s">
        <v>251</v>
      </c>
      <c r="E9" s="386" t="s">
        <v>285</v>
      </c>
      <c r="F9" s="459">
        <v>13.28</v>
      </c>
      <c r="G9" s="460"/>
      <c r="H9" s="282" t="s">
        <v>298</v>
      </c>
    </row>
    <row r="10" spans="1:8" ht="15.75" x14ac:dyDescent="0.25">
      <c r="A10" s="49" t="s">
        <v>10</v>
      </c>
      <c r="B10" s="362" t="s">
        <v>180</v>
      </c>
      <c r="C10" s="319" t="s">
        <v>181</v>
      </c>
      <c r="D10" s="502" t="s">
        <v>182</v>
      </c>
      <c r="E10" s="282" t="s">
        <v>160</v>
      </c>
      <c r="F10" s="459">
        <v>13.48</v>
      </c>
      <c r="G10" s="460"/>
      <c r="H10" s="282" t="s">
        <v>162</v>
      </c>
    </row>
    <row r="11" spans="1:8" ht="15.75" x14ac:dyDescent="0.25">
      <c r="A11" s="49" t="s">
        <v>11</v>
      </c>
      <c r="B11" s="509" t="s">
        <v>131</v>
      </c>
      <c r="C11" s="520" t="s">
        <v>307</v>
      </c>
      <c r="D11" s="502" t="s">
        <v>308</v>
      </c>
      <c r="E11" s="280" t="s">
        <v>285</v>
      </c>
      <c r="F11" s="459">
        <v>18.27</v>
      </c>
      <c r="G11" s="460"/>
      <c r="H11" s="282" t="s">
        <v>298</v>
      </c>
    </row>
    <row r="12" spans="1:8" ht="15.75" x14ac:dyDescent="0.25">
      <c r="A12" s="4" t="s">
        <v>12</v>
      </c>
      <c r="B12" s="536" t="s">
        <v>157</v>
      </c>
      <c r="C12" s="537" t="s">
        <v>204</v>
      </c>
      <c r="D12" s="502" t="s">
        <v>195</v>
      </c>
      <c r="E12" s="282" t="s">
        <v>196</v>
      </c>
      <c r="F12" s="459">
        <v>14.93</v>
      </c>
      <c r="G12" s="460"/>
      <c r="H12" s="503" t="s">
        <v>205</v>
      </c>
    </row>
    <row r="13" spans="1:8" ht="15.75" x14ac:dyDescent="0.25">
      <c r="A13" s="49" t="s">
        <v>13</v>
      </c>
      <c r="B13" s="362" t="s">
        <v>103</v>
      </c>
      <c r="C13" s="319" t="s">
        <v>104</v>
      </c>
      <c r="D13" s="502" t="s">
        <v>112</v>
      </c>
      <c r="E13" s="503" t="s">
        <v>540</v>
      </c>
      <c r="F13" s="459">
        <v>12.94</v>
      </c>
      <c r="G13" s="460"/>
      <c r="H13" s="282" t="s">
        <v>106</v>
      </c>
    </row>
    <row r="14" spans="1:8" ht="15.75" x14ac:dyDescent="0.25">
      <c r="A14" s="49" t="s">
        <v>14</v>
      </c>
      <c r="B14" s="468" t="s">
        <v>134</v>
      </c>
      <c r="C14" s="319" t="s">
        <v>135</v>
      </c>
      <c r="D14" s="502" t="s">
        <v>136</v>
      </c>
      <c r="E14" s="282" t="s">
        <v>567</v>
      </c>
      <c r="F14" s="459">
        <v>13.13</v>
      </c>
      <c r="G14" s="460"/>
      <c r="H14" s="496" t="s">
        <v>122</v>
      </c>
    </row>
    <row r="15" spans="1:8" ht="18.75" x14ac:dyDescent="0.3">
      <c r="A15" s="39"/>
      <c r="B15" s="530"/>
      <c r="C15" s="530"/>
    </row>
    <row r="16" spans="1:8" ht="18.75" x14ac:dyDescent="0.3">
      <c r="A16" s="39"/>
      <c r="B16" s="55"/>
      <c r="C16" s="55"/>
      <c r="D16" s="296" t="s">
        <v>55</v>
      </c>
      <c r="E16" s="40"/>
      <c r="F16" s="40"/>
      <c r="G16" s="39"/>
      <c r="H16" s="39"/>
    </row>
    <row r="17" spans="1:8" ht="15.75" x14ac:dyDescent="0.25">
      <c r="A17" s="4" t="s">
        <v>40</v>
      </c>
      <c r="B17" s="366" t="s">
        <v>2</v>
      </c>
      <c r="C17" s="367" t="s">
        <v>3</v>
      </c>
      <c r="D17" s="7" t="s">
        <v>4</v>
      </c>
      <c r="E17" s="7" t="s">
        <v>5</v>
      </c>
      <c r="F17" s="4" t="s">
        <v>25</v>
      </c>
      <c r="G17" s="4" t="s">
        <v>28</v>
      </c>
      <c r="H17" s="8" t="s">
        <v>8</v>
      </c>
    </row>
    <row r="18" spans="1:8" ht="15.75" x14ac:dyDescent="0.25">
      <c r="A18" s="49" t="s">
        <v>9</v>
      </c>
      <c r="B18" s="362"/>
      <c r="C18" s="319"/>
      <c r="D18" s="502"/>
      <c r="E18" s="513"/>
      <c r="F18" s="459"/>
      <c r="G18" s="460"/>
      <c r="H18" s="282"/>
    </row>
    <row r="19" spans="1:8" ht="15.75" x14ac:dyDescent="0.25">
      <c r="A19" s="49" t="s">
        <v>10</v>
      </c>
      <c r="B19" s="362" t="s">
        <v>238</v>
      </c>
      <c r="C19" s="363" t="s">
        <v>239</v>
      </c>
      <c r="D19" s="502" t="s">
        <v>240</v>
      </c>
      <c r="E19" s="282" t="s">
        <v>236</v>
      </c>
      <c r="F19" s="459" t="s">
        <v>566</v>
      </c>
      <c r="G19" s="460"/>
      <c r="H19" s="282" t="s">
        <v>241</v>
      </c>
    </row>
    <row r="20" spans="1:8" ht="15.75" x14ac:dyDescent="0.25">
      <c r="A20" s="49" t="s">
        <v>11</v>
      </c>
      <c r="B20" s="362" t="s">
        <v>299</v>
      </c>
      <c r="C20" s="363" t="s">
        <v>305</v>
      </c>
      <c r="D20" s="502" t="s">
        <v>306</v>
      </c>
      <c r="E20" s="386" t="s">
        <v>285</v>
      </c>
      <c r="F20" s="459">
        <v>13.88</v>
      </c>
      <c r="G20" s="460"/>
      <c r="H20" s="496" t="s">
        <v>298</v>
      </c>
    </row>
    <row r="21" spans="1:8" ht="15.75" x14ac:dyDescent="0.25">
      <c r="A21" s="49" t="s">
        <v>12</v>
      </c>
      <c r="B21" s="509" t="s">
        <v>157</v>
      </c>
      <c r="C21" s="520" t="s">
        <v>158</v>
      </c>
      <c r="D21" s="502" t="s">
        <v>159</v>
      </c>
      <c r="E21" s="280" t="s">
        <v>160</v>
      </c>
      <c r="F21" s="459">
        <v>14.33</v>
      </c>
      <c r="G21" s="460"/>
      <c r="H21" s="282" t="s">
        <v>162</v>
      </c>
    </row>
    <row r="22" spans="1:8" ht="15.75" x14ac:dyDescent="0.25">
      <c r="A22" s="49" t="s">
        <v>13</v>
      </c>
      <c r="B22" s="468" t="s">
        <v>277</v>
      </c>
      <c r="C22" s="319" t="s">
        <v>283</v>
      </c>
      <c r="D22" s="502" t="s">
        <v>284</v>
      </c>
      <c r="E22" s="282" t="s">
        <v>285</v>
      </c>
      <c r="F22" s="459">
        <v>13.78</v>
      </c>
      <c r="G22" s="460"/>
      <c r="H22" s="282" t="s">
        <v>286</v>
      </c>
    </row>
    <row r="23" spans="1:8" ht="15.75" x14ac:dyDescent="0.25">
      <c r="A23" s="49" t="s">
        <v>14</v>
      </c>
      <c r="B23" s="468"/>
      <c r="C23" s="363"/>
      <c r="D23" s="502"/>
      <c r="E23" s="282"/>
      <c r="F23" s="459"/>
      <c r="G23" s="460"/>
      <c r="H23" s="282"/>
    </row>
    <row r="24" spans="1:8" ht="15" x14ac:dyDescent="0.2">
      <c r="B24" s="530"/>
      <c r="C24" s="530"/>
    </row>
    <row r="25" spans="1:8" ht="18.75" x14ac:dyDescent="0.3">
      <c r="A25" s="39"/>
      <c r="B25" s="55"/>
      <c r="C25" s="55"/>
      <c r="D25" s="296" t="s">
        <v>56</v>
      </c>
      <c r="E25" s="40"/>
      <c r="F25" s="40"/>
      <c r="G25" s="39"/>
      <c r="H25" s="39"/>
    </row>
    <row r="26" spans="1:8" ht="15.75" x14ac:dyDescent="0.25">
      <c r="A26" s="4" t="s">
        <v>40</v>
      </c>
      <c r="B26" s="366" t="s">
        <v>2</v>
      </c>
      <c r="C26" s="367" t="s">
        <v>3</v>
      </c>
      <c r="D26" s="7" t="s">
        <v>4</v>
      </c>
      <c r="E26" s="7" t="s">
        <v>5</v>
      </c>
      <c r="F26" s="4" t="s">
        <v>25</v>
      </c>
      <c r="G26" s="4" t="s">
        <v>28</v>
      </c>
      <c r="H26" s="8" t="s">
        <v>8</v>
      </c>
    </row>
    <row r="27" spans="1:8" ht="15.75" x14ac:dyDescent="0.25">
      <c r="A27" s="49"/>
      <c r="B27" s="362"/>
      <c r="C27" s="319"/>
      <c r="D27" s="502"/>
      <c r="E27" s="513"/>
      <c r="F27" s="459"/>
      <c r="G27" s="460"/>
      <c r="H27" s="282"/>
    </row>
    <row r="28" spans="1:8" ht="15.75" x14ac:dyDescent="0.25">
      <c r="A28" s="49" t="s">
        <v>10</v>
      </c>
      <c r="B28" s="362" t="s">
        <v>404</v>
      </c>
      <c r="C28" s="363" t="s">
        <v>405</v>
      </c>
      <c r="D28" s="502" t="s">
        <v>406</v>
      </c>
      <c r="E28" s="282" t="s">
        <v>116</v>
      </c>
      <c r="F28" s="459">
        <v>14.15</v>
      </c>
      <c r="G28" s="460"/>
      <c r="H28" s="282" t="s">
        <v>395</v>
      </c>
    </row>
    <row r="29" spans="1:8" ht="15.75" x14ac:dyDescent="0.25">
      <c r="A29" s="49" t="s">
        <v>11</v>
      </c>
      <c r="B29" s="362" t="s">
        <v>131</v>
      </c>
      <c r="C29" s="363" t="s">
        <v>132</v>
      </c>
      <c r="D29" s="502" t="s">
        <v>133</v>
      </c>
      <c r="E29" s="286" t="s">
        <v>116</v>
      </c>
      <c r="F29" s="459">
        <v>12.27</v>
      </c>
      <c r="G29" s="460"/>
      <c r="H29" s="496" t="s">
        <v>122</v>
      </c>
    </row>
    <row r="30" spans="1:8" ht="15.75" x14ac:dyDescent="0.25">
      <c r="A30" s="49" t="s">
        <v>12</v>
      </c>
      <c r="B30" s="362" t="s">
        <v>150</v>
      </c>
      <c r="C30" s="363" t="s">
        <v>493</v>
      </c>
      <c r="D30" s="502" t="s">
        <v>503</v>
      </c>
      <c r="E30" s="286" t="s">
        <v>116</v>
      </c>
      <c r="F30" s="459" t="s">
        <v>566</v>
      </c>
      <c r="G30" s="460"/>
      <c r="H30" s="282" t="s">
        <v>395</v>
      </c>
    </row>
    <row r="31" spans="1:8" ht="15.75" x14ac:dyDescent="0.25">
      <c r="A31" s="49" t="s">
        <v>13</v>
      </c>
      <c r="B31" s="362" t="s">
        <v>153</v>
      </c>
      <c r="C31" s="363" t="s">
        <v>197</v>
      </c>
      <c r="D31" s="502" t="s">
        <v>212</v>
      </c>
      <c r="E31" s="282" t="s">
        <v>196</v>
      </c>
      <c r="F31" s="459">
        <v>13.31</v>
      </c>
      <c r="G31" s="460"/>
      <c r="H31" s="282" t="s">
        <v>187</v>
      </c>
    </row>
    <row r="32" spans="1:8" ht="15.75" x14ac:dyDescent="0.25">
      <c r="A32" s="49" t="s">
        <v>14</v>
      </c>
      <c r="B32" s="468"/>
      <c r="C32" s="319"/>
      <c r="D32" s="533"/>
      <c r="E32" s="282"/>
      <c r="F32" s="459"/>
      <c r="G32" s="460"/>
      <c r="H32" s="282"/>
    </row>
    <row r="36" spans="1:8" ht="15" x14ac:dyDescent="0.25">
      <c r="A36" s="501" t="s">
        <v>65</v>
      </c>
      <c r="B36" s="501"/>
      <c r="C36" s="501"/>
      <c r="D36" s="501"/>
      <c r="E36" s="501"/>
      <c r="F36" s="501"/>
      <c r="G36" s="501"/>
      <c r="H36" s="501" t="s">
        <v>66</v>
      </c>
    </row>
    <row r="37" spans="1:8" ht="15" x14ac:dyDescent="0.25">
      <c r="A37" s="501"/>
      <c r="B37" s="501"/>
      <c r="C37" s="501"/>
      <c r="D37" s="501"/>
      <c r="E37" s="501"/>
      <c r="F37" s="501"/>
      <c r="G37" s="501"/>
      <c r="H37" s="501"/>
    </row>
    <row r="38" spans="1:8" ht="15" x14ac:dyDescent="0.25">
      <c r="A38" s="501" t="s">
        <v>61</v>
      </c>
      <c r="B38" s="501"/>
      <c r="C38" s="501"/>
      <c r="D38" s="501"/>
      <c r="E38" s="501"/>
      <c r="F38" s="501"/>
      <c r="G38" s="501"/>
      <c r="H38" s="501" t="s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5FE2"/>
  </sheetPr>
  <dimension ref="A1:I28"/>
  <sheetViews>
    <sheetView topLeftCell="A5" workbookViewId="0">
      <selection activeCell="D28" sqref="D28"/>
    </sheetView>
  </sheetViews>
  <sheetFormatPr defaultRowHeight="12.75" x14ac:dyDescent="0.2"/>
  <cols>
    <col min="1" max="1" width="5" style="528" customWidth="1"/>
    <col min="2" max="2" width="11.42578125" style="528" customWidth="1"/>
    <col min="3" max="3" width="13.28515625" style="528" customWidth="1"/>
    <col min="4" max="4" width="11.7109375" style="528" customWidth="1"/>
    <col min="5" max="5" width="13.7109375" style="528" customWidth="1"/>
    <col min="6" max="6" width="7.7109375" style="528" customWidth="1"/>
    <col min="7" max="7" width="7" style="528" customWidth="1"/>
    <col min="8" max="8" width="5.85546875" style="528" customWidth="1"/>
    <col min="9" max="9" width="12.42578125" style="528" customWidth="1"/>
    <col min="10" max="16384" width="9.140625" style="528"/>
  </cols>
  <sheetData>
    <row r="1" spans="1:9" ht="18.75" x14ac:dyDescent="0.3">
      <c r="A1" s="40" t="s">
        <v>69</v>
      </c>
      <c r="C1" s="40"/>
      <c r="D1" s="40"/>
      <c r="E1" s="40"/>
      <c r="F1" s="40"/>
      <c r="G1" s="39"/>
      <c r="H1" s="39"/>
      <c r="I1" s="39"/>
    </row>
    <row r="2" spans="1:9" ht="18.75" x14ac:dyDescent="0.3">
      <c r="A2" s="39"/>
      <c r="B2" s="40"/>
      <c r="C2" s="40"/>
      <c r="D2" s="40"/>
      <c r="E2" s="40"/>
      <c r="F2" s="40"/>
      <c r="G2" s="39"/>
      <c r="H2" s="39"/>
      <c r="I2" s="39"/>
    </row>
    <row r="3" spans="1:9" ht="18.75" x14ac:dyDescent="0.3">
      <c r="A3" s="39"/>
      <c r="B3" s="41"/>
      <c r="C3" s="40"/>
      <c r="D3" s="40"/>
      <c r="E3" s="40"/>
      <c r="F3" s="40"/>
      <c r="G3" s="41"/>
      <c r="H3" s="41"/>
      <c r="I3" s="48" t="s">
        <v>392</v>
      </c>
    </row>
    <row r="5" spans="1:9" ht="18.75" x14ac:dyDescent="0.3">
      <c r="A5" s="39"/>
      <c r="B5" s="41"/>
      <c r="C5" s="40"/>
      <c r="D5" s="53" t="s">
        <v>78</v>
      </c>
      <c r="E5" s="40"/>
      <c r="F5" s="40"/>
      <c r="G5" s="39"/>
      <c r="H5" s="39"/>
      <c r="I5" s="39"/>
    </row>
    <row r="6" spans="1:9" ht="18.75" x14ac:dyDescent="0.3">
      <c r="A6" s="39"/>
      <c r="B6" s="40"/>
      <c r="C6" s="40"/>
      <c r="D6" s="40" t="s">
        <v>76</v>
      </c>
      <c r="E6" s="53"/>
      <c r="F6" s="40"/>
      <c r="G6" s="39"/>
      <c r="H6" s="39"/>
      <c r="I6" s="39"/>
    </row>
    <row r="7" spans="1:9" ht="18.75" x14ac:dyDescent="0.3">
      <c r="A7" s="39"/>
      <c r="B7" s="40"/>
      <c r="C7" s="40"/>
      <c r="D7" s="296"/>
      <c r="E7" s="40"/>
      <c r="F7" s="40"/>
      <c r="G7" s="39"/>
      <c r="H7" s="39"/>
      <c r="I7" s="39"/>
    </row>
    <row r="8" spans="1:9" x14ac:dyDescent="0.2">
      <c r="A8" s="4" t="s">
        <v>0</v>
      </c>
      <c r="B8" s="59" t="s">
        <v>2</v>
      </c>
      <c r="C8" s="60" t="s">
        <v>3</v>
      </c>
      <c r="D8" s="7" t="s">
        <v>4</v>
      </c>
      <c r="E8" s="7" t="s">
        <v>5</v>
      </c>
      <c r="F8" s="4" t="s">
        <v>25</v>
      </c>
      <c r="G8" s="4" t="s">
        <v>28</v>
      </c>
      <c r="H8" s="4" t="s">
        <v>7</v>
      </c>
      <c r="I8" s="8" t="s">
        <v>8</v>
      </c>
    </row>
    <row r="9" spans="1:9" ht="15.75" x14ac:dyDescent="0.25">
      <c r="A9" s="49" t="s">
        <v>9</v>
      </c>
      <c r="B9" s="362" t="s">
        <v>131</v>
      </c>
      <c r="C9" s="363" t="s">
        <v>132</v>
      </c>
      <c r="D9" s="502" t="s">
        <v>133</v>
      </c>
      <c r="E9" s="286" t="s">
        <v>116</v>
      </c>
      <c r="F9" s="459">
        <v>12.27</v>
      </c>
      <c r="G9" s="460">
        <v>12.93</v>
      </c>
      <c r="H9" s="460"/>
      <c r="I9" s="496" t="s">
        <v>122</v>
      </c>
    </row>
    <row r="10" spans="1:9" ht="15.75" x14ac:dyDescent="0.25">
      <c r="A10" s="49" t="s">
        <v>10</v>
      </c>
      <c r="B10" s="362" t="s">
        <v>103</v>
      </c>
      <c r="C10" s="319" t="s">
        <v>104</v>
      </c>
      <c r="D10" s="502" t="s">
        <v>112</v>
      </c>
      <c r="E10" s="503" t="s">
        <v>540</v>
      </c>
      <c r="F10" s="459">
        <v>12.94</v>
      </c>
      <c r="G10" s="460">
        <v>12.96</v>
      </c>
      <c r="H10" s="460"/>
      <c r="I10" s="282" t="s">
        <v>106</v>
      </c>
    </row>
    <row r="11" spans="1:9" ht="15.75" x14ac:dyDescent="0.25">
      <c r="A11" s="49" t="s">
        <v>11</v>
      </c>
      <c r="B11" s="468" t="s">
        <v>134</v>
      </c>
      <c r="C11" s="319" t="s">
        <v>135</v>
      </c>
      <c r="D11" s="502" t="s">
        <v>136</v>
      </c>
      <c r="E11" s="282" t="s">
        <v>567</v>
      </c>
      <c r="F11" s="459">
        <v>13.13</v>
      </c>
      <c r="G11" s="460">
        <v>13.29</v>
      </c>
      <c r="H11" s="460"/>
      <c r="I11" s="496" t="s">
        <v>122</v>
      </c>
    </row>
    <row r="12" spans="1:9" ht="15.75" x14ac:dyDescent="0.25">
      <c r="A12" s="49" t="s">
        <v>12</v>
      </c>
      <c r="B12" s="538" t="s">
        <v>185</v>
      </c>
      <c r="C12" s="539" t="s">
        <v>297</v>
      </c>
      <c r="D12" s="502" t="s">
        <v>251</v>
      </c>
      <c r="E12" s="386" t="s">
        <v>285</v>
      </c>
      <c r="F12" s="459">
        <v>13.28</v>
      </c>
      <c r="G12" s="460">
        <v>13.36</v>
      </c>
      <c r="H12" s="460"/>
      <c r="I12" s="282" t="s">
        <v>298</v>
      </c>
    </row>
    <row r="13" spans="1:9" ht="15.75" x14ac:dyDescent="0.25">
      <c r="A13" s="49" t="s">
        <v>13</v>
      </c>
      <c r="B13" s="362" t="s">
        <v>153</v>
      </c>
      <c r="C13" s="363" t="s">
        <v>197</v>
      </c>
      <c r="D13" s="502" t="s">
        <v>212</v>
      </c>
      <c r="E13" s="282" t="s">
        <v>196</v>
      </c>
      <c r="F13" s="459">
        <v>13.31</v>
      </c>
      <c r="G13" s="460">
        <v>13.43</v>
      </c>
      <c r="H13" s="460"/>
      <c r="I13" s="282" t="s">
        <v>187</v>
      </c>
    </row>
    <row r="14" spans="1:9" ht="15.75" x14ac:dyDescent="0.25">
      <c r="A14" s="49" t="s">
        <v>14</v>
      </c>
      <c r="B14" s="362" t="s">
        <v>180</v>
      </c>
      <c r="C14" s="319" t="s">
        <v>181</v>
      </c>
      <c r="D14" s="502" t="s">
        <v>182</v>
      </c>
      <c r="E14" s="282" t="s">
        <v>160</v>
      </c>
      <c r="F14" s="459">
        <v>13.48</v>
      </c>
      <c r="G14" s="460">
        <v>13.64</v>
      </c>
      <c r="H14" s="460"/>
      <c r="I14" s="282" t="s">
        <v>162</v>
      </c>
    </row>
    <row r="15" spans="1:9" ht="15.75" x14ac:dyDescent="0.25">
      <c r="A15" s="49" t="s">
        <v>15</v>
      </c>
      <c r="B15" s="468" t="s">
        <v>277</v>
      </c>
      <c r="C15" s="319" t="s">
        <v>283</v>
      </c>
      <c r="D15" s="502" t="s">
        <v>284</v>
      </c>
      <c r="E15" s="282" t="s">
        <v>285</v>
      </c>
      <c r="F15" s="459">
        <v>13.78</v>
      </c>
      <c r="G15" s="460"/>
      <c r="H15" s="460"/>
      <c r="I15" s="282" t="s">
        <v>286</v>
      </c>
    </row>
    <row r="16" spans="1:9" ht="15.75" x14ac:dyDescent="0.25">
      <c r="A16" s="49" t="s">
        <v>16</v>
      </c>
      <c r="B16" s="362" t="s">
        <v>299</v>
      </c>
      <c r="C16" s="363" t="s">
        <v>305</v>
      </c>
      <c r="D16" s="502" t="s">
        <v>306</v>
      </c>
      <c r="E16" s="386" t="s">
        <v>285</v>
      </c>
      <c r="F16" s="459">
        <v>13.88</v>
      </c>
      <c r="G16" s="460"/>
      <c r="H16" s="460"/>
      <c r="I16" s="496" t="s">
        <v>298</v>
      </c>
    </row>
    <row r="17" spans="1:9" ht="15.75" x14ac:dyDescent="0.25">
      <c r="A17" s="49" t="s">
        <v>17</v>
      </c>
      <c r="B17" s="362" t="s">
        <v>404</v>
      </c>
      <c r="C17" s="363" t="s">
        <v>405</v>
      </c>
      <c r="D17" s="502" t="s">
        <v>406</v>
      </c>
      <c r="E17" s="282" t="s">
        <v>116</v>
      </c>
      <c r="F17" s="459">
        <v>14.15</v>
      </c>
      <c r="G17" s="460"/>
      <c r="H17" s="460"/>
      <c r="I17" s="282" t="s">
        <v>395</v>
      </c>
    </row>
    <row r="18" spans="1:9" ht="15.75" x14ac:dyDescent="0.25">
      <c r="A18" s="49" t="s">
        <v>18</v>
      </c>
      <c r="B18" s="509" t="s">
        <v>157</v>
      </c>
      <c r="C18" s="520" t="s">
        <v>158</v>
      </c>
      <c r="D18" s="502" t="s">
        <v>159</v>
      </c>
      <c r="E18" s="280" t="s">
        <v>160</v>
      </c>
      <c r="F18" s="459">
        <v>14.33</v>
      </c>
      <c r="G18" s="460"/>
      <c r="H18" s="460"/>
      <c r="I18" s="282" t="s">
        <v>162</v>
      </c>
    </row>
    <row r="19" spans="1:9" ht="15.75" x14ac:dyDescent="0.25">
      <c r="A19" s="49" t="s">
        <v>19</v>
      </c>
      <c r="B19" s="318" t="s">
        <v>157</v>
      </c>
      <c r="C19" s="540" t="s">
        <v>204</v>
      </c>
      <c r="D19" s="502" t="s">
        <v>195</v>
      </c>
      <c r="E19" s="282" t="s">
        <v>196</v>
      </c>
      <c r="F19" s="459">
        <v>14.93</v>
      </c>
      <c r="G19" s="460"/>
      <c r="H19" s="460"/>
      <c r="I19" s="503" t="s">
        <v>205</v>
      </c>
    </row>
    <row r="20" spans="1:9" ht="15.75" x14ac:dyDescent="0.25">
      <c r="A20" s="49" t="s">
        <v>20</v>
      </c>
      <c r="B20" s="509" t="s">
        <v>131</v>
      </c>
      <c r="C20" s="520" t="s">
        <v>307</v>
      </c>
      <c r="D20" s="502" t="s">
        <v>308</v>
      </c>
      <c r="E20" s="280" t="s">
        <v>285</v>
      </c>
      <c r="F20" s="459">
        <v>18.27</v>
      </c>
      <c r="G20" s="460"/>
      <c r="H20" s="460"/>
      <c r="I20" s="282" t="s">
        <v>298</v>
      </c>
    </row>
    <row r="21" spans="1:9" ht="15.75" x14ac:dyDescent="0.25">
      <c r="A21" s="49"/>
      <c r="B21" s="362" t="s">
        <v>238</v>
      </c>
      <c r="C21" s="363" t="s">
        <v>239</v>
      </c>
      <c r="D21" s="502" t="s">
        <v>240</v>
      </c>
      <c r="E21" s="282" t="s">
        <v>236</v>
      </c>
      <c r="F21" s="459" t="s">
        <v>566</v>
      </c>
      <c r="G21" s="460"/>
      <c r="H21" s="460"/>
      <c r="I21" s="282" t="s">
        <v>241</v>
      </c>
    </row>
    <row r="22" spans="1:9" ht="15.75" x14ac:dyDescent="0.25">
      <c r="A22" s="49"/>
      <c r="B22" s="362" t="s">
        <v>150</v>
      </c>
      <c r="C22" s="363" t="s">
        <v>493</v>
      </c>
      <c r="D22" s="502" t="s">
        <v>503</v>
      </c>
      <c r="E22" s="286" t="s">
        <v>116</v>
      </c>
      <c r="F22" s="459" t="s">
        <v>566</v>
      </c>
      <c r="G22" s="460"/>
      <c r="H22" s="460"/>
      <c r="I22" s="282" t="s">
        <v>395</v>
      </c>
    </row>
    <row r="26" spans="1:9" ht="15" x14ac:dyDescent="0.25">
      <c r="A26" s="501" t="s">
        <v>65</v>
      </c>
      <c r="B26" s="501"/>
      <c r="C26" s="501"/>
      <c r="D26" s="501"/>
      <c r="E26" s="501"/>
      <c r="F26" s="501"/>
      <c r="G26" s="501"/>
      <c r="H26" s="501" t="s">
        <v>66</v>
      </c>
    </row>
    <row r="27" spans="1:9" ht="15" x14ac:dyDescent="0.25">
      <c r="A27" s="501"/>
      <c r="B27" s="501"/>
      <c r="C27" s="501"/>
      <c r="D27" s="501"/>
      <c r="E27" s="501"/>
      <c r="F27" s="501"/>
      <c r="G27" s="501"/>
      <c r="H27" s="501"/>
      <c r="I27" s="501"/>
    </row>
    <row r="28" spans="1:9" ht="15" x14ac:dyDescent="0.25">
      <c r="A28" s="501" t="s">
        <v>61</v>
      </c>
      <c r="B28" s="501"/>
      <c r="C28" s="501"/>
      <c r="D28" s="501"/>
      <c r="E28" s="501"/>
      <c r="F28" s="501"/>
      <c r="G28" s="501"/>
      <c r="H28" s="501" t="s">
        <v>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Titulinis</vt:lpstr>
      <vt:lpstr>60M p.b.</vt:lpstr>
      <vt:lpstr>60M (g)</vt:lpstr>
      <vt:lpstr>60V p.b.</vt:lpstr>
      <vt:lpstr>60V (g)</vt:lpstr>
      <vt:lpstr>100 M p. b.</vt:lpstr>
      <vt:lpstr>100 M (g)</vt:lpstr>
      <vt:lpstr>100 V p. b.</vt:lpstr>
      <vt:lpstr>100 V (G)</vt:lpstr>
      <vt:lpstr>200 M </vt:lpstr>
      <vt:lpstr>200 M (g)</vt:lpstr>
      <vt:lpstr>200 V </vt:lpstr>
      <vt:lpstr>200 v (g)</vt:lpstr>
      <vt:lpstr>300M</vt:lpstr>
      <vt:lpstr>300M (g)</vt:lpstr>
      <vt:lpstr>300V</vt:lpstr>
      <vt:lpstr>300V (g)</vt:lpstr>
      <vt:lpstr>400 M </vt:lpstr>
      <vt:lpstr>400 M (g)</vt:lpstr>
      <vt:lpstr>400 V </vt:lpstr>
      <vt:lpstr>400 V (g)</vt:lpstr>
      <vt:lpstr>600M</vt:lpstr>
      <vt:lpstr>600V</vt:lpstr>
      <vt:lpstr>600V (g)</vt:lpstr>
      <vt:lpstr>1000V (g)</vt:lpstr>
      <vt:lpstr>15000 M</vt:lpstr>
      <vt:lpstr>1500 V (g)</vt:lpstr>
      <vt:lpstr>Aukštis m</vt:lpstr>
      <vt:lpstr>Aukštis b</vt:lpstr>
      <vt:lpstr>AukstisM  </vt:lpstr>
      <vt:lpstr>AukstisV </vt:lpstr>
      <vt:lpstr>Tolis m</vt:lpstr>
      <vt:lpstr>Tolis b</vt:lpstr>
      <vt:lpstr>TolisM </vt:lpstr>
      <vt:lpstr>TolisV </vt:lpstr>
      <vt:lpstr>Rutulys m </vt:lpstr>
      <vt:lpstr>Rutulys b</vt:lpstr>
      <vt:lpstr>Rutulys M</vt:lpstr>
      <vt:lpstr>Rutulys V</vt:lpstr>
      <vt:lpstr>DiskasM</vt:lpstr>
      <vt:lpstr>DiskasV</vt:lpstr>
      <vt:lpstr>Ietis M</vt:lpstr>
      <vt:lpstr>Ietis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Steponas Misiūnas</cp:lastModifiedBy>
  <cp:lastPrinted>2019-09-22T13:18:42Z</cp:lastPrinted>
  <dcterms:created xsi:type="dcterms:W3CDTF">2012-06-01T09:18:23Z</dcterms:created>
  <dcterms:modified xsi:type="dcterms:W3CDTF">2019-09-23T06:42:03Z</dcterms:modified>
</cp:coreProperties>
</file>