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tabRatio="772" activeTab="2"/>
  </bookViews>
  <sheets>
    <sheet name="60M" sheetId="1" r:id="rId1"/>
    <sheet name="60V" sheetId="2" r:id="rId2"/>
    <sheet name="200MV" sheetId="3" r:id="rId3"/>
    <sheet name="600MV" sheetId="4" r:id="rId4"/>
    <sheet name="1000MV" sheetId="5" r:id="rId5"/>
    <sheet name="60bbMV" sheetId="6" r:id="rId6"/>
    <sheet name="ĖjimasMV" sheetId="7" r:id="rId7"/>
    <sheet name="AukštisMV" sheetId="8" r:id="rId8"/>
    <sheet name="KartisMV" sheetId="9" r:id="rId9"/>
    <sheet name="TolisM" sheetId="10" r:id="rId10"/>
    <sheet name="TolisV" sheetId="11" r:id="rId11"/>
    <sheet name="RutulysMV" sheetId="12" r:id="rId12"/>
  </sheets>
  <definedNames/>
  <calcPr fullCalcOnLoad="1"/>
</workbook>
</file>

<file path=xl/sharedStrings.xml><?xml version="1.0" encoding="utf-8"?>
<sst xmlns="http://schemas.openxmlformats.org/spreadsheetml/2006/main" count="1664" uniqueCount="566">
  <si>
    <t>Kaunas</t>
  </si>
  <si>
    <t>60 m</t>
  </si>
  <si>
    <t>Mergaitės</t>
  </si>
  <si>
    <t>Vieta</t>
  </si>
  <si>
    <t>Vardas</t>
  </si>
  <si>
    <t>Pavardė</t>
  </si>
  <si>
    <t>Gim.data</t>
  </si>
  <si>
    <t>Treneris</t>
  </si>
  <si>
    <t>Rez.</t>
  </si>
  <si>
    <t>Rez.f.</t>
  </si>
  <si>
    <t>Atsk.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</si>
  <si>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</si>
  <si>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</si>
  <si>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</si>
  <si>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</si>
  <si>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</si>
  <si>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</si>
  <si>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</si>
  <si>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</si>
  <si>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</si>
  <si>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</si>
  <si>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</si>
  <si>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</si>
  <si>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</si>
  <si>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Berniukai</t>
  </si>
  <si>
    <t>600 m</t>
  </si>
  <si>
    <t>1000 m</t>
  </si>
  <si>
    <t>60 mb.b.</t>
  </si>
  <si>
    <t>1000 m sp. ėjimas</t>
  </si>
  <si>
    <t>Šuolis į aukštį</t>
  </si>
  <si>
    <t>Rezult.</t>
  </si>
  <si>
    <t>Šuolis su kartimi</t>
  </si>
  <si>
    <t>Šuolis į tolį</t>
  </si>
  <si>
    <t>Bandymai</t>
  </si>
  <si>
    <t>Rutulio stūmimas</t>
  </si>
  <si>
    <t>3 kg.</t>
  </si>
  <si>
    <t>200 m</t>
  </si>
  <si>
    <t>14</t>
  </si>
  <si>
    <t>15</t>
  </si>
  <si>
    <t>16</t>
  </si>
  <si>
    <t>17</t>
  </si>
  <si>
    <t>22</t>
  </si>
  <si>
    <t>23</t>
  </si>
  <si>
    <t>24</t>
  </si>
  <si>
    <t>29</t>
  </si>
  <si>
    <t>32</t>
  </si>
  <si>
    <t>34</t>
  </si>
  <si>
    <t>37</t>
  </si>
  <si>
    <t>40</t>
  </si>
  <si>
    <t>42</t>
  </si>
  <si>
    <t>43</t>
  </si>
  <si>
    <t>11,75-0,76-7,50</t>
  </si>
  <si>
    <t>Nuo atsispyrimo vietos</t>
  </si>
  <si>
    <t>2 kg.</t>
  </si>
  <si>
    <t>G.Šerėnienė</t>
  </si>
  <si>
    <t>Augustė</t>
  </si>
  <si>
    <t>Viltė</t>
  </si>
  <si>
    <t>Gabija</t>
  </si>
  <si>
    <t>R.Ramanauskaitė</t>
  </si>
  <si>
    <t>R.Ančlauskas</t>
  </si>
  <si>
    <t>Kamilė</t>
  </si>
  <si>
    <t>Ugnė</t>
  </si>
  <si>
    <t>R.Sadzevičienė</t>
  </si>
  <si>
    <t>E.Dilys</t>
  </si>
  <si>
    <t>Ieva</t>
  </si>
  <si>
    <t>Emilija</t>
  </si>
  <si>
    <t>V.Kazlauskas</t>
  </si>
  <si>
    <t>Nojus</t>
  </si>
  <si>
    <t>Danielius</t>
  </si>
  <si>
    <t>Kajus</t>
  </si>
  <si>
    <t>R.Norkus</t>
  </si>
  <si>
    <t>Rugilė</t>
  </si>
  <si>
    <t>I.Jakubaitytė</t>
  </si>
  <si>
    <t>Liepa</t>
  </si>
  <si>
    <t>x</t>
  </si>
  <si>
    <t>V.L.Maleckiai</t>
  </si>
  <si>
    <t>Virbalaitė</t>
  </si>
  <si>
    <t>Kasparas</t>
  </si>
  <si>
    <t>R.Vasiliauskas</t>
  </si>
  <si>
    <t>Paula</t>
  </si>
  <si>
    <t>Baublys</t>
  </si>
  <si>
    <t>41</t>
  </si>
  <si>
    <t xml:space="preserve">Kauno sporto mokyklos "Startas" </t>
  </si>
  <si>
    <t>atviros lengvosios atletikos vaikų taurės varžybos</t>
  </si>
  <si>
    <t>Komanda</t>
  </si>
  <si>
    <t>Kauno "Startas"</t>
  </si>
  <si>
    <t>M.Vadeikis</t>
  </si>
  <si>
    <t>8,93</t>
  </si>
  <si>
    <t>A.Gricevičius</t>
  </si>
  <si>
    <t>Vesta</t>
  </si>
  <si>
    <t>L.Kančytė</t>
  </si>
  <si>
    <t>Austėja</t>
  </si>
  <si>
    <t>Jesinskaitė</t>
  </si>
  <si>
    <t>A.Skujytė</t>
  </si>
  <si>
    <t>Voverytė</t>
  </si>
  <si>
    <t>9,90</t>
  </si>
  <si>
    <t>Sima</t>
  </si>
  <si>
    <t>Skeiverytė</t>
  </si>
  <si>
    <t>Karosaitė</t>
  </si>
  <si>
    <t>27</t>
  </si>
  <si>
    <t>28</t>
  </si>
  <si>
    <t>Vanesa</t>
  </si>
  <si>
    <t>Stokaitė</t>
  </si>
  <si>
    <t>30</t>
  </si>
  <si>
    <t>38</t>
  </si>
  <si>
    <t>Masiulytė</t>
  </si>
  <si>
    <t>Ūla</t>
  </si>
  <si>
    <t>47</t>
  </si>
  <si>
    <t>9,30</t>
  </si>
  <si>
    <t>Povilas</t>
  </si>
  <si>
    <t>Mantas</t>
  </si>
  <si>
    <t>Aurėja</t>
  </si>
  <si>
    <t>Beniušytė</t>
  </si>
  <si>
    <t>Giedraitytė</t>
  </si>
  <si>
    <t>Andrėja</t>
  </si>
  <si>
    <t>Martyna</t>
  </si>
  <si>
    <t>Jokūbas</t>
  </si>
  <si>
    <t>Ramašauskas</t>
  </si>
  <si>
    <t>Joris</t>
  </si>
  <si>
    <t>Markevičius</t>
  </si>
  <si>
    <t>Vilija</t>
  </si>
  <si>
    <t>Paulauskaitė</t>
  </si>
  <si>
    <t>Damašiūtė</t>
  </si>
  <si>
    <t>Jokubaitis</t>
  </si>
  <si>
    <t>Justas</t>
  </si>
  <si>
    <t>Herkus</t>
  </si>
  <si>
    <t>Varžybų vyr. teisėjas</t>
  </si>
  <si>
    <t>Marius Vadeikis</t>
  </si>
  <si>
    <t>10,28</t>
  </si>
  <si>
    <t>11,22</t>
  </si>
  <si>
    <t>I.Gricevičienė</t>
  </si>
  <si>
    <t>8,92</t>
  </si>
  <si>
    <t>9,06</t>
  </si>
  <si>
    <t>G.Janušauskas</t>
  </si>
  <si>
    <t>Sabaliauskaitė</t>
  </si>
  <si>
    <t>9,17</t>
  </si>
  <si>
    <t>9,09</t>
  </si>
  <si>
    <t>9,34</t>
  </si>
  <si>
    <t>9,20</t>
  </si>
  <si>
    <t>9,28</t>
  </si>
  <si>
    <t>9,37</t>
  </si>
  <si>
    <t>9,43</t>
  </si>
  <si>
    <t>Elinga</t>
  </si>
  <si>
    <t>Berukštytė</t>
  </si>
  <si>
    <t>Mija</t>
  </si>
  <si>
    <t>Laurinčikaitė</t>
  </si>
  <si>
    <t>Čiučiulkaitė</t>
  </si>
  <si>
    <t>Adrija</t>
  </si>
  <si>
    <t>9,55</t>
  </si>
  <si>
    <t>Stela</t>
  </si>
  <si>
    <t>9,68</t>
  </si>
  <si>
    <t>Radha</t>
  </si>
  <si>
    <t>Kučinskaitė</t>
  </si>
  <si>
    <t>Šiugždinytė</t>
  </si>
  <si>
    <t>R.Bindokienė</t>
  </si>
  <si>
    <t>Mikniūnaitė</t>
  </si>
  <si>
    <t>9,89</t>
  </si>
  <si>
    <t>S.Obelienienė</t>
  </si>
  <si>
    <t>Paulina</t>
  </si>
  <si>
    <t>10,00</t>
  </si>
  <si>
    <t>Morta</t>
  </si>
  <si>
    <t>10,06</t>
  </si>
  <si>
    <t>Nikita</t>
  </si>
  <si>
    <t>Liatukaitė</t>
  </si>
  <si>
    <t>10,19</t>
  </si>
  <si>
    <t>Ema</t>
  </si>
  <si>
    <t>10,22</t>
  </si>
  <si>
    <t>L.Vadeikienė</t>
  </si>
  <si>
    <t>Miglė</t>
  </si>
  <si>
    <t>Vytautė</t>
  </si>
  <si>
    <t>S.Ramoškevičiūtė</t>
  </si>
  <si>
    <t>Stasiulaitytė</t>
  </si>
  <si>
    <t>10,76</t>
  </si>
  <si>
    <t>Kotryna</t>
  </si>
  <si>
    <t>O.Pavilionienė</t>
  </si>
  <si>
    <t>18</t>
  </si>
  <si>
    <t>19</t>
  </si>
  <si>
    <t>20</t>
  </si>
  <si>
    <t>21</t>
  </si>
  <si>
    <t>25</t>
  </si>
  <si>
    <t>26</t>
  </si>
  <si>
    <t>35</t>
  </si>
  <si>
    <t>36</t>
  </si>
  <si>
    <t>39</t>
  </si>
  <si>
    <t>44</t>
  </si>
  <si>
    <t>46</t>
  </si>
  <si>
    <t>Tautvydas</t>
  </si>
  <si>
    <t>O.Živilaitė</t>
  </si>
  <si>
    <t>9,02</t>
  </si>
  <si>
    <t>9,04</t>
  </si>
  <si>
    <t>9,18</t>
  </si>
  <si>
    <t>9,10</t>
  </si>
  <si>
    <t>Junevičius</t>
  </si>
  <si>
    <t>Matas</t>
  </si>
  <si>
    <t>Tauras</t>
  </si>
  <si>
    <t>N.Gedgaudienė</t>
  </si>
  <si>
    <t>9,83</t>
  </si>
  <si>
    <t>Rudokas</t>
  </si>
  <si>
    <t>9,85</t>
  </si>
  <si>
    <t>Stulginskas</t>
  </si>
  <si>
    <t>Gvidas</t>
  </si>
  <si>
    <t>Jurkevičius</t>
  </si>
  <si>
    <t>Norvaišas</t>
  </si>
  <si>
    <t>35,12</t>
  </si>
  <si>
    <t>33,74</t>
  </si>
  <si>
    <t>Sinkevičius</t>
  </si>
  <si>
    <t>Strazdas</t>
  </si>
  <si>
    <t>1:55,75</t>
  </si>
  <si>
    <t>V.Komisaraitis</t>
  </si>
  <si>
    <t>Jokūbas Vėjus</t>
  </si>
  <si>
    <t>Deividas</t>
  </si>
  <si>
    <t>Kazlauskas</t>
  </si>
  <si>
    <t>Izabelė</t>
  </si>
  <si>
    <t>Anosova</t>
  </si>
  <si>
    <t>Bendaravičius</t>
  </si>
  <si>
    <t>Gustas</t>
  </si>
  <si>
    <t>Jermalavičiūtė</t>
  </si>
  <si>
    <t>Stundžytė</t>
  </si>
  <si>
    <t>Airidas</t>
  </si>
  <si>
    <t>Sutkaitis</t>
  </si>
  <si>
    <t>100</t>
  </si>
  <si>
    <t>105</t>
  </si>
  <si>
    <t>110</t>
  </si>
  <si>
    <t>115</t>
  </si>
  <si>
    <t>120</t>
  </si>
  <si>
    <t>125</t>
  </si>
  <si>
    <t>130</t>
  </si>
  <si>
    <t>135</t>
  </si>
  <si>
    <t>140</t>
  </si>
  <si>
    <t>145</t>
  </si>
  <si>
    <t>150</t>
  </si>
  <si>
    <t>0</t>
  </si>
  <si>
    <t>xx0</t>
  </si>
  <si>
    <t>xxx</t>
  </si>
  <si>
    <t>1,35</t>
  </si>
  <si>
    <t>x0</t>
  </si>
  <si>
    <t>1,50</t>
  </si>
  <si>
    <t>1,25</t>
  </si>
  <si>
    <t>Sofija</t>
  </si>
  <si>
    <t>Padegimaitė</t>
  </si>
  <si>
    <t>1,10</t>
  </si>
  <si>
    <t>1,15</t>
  </si>
  <si>
    <t>Viktorija</t>
  </si>
  <si>
    <t>Afanasenka</t>
  </si>
  <si>
    <t>1,20</t>
  </si>
  <si>
    <t>Dovydas</t>
  </si>
  <si>
    <t>Augustaitis</t>
  </si>
  <si>
    <t xml:space="preserve">Meiras </t>
  </si>
  <si>
    <t>Ražanauskas</t>
  </si>
  <si>
    <t>Simonas</t>
  </si>
  <si>
    <t>Giniūnas</t>
  </si>
  <si>
    <t>Vincas</t>
  </si>
  <si>
    <t>Zokas</t>
  </si>
  <si>
    <t>1,30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</si>
  <si>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</si>
  <si>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</si>
  <si>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</si>
  <si>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</si>
  <si>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</si>
  <si>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</si>
  <si>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</si>
  <si>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</si>
  <si>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</si>
  <si>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2,30</t>
  </si>
  <si>
    <t>-</t>
  </si>
  <si>
    <t>1,70</t>
  </si>
  <si>
    <t>1,40</t>
  </si>
  <si>
    <t>260</t>
  </si>
  <si>
    <t>2,10</t>
  </si>
  <si>
    <t>1,80</t>
  </si>
  <si>
    <t>Klimaitė</t>
  </si>
  <si>
    <t>Gabriela</t>
  </si>
  <si>
    <t>Kristupas</t>
  </si>
  <si>
    <t>Elvis</t>
  </si>
  <si>
    <t>Overlingas</t>
  </si>
  <si>
    <t>2019-10-30</t>
  </si>
  <si>
    <t>155</t>
  </si>
  <si>
    <t>Pakalniškytė</t>
  </si>
  <si>
    <t>Nuakaitė</t>
  </si>
  <si>
    <t>Kilytė</t>
  </si>
  <si>
    <t>Marija</t>
  </si>
  <si>
    <t>Juknevičiūtė</t>
  </si>
  <si>
    <t>Joana</t>
  </si>
  <si>
    <t>Fiodorovaitė</t>
  </si>
  <si>
    <t>Gailė</t>
  </si>
  <si>
    <t>Surgėlaitė</t>
  </si>
  <si>
    <t>Marmaitė</t>
  </si>
  <si>
    <t>Laurinaitytė</t>
  </si>
  <si>
    <t>F.Beleškevičienė</t>
  </si>
  <si>
    <t>Ringys</t>
  </si>
  <si>
    <t>Kauno "Strakaliukas"</t>
  </si>
  <si>
    <t>Yunus Kajus</t>
  </si>
  <si>
    <t>Koc</t>
  </si>
  <si>
    <t>250</t>
  </si>
  <si>
    <t>Petkauskaitė</t>
  </si>
  <si>
    <t>2,50</t>
  </si>
  <si>
    <t>Rūta</t>
  </si>
  <si>
    <t>Baltakė</t>
  </si>
  <si>
    <t>Gytis</t>
  </si>
  <si>
    <t>Šalnaitis</t>
  </si>
  <si>
    <t>Rytis</t>
  </si>
  <si>
    <t>Šimkus</t>
  </si>
  <si>
    <t>1,90</t>
  </si>
  <si>
    <t>Hubertas</t>
  </si>
  <si>
    <t>Jarmalauskas</t>
  </si>
  <si>
    <t>2006-</t>
  </si>
  <si>
    <t>1,60</t>
  </si>
  <si>
    <t>Titas</t>
  </si>
  <si>
    <t>Aklys</t>
  </si>
  <si>
    <t>Marijampolės "Sūduva"</t>
  </si>
  <si>
    <t>Selelionis</t>
  </si>
  <si>
    <t>Liorenta</t>
  </si>
  <si>
    <t>Aironas</t>
  </si>
  <si>
    <t>Krivcovas</t>
  </si>
  <si>
    <t>Robertas</t>
  </si>
  <si>
    <t>Mykolaitis</t>
  </si>
  <si>
    <t>Padegimas</t>
  </si>
  <si>
    <t>Domas</t>
  </si>
  <si>
    <t>Janulaitis</t>
  </si>
  <si>
    <t>Gustautas</t>
  </si>
  <si>
    <t>Pažėra</t>
  </si>
  <si>
    <t>Ainaras</t>
  </si>
  <si>
    <t>Pelenis</t>
  </si>
  <si>
    <t>1:59,43</t>
  </si>
  <si>
    <t>2:02,04</t>
  </si>
  <si>
    <t>3:11,05</t>
  </si>
  <si>
    <t>Minevičius</t>
  </si>
  <si>
    <t>V.Komisaraitis,J.Kasputienė</t>
  </si>
  <si>
    <t>3:24,69</t>
  </si>
  <si>
    <t>3:29,86</t>
  </si>
  <si>
    <t>3:34,72</t>
  </si>
  <si>
    <t>Jurgis</t>
  </si>
  <si>
    <t>Klešnieks</t>
  </si>
  <si>
    <t>3:53,37</t>
  </si>
  <si>
    <t>3:49,33</t>
  </si>
  <si>
    <t>Atėnė</t>
  </si>
  <si>
    <t>Seliūginaitė</t>
  </si>
  <si>
    <t>R.Vasiliauskas,R.Sadzevičienė</t>
  </si>
  <si>
    <t>4:08,29</t>
  </si>
  <si>
    <t>Luknė</t>
  </si>
  <si>
    <t>Šlekytė</t>
  </si>
  <si>
    <t>E.Gustaitis,V.Komisaraitis</t>
  </si>
  <si>
    <t>4:06,13</t>
  </si>
  <si>
    <t>Miciulevičiūtė</t>
  </si>
  <si>
    <t>4:23,35</t>
  </si>
  <si>
    <t>5:31,21</t>
  </si>
  <si>
    <t>6:07,19</t>
  </si>
  <si>
    <t>Kurkulionis</t>
  </si>
  <si>
    <t>27,89</t>
  </si>
  <si>
    <t>28,76</t>
  </si>
  <si>
    <t>Aurimas</t>
  </si>
  <si>
    <t>30,66</t>
  </si>
  <si>
    <t>Klaidas</t>
  </si>
  <si>
    <t>Vyšniauskas</t>
  </si>
  <si>
    <t>31,11</t>
  </si>
  <si>
    <t>Lukoševičius</t>
  </si>
  <si>
    <t>31,45</t>
  </si>
  <si>
    <t>Jakaitis</t>
  </si>
  <si>
    <t>31,47</t>
  </si>
  <si>
    <t>Danas</t>
  </si>
  <si>
    <t>Kochanovas</t>
  </si>
  <si>
    <t>31,94</t>
  </si>
  <si>
    <t>Kavaliauskas</t>
  </si>
  <si>
    <t>Jonas</t>
  </si>
  <si>
    <t>34,80</t>
  </si>
  <si>
    <t>34,82</t>
  </si>
  <si>
    <t>Aivaras</t>
  </si>
  <si>
    <t>Jucis</t>
  </si>
  <si>
    <t>35,25</t>
  </si>
  <si>
    <t>35,64</t>
  </si>
  <si>
    <t>Jusas</t>
  </si>
  <si>
    <t>2007-</t>
  </si>
  <si>
    <t>36,43</t>
  </si>
  <si>
    <t>Andrija</t>
  </si>
  <si>
    <t>Krupovičiūtė</t>
  </si>
  <si>
    <t>29,94</t>
  </si>
  <si>
    <t>30,17</t>
  </si>
  <si>
    <t>Zigmantaitė</t>
  </si>
  <si>
    <t>P.Bieliūnas,V.Komisaraitis</t>
  </si>
  <si>
    <t>30,97</t>
  </si>
  <si>
    <t>31,10</t>
  </si>
  <si>
    <t>31,39</t>
  </si>
  <si>
    <t>Smiltė</t>
  </si>
  <si>
    <t>Bačkytė</t>
  </si>
  <si>
    <t>32,31</t>
  </si>
  <si>
    <t>Jakaitė</t>
  </si>
  <si>
    <t>I.Juodeškienė</t>
  </si>
  <si>
    <t>32,85</t>
  </si>
  <si>
    <t>32,89</t>
  </si>
  <si>
    <t>Urtė</t>
  </si>
  <si>
    <t>Ižikovaitė</t>
  </si>
  <si>
    <t>2008-</t>
  </si>
  <si>
    <t>Smiltė Jonė</t>
  </si>
  <si>
    <t>Bacevičiūtė</t>
  </si>
  <si>
    <t>35,46</t>
  </si>
  <si>
    <t>36,06</t>
  </si>
  <si>
    <t>Amanda</t>
  </si>
  <si>
    <t>Augustanavičiūtė</t>
  </si>
  <si>
    <t>37,04</t>
  </si>
  <si>
    <t>Taura</t>
  </si>
  <si>
    <t>37,18</t>
  </si>
  <si>
    <t>Deimantė</t>
  </si>
  <si>
    <t>Žilinskaitė</t>
  </si>
  <si>
    <t>K.Kuzmickienė</t>
  </si>
  <si>
    <t>Prienų KKSC</t>
  </si>
  <si>
    <t>5:54,46</t>
  </si>
  <si>
    <t>Vilčinskaitė</t>
  </si>
  <si>
    <t>6:09,61</t>
  </si>
  <si>
    <t>Liudas</t>
  </si>
  <si>
    <t>10,40</t>
  </si>
  <si>
    <t>10,55</t>
  </si>
  <si>
    <t>10,70</t>
  </si>
  <si>
    <t>12,07</t>
  </si>
  <si>
    <t>13,61</t>
  </si>
  <si>
    <t>Anilionis</t>
  </si>
  <si>
    <t>Faustas</t>
  </si>
  <si>
    <t>Šenauskas</t>
  </si>
  <si>
    <t>Šarūnas</t>
  </si>
  <si>
    <t xml:space="preserve">Smolskas </t>
  </si>
  <si>
    <t>Z.Grabauskienė</t>
  </si>
  <si>
    <t>Zaveckaitė</t>
  </si>
  <si>
    <t>R.Bindikienė</t>
  </si>
  <si>
    <t>Silvija</t>
  </si>
  <si>
    <t>Kazlauskaitė</t>
  </si>
  <si>
    <t>10,94</t>
  </si>
  <si>
    <t>10,97</t>
  </si>
  <si>
    <t>Pangonytė</t>
  </si>
  <si>
    <t>11,17</t>
  </si>
  <si>
    <t>11,27</t>
  </si>
  <si>
    <t>Darija</t>
  </si>
  <si>
    <t>Kuzmickaitė</t>
  </si>
  <si>
    <t>15,96</t>
  </si>
  <si>
    <t>8,10</t>
  </si>
  <si>
    <t>8,07</t>
  </si>
  <si>
    <t>8,72</t>
  </si>
  <si>
    <t>8,78</t>
  </si>
  <si>
    <t>Laurinavičius</t>
  </si>
  <si>
    <t>8,90</t>
  </si>
  <si>
    <t>Kudzinevičius</t>
  </si>
  <si>
    <t>9,05</t>
  </si>
  <si>
    <t>9,00</t>
  </si>
  <si>
    <t>9,31</t>
  </si>
  <si>
    <t>9,14</t>
  </si>
  <si>
    <t>9,35</t>
  </si>
  <si>
    <t>9,36</t>
  </si>
  <si>
    <t>9,47</t>
  </si>
  <si>
    <t>9,92</t>
  </si>
  <si>
    <t>9,98</t>
  </si>
  <si>
    <t>10,07</t>
  </si>
  <si>
    <t>10,13</t>
  </si>
  <si>
    <t>Gopalas</t>
  </si>
  <si>
    <t>Kučinskas</t>
  </si>
  <si>
    <t>10,75</t>
  </si>
  <si>
    <t>Leonardas</t>
  </si>
  <si>
    <t>Valčiukas</t>
  </si>
  <si>
    <t>Mažeika</t>
  </si>
  <si>
    <t>10,78</t>
  </si>
  <si>
    <t>Raigardas</t>
  </si>
  <si>
    <t>Liekis</t>
  </si>
  <si>
    <t>11,41</t>
  </si>
  <si>
    <t>Kubilius</t>
  </si>
  <si>
    <t>11,61</t>
  </si>
  <si>
    <t>1:48,51</t>
  </si>
  <si>
    <t>Simanavičius</t>
  </si>
  <si>
    <t>J.Kasputienė,V.Komisaraitis</t>
  </si>
  <si>
    <t>1:56,13</t>
  </si>
  <si>
    <t>2:05,44</t>
  </si>
  <si>
    <t>Cvilikaitė</t>
  </si>
  <si>
    <t>Aurelija</t>
  </si>
  <si>
    <t xml:space="preserve">Ašmenaitė </t>
  </si>
  <si>
    <t>Kacucevičiūtė</t>
  </si>
  <si>
    <t>R.Vasiliauskas,R.Sadzvičienė</t>
  </si>
  <si>
    <t>Saulė</t>
  </si>
  <si>
    <t>Kenstavičiūtė</t>
  </si>
  <si>
    <t>Ašmenaitė</t>
  </si>
  <si>
    <t>Petkutė</t>
  </si>
  <si>
    <t>Tėja</t>
  </si>
  <si>
    <t>Jefišovaitė</t>
  </si>
  <si>
    <t>Subačiūtė</t>
  </si>
  <si>
    <t>Sadzevičiūtė</t>
  </si>
  <si>
    <t>Urmanavičiūtė</t>
  </si>
  <si>
    <t>Lukrecija</t>
  </si>
  <si>
    <t>Eidukevičiūtė</t>
  </si>
  <si>
    <t>EF.Beleškevičienė</t>
  </si>
  <si>
    <t>Mėja</t>
  </si>
  <si>
    <t>Adamonytė</t>
  </si>
  <si>
    <t>Evita</t>
  </si>
  <si>
    <t>Kondratė</t>
  </si>
  <si>
    <t>2007-04-</t>
  </si>
  <si>
    <t>Vilbasytė</t>
  </si>
  <si>
    <t>Kaveckaitė</t>
  </si>
  <si>
    <t>8,59</t>
  </si>
  <si>
    <t>8,44</t>
  </si>
  <si>
    <t>8,67</t>
  </si>
  <si>
    <t>8,76</t>
  </si>
  <si>
    <t>8,83</t>
  </si>
  <si>
    <t>R.Bindokienė`</t>
  </si>
  <si>
    <t>8,80</t>
  </si>
  <si>
    <t>8,94</t>
  </si>
  <si>
    <t>9,12</t>
  </si>
  <si>
    <t>9,11</t>
  </si>
  <si>
    <t>9,21</t>
  </si>
  <si>
    <t>Elzė</t>
  </si>
  <si>
    <t>Jarockytė</t>
  </si>
  <si>
    <t>9,26</t>
  </si>
  <si>
    <t>9,32</t>
  </si>
  <si>
    <t>Beata</t>
  </si>
  <si>
    <t>Rudvalytė</t>
  </si>
  <si>
    <t>9,33</t>
  </si>
  <si>
    <t>Tiškaitė</t>
  </si>
  <si>
    <t>9,38</t>
  </si>
  <si>
    <t>Roberta</t>
  </si>
  <si>
    <t>Kuprelytė</t>
  </si>
  <si>
    <t>P.Bieliūnas</t>
  </si>
  <si>
    <t>9,41</t>
  </si>
  <si>
    <t>Rudzevičiūtė</t>
  </si>
  <si>
    <t>9,51</t>
  </si>
  <si>
    <t>Leila</t>
  </si>
  <si>
    <t>Šigauskaitė</t>
  </si>
  <si>
    <t>D.Barkauskas</t>
  </si>
  <si>
    <t>9,64</t>
  </si>
  <si>
    <t>9,67</t>
  </si>
  <si>
    <t>Nenortaitė</t>
  </si>
  <si>
    <t>Koriznaitė</t>
  </si>
  <si>
    <t>9,87</t>
  </si>
  <si>
    <t>Kapcevičiūtė</t>
  </si>
  <si>
    <t>9,88</t>
  </si>
  <si>
    <t>Lenčiauskitė</t>
  </si>
  <si>
    <t>10,05</t>
  </si>
  <si>
    <t>Augustinavičiūtė</t>
  </si>
  <si>
    <t>10,15</t>
  </si>
  <si>
    <t>Orinta</t>
  </si>
  <si>
    <t>Rainytė</t>
  </si>
  <si>
    <t>10,17</t>
  </si>
  <si>
    <t>Neda</t>
  </si>
  <si>
    <t>Šartutė</t>
  </si>
  <si>
    <t>Skamarakaitė</t>
  </si>
  <si>
    <t>10,42</t>
  </si>
  <si>
    <t>Vestina</t>
  </si>
  <si>
    <t>Misevičiūtė</t>
  </si>
  <si>
    <t>10,45</t>
  </si>
  <si>
    <t>Agnė</t>
  </si>
  <si>
    <t>Kupsikevičiūtė</t>
  </si>
  <si>
    <t>10,56</t>
  </si>
  <si>
    <t>Mažeikaitė</t>
  </si>
  <si>
    <t>10,57</t>
  </si>
  <si>
    <t>Amelija</t>
  </si>
  <si>
    <t>Junevičiūtė</t>
  </si>
  <si>
    <t>10,64</t>
  </si>
  <si>
    <t>Bernotaitytė</t>
  </si>
  <si>
    <t>10,74</t>
  </si>
  <si>
    <t>11,04</t>
  </si>
  <si>
    <t>Tamaliūnaitė</t>
  </si>
  <si>
    <t>11,19</t>
  </si>
  <si>
    <t>Toločkaitė</t>
  </si>
  <si>
    <t>Laura</t>
  </si>
  <si>
    <t>Tabaraitė</t>
  </si>
  <si>
    <t>12,06</t>
  </si>
  <si>
    <t>Greta</t>
  </si>
  <si>
    <t>Britko</t>
  </si>
  <si>
    <t>13,27</t>
  </si>
  <si>
    <t>Aida</t>
  </si>
  <si>
    <t>Buria</t>
  </si>
  <si>
    <t>13,68</t>
  </si>
  <si>
    <t>45</t>
  </si>
  <si>
    <t>28,70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</si>
</sst>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yyyy\-mm\-dd;@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"/>
    <numFmt numFmtId="186" formatCode="mmm/yyyy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000"/>
    <numFmt numFmtId="192" formatCode="yy/mm/dd"/>
    <numFmt numFmtId="193" formatCode="0.00000"/>
    <numFmt numFmtId="194" formatCode="[$€-2]\ #,##0.00_);[Red]\([$€-2]\ #,##0.00\)"/>
    <numFmt numFmtId="195" formatCode="m:ss.00"/>
    <numFmt numFmtId="196" formatCode="mm:ss.00"/>
    <numFmt numFmtId="197" formatCode="m:ss.0"/>
  </numFmts>
  <fonts count="52">
    <font>
      <sz val="10"/>
      <name val="Arial"/>
      <family val="0"/>
    </font>
    <font>
      <u val="single"/>
      <sz val="10"/>
      <color indexed="36"/>
      <name val="HelveticaLT"/>
      <family val="0"/>
    </font>
    <font>
      <u val="single"/>
      <sz val="10"/>
      <color indexed="12"/>
      <name val="HelveticaLT"/>
      <family val="0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2"/>
      <name val="Arial"/>
      <family val="2"/>
    </font>
    <font>
      <b/>
      <sz val="10"/>
      <name val="Arial"/>
      <family val="2"/>
    </font>
    <font>
      <sz val="1"/>
      <name val="Times New Roman"/>
      <family val="1"/>
    </font>
    <font>
      <sz val="1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173" fontId="10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left"/>
    </xf>
    <xf numFmtId="49" fontId="11" fillId="0" borderId="16" xfId="0" applyNumberFormat="1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49" fontId="12" fillId="0" borderId="13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49" fontId="12" fillId="0" borderId="21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4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173" fontId="10" fillId="0" borderId="12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11" fillId="0" borderId="12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10.57421875" style="1" customWidth="1"/>
    <col min="3" max="3" width="14.8515625" style="1" customWidth="1"/>
    <col min="4" max="4" width="10.28125" style="1" customWidth="1"/>
    <col min="5" max="5" width="15.28125" style="1" customWidth="1"/>
    <col min="6" max="6" width="19.57421875" style="1" bestFit="1" customWidth="1"/>
    <col min="7" max="8" width="6.140625" style="1" customWidth="1"/>
    <col min="9" max="9" width="7.140625" style="1" hidden="1" customWidth="1"/>
    <col min="10" max="16384" width="9.140625" style="1" customWidth="1"/>
  </cols>
  <sheetData>
    <row r="1" spans="2:6" ht="18.75">
      <c r="B1" s="2"/>
      <c r="D1" s="2" t="s">
        <v>82</v>
      </c>
      <c r="E1" s="3"/>
      <c r="F1" s="3"/>
    </row>
    <row r="2" spans="2:6" ht="18.75">
      <c r="B2" s="2"/>
      <c r="D2" s="2" t="s">
        <v>83</v>
      </c>
      <c r="E2" s="3"/>
      <c r="F2" s="3"/>
    </row>
    <row r="3" spans="1:8" ht="18.75">
      <c r="A3" s="4" t="s">
        <v>0</v>
      </c>
      <c r="B3" s="5"/>
      <c r="D3" s="2"/>
      <c r="G3" s="6"/>
      <c r="H3" s="6" t="s">
        <v>275</v>
      </c>
    </row>
    <row r="4" spans="2:6" s="7" customFormat="1" ht="5.25">
      <c r="B4" s="8"/>
      <c r="E4" s="9"/>
      <c r="F4" s="9"/>
    </row>
    <row r="5" spans="2:9" ht="12.75">
      <c r="B5" s="10" t="s">
        <v>1</v>
      </c>
      <c r="C5" s="4"/>
      <c r="D5" s="10" t="s">
        <v>2</v>
      </c>
      <c r="E5" s="6"/>
      <c r="F5" s="6"/>
      <c r="G5" s="4"/>
      <c r="H5" s="4"/>
      <c r="I5" s="4"/>
    </row>
    <row r="6" spans="2:6" s="7" customFormat="1" ht="5.25">
      <c r="B6" s="8"/>
      <c r="E6" s="9"/>
      <c r="F6" s="9"/>
    </row>
    <row r="7" spans="1:9" ht="12.75">
      <c r="A7" s="11" t="s">
        <v>3</v>
      </c>
      <c r="B7" s="12" t="s">
        <v>4</v>
      </c>
      <c r="C7" s="13" t="s">
        <v>5</v>
      </c>
      <c r="D7" s="11" t="s">
        <v>6</v>
      </c>
      <c r="E7" s="11" t="s">
        <v>7</v>
      </c>
      <c r="F7" s="11" t="s">
        <v>84</v>
      </c>
      <c r="G7" s="14" t="s">
        <v>8</v>
      </c>
      <c r="H7" s="14" t="s">
        <v>9</v>
      </c>
      <c r="I7" s="14" t="s">
        <v>10</v>
      </c>
    </row>
    <row r="8" spans="1:9" ht="17.25" customHeight="1">
      <c r="A8" s="56" t="s">
        <v>11</v>
      </c>
      <c r="B8" s="62" t="s">
        <v>373</v>
      </c>
      <c r="C8" s="63" t="s">
        <v>374</v>
      </c>
      <c r="D8" s="18">
        <v>39003</v>
      </c>
      <c r="E8" s="65" t="s">
        <v>62</v>
      </c>
      <c r="F8" s="19" t="s">
        <v>85</v>
      </c>
      <c r="G8" s="15" t="s">
        <v>491</v>
      </c>
      <c r="H8" s="15" t="s">
        <v>492</v>
      </c>
      <c r="I8" s="15"/>
    </row>
    <row r="9" spans="1:9" ht="17.25" customHeight="1">
      <c r="A9" s="56" t="s">
        <v>12</v>
      </c>
      <c r="B9" s="62" t="s">
        <v>212</v>
      </c>
      <c r="C9" s="63" t="s">
        <v>213</v>
      </c>
      <c r="D9" s="18">
        <v>38888</v>
      </c>
      <c r="E9" s="65" t="s">
        <v>59</v>
      </c>
      <c r="F9" s="19" t="s">
        <v>85</v>
      </c>
      <c r="G9" s="15" t="s">
        <v>493</v>
      </c>
      <c r="H9" s="15" t="s">
        <v>494</v>
      </c>
      <c r="I9" s="15"/>
    </row>
    <row r="10" spans="1:9" ht="17.25" customHeight="1">
      <c r="A10" s="56" t="s">
        <v>13</v>
      </c>
      <c r="B10" s="62" t="s">
        <v>242</v>
      </c>
      <c r="C10" s="63" t="s">
        <v>243</v>
      </c>
      <c r="D10" s="18">
        <v>39069</v>
      </c>
      <c r="E10" s="65" t="s">
        <v>208</v>
      </c>
      <c r="F10" s="19" t="s">
        <v>309</v>
      </c>
      <c r="G10" s="15" t="s">
        <v>495</v>
      </c>
      <c r="H10" s="15" t="s">
        <v>435</v>
      </c>
      <c r="I10" s="15"/>
    </row>
    <row r="11" spans="1:9" ht="17.25" customHeight="1">
      <c r="A11" s="56" t="s">
        <v>14</v>
      </c>
      <c r="B11" s="62" t="s">
        <v>57</v>
      </c>
      <c r="C11" s="63" t="s">
        <v>420</v>
      </c>
      <c r="D11" s="18">
        <v>38720</v>
      </c>
      <c r="E11" s="65" t="s">
        <v>496</v>
      </c>
      <c r="F11" s="19" t="s">
        <v>309</v>
      </c>
      <c r="G11" s="15" t="s">
        <v>497</v>
      </c>
      <c r="H11" s="15" t="s">
        <v>498</v>
      </c>
      <c r="I11" s="15"/>
    </row>
    <row r="12" spans="1:9" ht="17.25" customHeight="1">
      <c r="A12" s="56" t="s">
        <v>15</v>
      </c>
      <c r="B12" s="62" t="s">
        <v>151</v>
      </c>
      <c r="C12" s="63" t="s">
        <v>152</v>
      </c>
      <c r="D12" s="18">
        <v>38966</v>
      </c>
      <c r="E12" s="65" t="s">
        <v>62</v>
      </c>
      <c r="F12" s="19" t="s">
        <v>85</v>
      </c>
      <c r="G12" s="15" t="s">
        <v>87</v>
      </c>
      <c r="H12" s="15" t="s">
        <v>189</v>
      </c>
      <c r="I12" s="15"/>
    </row>
    <row r="13" spans="1:9" ht="17.25" customHeight="1">
      <c r="A13" s="56" t="s">
        <v>16</v>
      </c>
      <c r="B13" s="62" t="s">
        <v>142</v>
      </c>
      <c r="C13" s="63" t="s">
        <v>143</v>
      </c>
      <c r="D13" s="18">
        <v>39816</v>
      </c>
      <c r="E13" s="65" t="s">
        <v>78</v>
      </c>
      <c r="F13" s="19" t="s">
        <v>85</v>
      </c>
      <c r="G13" s="15" t="s">
        <v>499</v>
      </c>
      <c r="H13" s="15" t="s">
        <v>140</v>
      </c>
      <c r="I13" s="15"/>
    </row>
    <row r="14" spans="1:9" ht="17.25" customHeight="1">
      <c r="A14" s="56" t="s">
        <v>17</v>
      </c>
      <c r="B14" s="62" t="s">
        <v>60</v>
      </c>
      <c r="C14" s="63" t="s">
        <v>146</v>
      </c>
      <c r="D14" s="18">
        <v>38888</v>
      </c>
      <c r="E14" s="65" t="s">
        <v>88</v>
      </c>
      <c r="F14" s="19" t="s">
        <v>85</v>
      </c>
      <c r="G14" s="15" t="s">
        <v>500</v>
      </c>
      <c r="H14" s="15"/>
      <c r="I14" s="15"/>
    </row>
    <row r="15" spans="1:9" ht="17.25" customHeight="1">
      <c r="A15" s="56" t="s">
        <v>18</v>
      </c>
      <c r="B15" s="62" t="s">
        <v>149</v>
      </c>
      <c r="C15" s="63" t="s">
        <v>153</v>
      </c>
      <c r="D15" s="18">
        <v>38859</v>
      </c>
      <c r="E15" s="65" t="s">
        <v>421</v>
      </c>
      <c r="F15" s="19" t="s">
        <v>309</v>
      </c>
      <c r="G15" s="15" t="s">
        <v>442</v>
      </c>
      <c r="H15" s="15"/>
      <c r="I15" s="15"/>
    </row>
    <row r="16" spans="1:9" ht="17.25" customHeight="1">
      <c r="A16" s="56" t="s">
        <v>19</v>
      </c>
      <c r="B16" s="62" t="s">
        <v>144</v>
      </c>
      <c r="C16" s="63" t="s">
        <v>145</v>
      </c>
      <c r="D16" s="18">
        <v>38903</v>
      </c>
      <c r="E16" s="65" t="s">
        <v>62</v>
      </c>
      <c r="F16" s="19" t="s">
        <v>85</v>
      </c>
      <c r="G16" s="15" t="s">
        <v>135</v>
      </c>
      <c r="H16" s="15"/>
      <c r="I16" s="15"/>
    </row>
    <row r="17" spans="1:9" ht="17.25" customHeight="1">
      <c r="A17" s="56" t="s">
        <v>20</v>
      </c>
      <c r="B17" s="62" t="s">
        <v>422</v>
      </c>
      <c r="C17" s="63" t="s">
        <v>423</v>
      </c>
      <c r="D17" s="18">
        <v>38834</v>
      </c>
      <c r="E17" s="65" t="s">
        <v>403</v>
      </c>
      <c r="F17" s="19" t="s">
        <v>404</v>
      </c>
      <c r="G17" s="15" t="s">
        <v>138</v>
      </c>
      <c r="H17" s="15"/>
      <c r="I17" s="15"/>
    </row>
    <row r="18" spans="1:9" ht="17.25" customHeight="1">
      <c r="A18" s="56" t="s">
        <v>21</v>
      </c>
      <c r="B18" s="62" t="s">
        <v>91</v>
      </c>
      <c r="C18" s="63" t="s">
        <v>92</v>
      </c>
      <c r="D18" s="18">
        <v>38917</v>
      </c>
      <c r="E18" s="65" t="s">
        <v>93</v>
      </c>
      <c r="F18" s="19" t="s">
        <v>85</v>
      </c>
      <c r="G18" s="15" t="s">
        <v>501</v>
      </c>
      <c r="H18" s="15"/>
      <c r="I18" s="15"/>
    </row>
    <row r="19" spans="1:9" ht="17.25" customHeight="1">
      <c r="A19" s="56" t="s">
        <v>22</v>
      </c>
      <c r="B19" s="16" t="s">
        <v>502</v>
      </c>
      <c r="C19" s="17" t="s">
        <v>503</v>
      </c>
      <c r="D19" s="18">
        <v>39797</v>
      </c>
      <c r="E19" s="19" t="s">
        <v>54</v>
      </c>
      <c r="F19" s="19" t="s">
        <v>85</v>
      </c>
      <c r="G19" s="15" t="s">
        <v>504</v>
      </c>
      <c r="H19" s="15"/>
      <c r="I19" s="15"/>
    </row>
    <row r="20" spans="1:9" ht="17.25" customHeight="1">
      <c r="A20" s="56" t="s">
        <v>23</v>
      </c>
      <c r="B20" s="62" t="s">
        <v>147</v>
      </c>
      <c r="C20" s="63" t="s">
        <v>155</v>
      </c>
      <c r="D20" s="18">
        <v>39163</v>
      </c>
      <c r="E20" s="65" t="s">
        <v>62</v>
      </c>
      <c r="F20" s="19" t="s">
        <v>85</v>
      </c>
      <c r="G20" s="15" t="s">
        <v>505</v>
      </c>
      <c r="H20" s="15"/>
      <c r="I20" s="15"/>
    </row>
    <row r="21" spans="1:9" ht="17.25" customHeight="1">
      <c r="A21" s="56" t="s">
        <v>23</v>
      </c>
      <c r="B21" s="62" t="s">
        <v>506</v>
      </c>
      <c r="C21" s="63" t="s">
        <v>507</v>
      </c>
      <c r="D21" s="18">
        <v>39302</v>
      </c>
      <c r="E21" s="65" t="s">
        <v>421</v>
      </c>
      <c r="F21" s="19" t="s">
        <v>309</v>
      </c>
      <c r="G21" s="15" t="s">
        <v>505</v>
      </c>
      <c r="H21" s="15"/>
      <c r="I21" s="15"/>
    </row>
    <row r="22" spans="1:9" ht="17.25" customHeight="1">
      <c r="A22" s="56" t="s">
        <v>38</v>
      </c>
      <c r="B22" s="62" t="s">
        <v>160</v>
      </c>
      <c r="C22" s="63" t="s">
        <v>270</v>
      </c>
      <c r="D22" s="18">
        <v>39132</v>
      </c>
      <c r="E22" s="65" t="s">
        <v>167</v>
      </c>
      <c r="F22" s="19" t="s">
        <v>85</v>
      </c>
      <c r="G22" s="15" t="s">
        <v>508</v>
      </c>
      <c r="H22" s="15"/>
      <c r="I22" s="15"/>
    </row>
    <row r="23" spans="1:9" ht="17.25" customHeight="1">
      <c r="A23" s="56" t="s">
        <v>39</v>
      </c>
      <c r="B23" s="62" t="s">
        <v>511</v>
      </c>
      <c r="C23" s="63" t="s">
        <v>509</v>
      </c>
      <c r="D23" s="18">
        <v>39141</v>
      </c>
      <c r="E23" s="65" t="s">
        <v>78</v>
      </c>
      <c r="F23" s="19" t="s">
        <v>0</v>
      </c>
      <c r="G23" s="15" t="s">
        <v>510</v>
      </c>
      <c r="H23" s="15"/>
      <c r="I23" s="15"/>
    </row>
    <row r="24" spans="1:9" ht="17.25" customHeight="1">
      <c r="A24" s="56" t="s">
        <v>40</v>
      </c>
      <c r="B24" s="62" t="s">
        <v>158</v>
      </c>
      <c r="C24" s="63" t="s">
        <v>512</v>
      </c>
      <c r="D24" s="18">
        <v>39022</v>
      </c>
      <c r="E24" s="65" t="s">
        <v>513</v>
      </c>
      <c r="F24" s="19" t="s">
        <v>309</v>
      </c>
      <c r="G24" s="15" t="s">
        <v>514</v>
      </c>
      <c r="H24" s="15"/>
      <c r="I24" s="15"/>
    </row>
    <row r="25" spans="1:9" ht="17.25" customHeight="1">
      <c r="A25" s="56" t="s">
        <v>175</v>
      </c>
      <c r="B25" s="16" t="s">
        <v>61</v>
      </c>
      <c r="C25" s="17" t="s">
        <v>277</v>
      </c>
      <c r="D25" s="18">
        <v>39271</v>
      </c>
      <c r="E25" s="19" t="s">
        <v>54</v>
      </c>
      <c r="F25" s="19" t="s">
        <v>0</v>
      </c>
      <c r="G25" s="15" t="s">
        <v>141</v>
      </c>
      <c r="H25" s="15"/>
      <c r="I25" s="15"/>
    </row>
    <row r="26" spans="1:9" ht="17.25" customHeight="1">
      <c r="A26" s="56" t="s">
        <v>176</v>
      </c>
      <c r="B26" s="16" t="s">
        <v>91</v>
      </c>
      <c r="C26" s="17" t="s">
        <v>515</v>
      </c>
      <c r="D26" s="18">
        <v>39061</v>
      </c>
      <c r="E26" s="19" t="s">
        <v>513</v>
      </c>
      <c r="F26" s="19" t="s">
        <v>309</v>
      </c>
      <c r="G26" s="15" t="s">
        <v>516</v>
      </c>
      <c r="H26" s="15"/>
      <c r="I26" s="15"/>
    </row>
    <row r="27" spans="1:9" ht="17.25" customHeight="1">
      <c r="A27" s="56" t="s">
        <v>176</v>
      </c>
      <c r="B27" s="16" t="s">
        <v>173</v>
      </c>
      <c r="C27" s="17" t="s">
        <v>385</v>
      </c>
      <c r="D27" s="18">
        <v>39040</v>
      </c>
      <c r="E27" s="19" t="s">
        <v>386</v>
      </c>
      <c r="F27" s="19" t="s">
        <v>85</v>
      </c>
      <c r="G27" s="15" t="s">
        <v>516</v>
      </c>
      <c r="H27" s="15"/>
      <c r="I27" s="15"/>
    </row>
    <row r="28" spans="1:9" ht="17.25" customHeight="1">
      <c r="A28" s="56" t="s">
        <v>178</v>
      </c>
      <c r="B28" s="16" t="s">
        <v>60</v>
      </c>
      <c r="C28" s="17" t="s">
        <v>278</v>
      </c>
      <c r="D28" s="18">
        <v>38902</v>
      </c>
      <c r="E28" s="19" t="s">
        <v>59</v>
      </c>
      <c r="F28" s="19" t="s">
        <v>85</v>
      </c>
      <c r="G28" s="15" t="s">
        <v>148</v>
      </c>
      <c r="H28" s="15"/>
      <c r="I28" s="15"/>
    </row>
    <row r="29" spans="1:9" ht="17.25" customHeight="1">
      <c r="A29" s="56" t="s">
        <v>41</v>
      </c>
      <c r="B29" s="16" t="s">
        <v>517</v>
      </c>
      <c r="C29" s="17" t="s">
        <v>518</v>
      </c>
      <c r="D29" s="18">
        <v>39653</v>
      </c>
      <c r="E29" s="19" t="s">
        <v>519</v>
      </c>
      <c r="F29" s="19" t="s">
        <v>0</v>
      </c>
      <c r="G29" s="15" t="s">
        <v>520</v>
      </c>
      <c r="H29" s="15"/>
      <c r="I29" s="15"/>
    </row>
    <row r="30" spans="1:9" ht="17.25" customHeight="1">
      <c r="A30" s="56" t="s">
        <v>42</v>
      </c>
      <c r="B30" s="16" t="s">
        <v>382</v>
      </c>
      <c r="C30" s="17" t="s">
        <v>383</v>
      </c>
      <c r="D30" s="18">
        <v>39182</v>
      </c>
      <c r="E30" s="19" t="s">
        <v>130</v>
      </c>
      <c r="F30" s="19" t="s">
        <v>85</v>
      </c>
      <c r="G30" s="15" t="s">
        <v>521</v>
      </c>
      <c r="H30" s="15"/>
      <c r="I30" s="15"/>
    </row>
    <row r="31" spans="1:9" ht="17.25" customHeight="1">
      <c r="A31" s="56" t="s">
        <v>43</v>
      </c>
      <c r="B31" s="16" t="s">
        <v>392</v>
      </c>
      <c r="C31" s="17" t="s">
        <v>393</v>
      </c>
      <c r="D31" s="18">
        <v>39127</v>
      </c>
      <c r="E31" s="19" t="s">
        <v>386</v>
      </c>
      <c r="F31" s="19" t="s">
        <v>85</v>
      </c>
      <c r="G31" s="15" t="s">
        <v>150</v>
      </c>
      <c r="H31" s="15"/>
      <c r="I31" s="15"/>
    </row>
    <row r="32" spans="1:9" ht="17.25" customHeight="1">
      <c r="A32" s="56" t="s">
        <v>179</v>
      </c>
      <c r="B32" s="16" t="s">
        <v>389</v>
      </c>
      <c r="C32" s="17" t="s">
        <v>522</v>
      </c>
      <c r="D32" s="18">
        <v>39489</v>
      </c>
      <c r="E32" s="19" t="s">
        <v>167</v>
      </c>
      <c r="F32" s="19" t="s">
        <v>85</v>
      </c>
      <c r="G32" s="15" t="s">
        <v>196</v>
      </c>
      <c r="H32" s="15"/>
      <c r="I32" s="15"/>
    </row>
    <row r="33" spans="1:9" ht="17.25" customHeight="1">
      <c r="A33" s="56" t="s">
        <v>180</v>
      </c>
      <c r="B33" s="16" t="s">
        <v>89</v>
      </c>
      <c r="C33" s="17" t="s">
        <v>479</v>
      </c>
      <c r="D33" s="18">
        <v>39267</v>
      </c>
      <c r="E33" s="19" t="s">
        <v>93</v>
      </c>
      <c r="F33" s="19" t="s">
        <v>85</v>
      </c>
      <c r="G33" s="15" t="s">
        <v>198</v>
      </c>
      <c r="H33" s="15"/>
      <c r="I33" s="15"/>
    </row>
    <row r="34" spans="1:9" ht="17.25" customHeight="1">
      <c r="A34" s="56" t="s">
        <v>180</v>
      </c>
      <c r="B34" s="16" t="s">
        <v>115</v>
      </c>
      <c r="C34" s="17" t="s">
        <v>523</v>
      </c>
      <c r="D34" s="18">
        <v>38770</v>
      </c>
      <c r="E34" s="19" t="s">
        <v>78</v>
      </c>
      <c r="F34" s="19" t="s">
        <v>85</v>
      </c>
      <c r="G34" s="15" t="s">
        <v>524</v>
      </c>
      <c r="H34" s="15"/>
      <c r="I34" s="15"/>
    </row>
    <row r="35" spans="1:9" ht="17.25" customHeight="1">
      <c r="A35" s="56" t="s">
        <v>100</v>
      </c>
      <c r="B35" s="16" t="s">
        <v>280</v>
      </c>
      <c r="C35" s="17" t="s">
        <v>525</v>
      </c>
      <c r="D35" s="18">
        <v>39511</v>
      </c>
      <c r="E35" s="19" t="s">
        <v>386</v>
      </c>
      <c r="F35" s="19" t="s">
        <v>85</v>
      </c>
      <c r="G35" s="15" t="s">
        <v>526</v>
      </c>
      <c r="H35" s="15"/>
      <c r="I35" s="15"/>
    </row>
    <row r="36" spans="1:9" ht="17.25" customHeight="1">
      <c r="A36" s="56" t="s">
        <v>44</v>
      </c>
      <c r="B36" s="16" t="s">
        <v>73</v>
      </c>
      <c r="C36" s="17" t="s">
        <v>478</v>
      </c>
      <c r="D36" s="18">
        <v>39264</v>
      </c>
      <c r="E36" s="19" t="s">
        <v>93</v>
      </c>
      <c r="F36" s="19" t="s">
        <v>85</v>
      </c>
      <c r="G36" s="15" t="s">
        <v>156</v>
      </c>
      <c r="H36" s="15"/>
      <c r="I36" s="15"/>
    </row>
    <row r="37" spans="1:9" ht="17.25" customHeight="1">
      <c r="A37" s="56" t="s">
        <v>103</v>
      </c>
      <c r="B37" s="16" t="s">
        <v>165</v>
      </c>
      <c r="C37" s="17" t="s">
        <v>527</v>
      </c>
      <c r="D37" s="18">
        <v>39629</v>
      </c>
      <c r="E37" s="19" t="s">
        <v>154</v>
      </c>
      <c r="F37" s="19" t="s">
        <v>309</v>
      </c>
      <c r="G37" s="15" t="s">
        <v>528</v>
      </c>
      <c r="H37" s="15"/>
      <c r="I37" s="15"/>
    </row>
    <row r="38" spans="1:9" ht="17.25" customHeight="1">
      <c r="A38" s="56" t="s">
        <v>103</v>
      </c>
      <c r="B38" s="16" t="s">
        <v>396</v>
      </c>
      <c r="C38" s="17" t="s">
        <v>529</v>
      </c>
      <c r="D38" s="18">
        <v>39275</v>
      </c>
      <c r="E38" s="19" t="s">
        <v>154</v>
      </c>
      <c r="F38" s="19" t="s">
        <v>309</v>
      </c>
      <c r="G38" s="15" t="s">
        <v>530</v>
      </c>
      <c r="H38" s="15"/>
      <c r="I38" s="15"/>
    </row>
    <row r="39" spans="1:9" ht="17.25" customHeight="1">
      <c r="A39" s="56" t="s">
        <v>45</v>
      </c>
      <c r="B39" s="16" t="s">
        <v>531</v>
      </c>
      <c r="C39" s="17" t="s">
        <v>532</v>
      </c>
      <c r="D39" s="18">
        <v>38848</v>
      </c>
      <c r="E39" s="19" t="s">
        <v>154</v>
      </c>
      <c r="F39" s="19" t="s">
        <v>309</v>
      </c>
      <c r="G39" s="15" t="s">
        <v>533</v>
      </c>
      <c r="H39" s="15"/>
      <c r="I39" s="15"/>
    </row>
    <row r="40" spans="1:9" ht="17.25" customHeight="1">
      <c r="A40" s="56" t="s">
        <v>45</v>
      </c>
      <c r="B40" s="16" t="s">
        <v>389</v>
      </c>
      <c r="C40" s="17" t="s">
        <v>480</v>
      </c>
      <c r="D40" s="18">
        <v>39201</v>
      </c>
      <c r="E40" s="19" t="s">
        <v>88</v>
      </c>
      <c r="F40" s="19" t="s">
        <v>85</v>
      </c>
      <c r="G40" s="15" t="s">
        <v>164</v>
      </c>
      <c r="H40" s="15"/>
      <c r="I40" s="15"/>
    </row>
    <row r="41" spans="1:9" ht="17.25" customHeight="1">
      <c r="A41" s="56" t="s">
        <v>46</v>
      </c>
      <c r="B41" s="16" t="s">
        <v>481</v>
      </c>
      <c r="C41" s="17" t="s">
        <v>482</v>
      </c>
      <c r="D41" s="18">
        <v>38911</v>
      </c>
      <c r="E41" s="19" t="s">
        <v>93</v>
      </c>
      <c r="F41" s="19" t="s">
        <v>85</v>
      </c>
      <c r="G41" s="15" t="s">
        <v>166</v>
      </c>
      <c r="H41" s="15"/>
      <c r="I41" s="15"/>
    </row>
    <row r="42" spans="1:9" ht="17.25" customHeight="1">
      <c r="A42" s="56" t="s">
        <v>181</v>
      </c>
      <c r="B42" s="16" t="s">
        <v>534</v>
      </c>
      <c r="C42" s="17" t="s">
        <v>535</v>
      </c>
      <c r="D42" s="18">
        <v>39645</v>
      </c>
      <c r="E42" s="19" t="s">
        <v>70</v>
      </c>
      <c r="F42" s="19" t="s">
        <v>85</v>
      </c>
      <c r="G42" s="15" t="s">
        <v>409</v>
      </c>
      <c r="H42" s="15"/>
      <c r="I42" s="15"/>
    </row>
    <row r="43" spans="1:9" ht="17.25" customHeight="1">
      <c r="A43" s="56" t="s">
        <v>182</v>
      </c>
      <c r="B43" s="16" t="s">
        <v>147</v>
      </c>
      <c r="C43" s="17" t="s">
        <v>536</v>
      </c>
      <c r="D43" s="18">
        <v>39646</v>
      </c>
      <c r="E43" s="19" t="s">
        <v>519</v>
      </c>
      <c r="F43" s="19" t="s">
        <v>0</v>
      </c>
      <c r="G43" s="15" t="s">
        <v>537</v>
      </c>
      <c r="H43" s="15"/>
      <c r="I43" s="15"/>
    </row>
    <row r="44" spans="1:9" ht="17.25" customHeight="1">
      <c r="A44" s="56" t="s">
        <v>47</v>
      </c>
      <c r="B44" s="16" t="s">
        <v>538</v>
      </c>
      <c r="C44" s="17" t="s">
        <v>539</v>
      </c>
      <c r="D44" s="18">
        <v>39246</v>
      </c>
      <c r="E44" s="19" t="s">
        <v>157</v>
      </c>
      <c r="F44" s="19" t="s">
        <v>85</v>
      </c>
      <c r="G44" s="15" t="s">
        <v>540</v>
      </c>
      <c r="H44" s="15"/>
      <c r="I44" s="15"/>
    </row>
    <row r="45" spans="1:9" ht="17.25" customHeight="1">
      <c r="A45" s="56" t="s">
        <v>104</v>
      </c>
      <c r="B45" s="16" t="s">
        <v>541</v>
      </c>
      <c r="C45" s="17" t="s">
        <v>542</v>
      </c>
      <c r="D45" s="18">
        <v>39708</v>
      </c>
      <c r="E45" s="19" t="s">
        <v>167</v>
      </c>
      <c r="F45" s="19" t="s">
        <v>0</v>
      </c>
      <c r="G45" s="15" t="s">
        <v>543</v>
      </c>
      <c r="H45" s="15"/>
      <c r="I45" s="15"/>
    </row>
    <row r="46" spans="1:9" ht="17.25" customHeight="1">
      <c r="A46" s="56" t="s">
        <v>183</v>
      </c>
      <c r="B46" s="16" t="s">
        <v>64</v>
      </c>
      <c r="C46" s="17" t="s">
        <v>544</v>
      </c>
      <c r="D46" s="18">
        <v>38928</v>
      </c>
      <c r="E46" s="19" t="s">
        <v>519</v>
      </c>
      <c r="F46" s="19" t="s">
        <v>85</v>
      </c>
      <c r="G46" s="15" t="s">
        <v>545</v>
      </c>
      <c r="H46" s="15"/>
      <c r="I46" s="15"/>
    </row>
    <row r="47" spans="1:9" ht="17.25" customHeight="1">
      <c r="A47" s="56" t="s">
        <v>48</v>
      </c>
      <c r="B47" s="16" t="s">
        <v>546</v>
      </c>
      <c r="C47" s="17" t="s">
        <v>547</v>
      </c>
      <c r="D47" s="18">
        <v>39584</v>
      </c>
      <c r="E47" s="19" t="s">
        <v>133</v>
      </c>
      <c r="F47" s="19" t="s">
        <v>309</v>
      </c>
      <c r="G47" s="15" t="s">
        <v>548</v>
      </c>
      <c r="H47" s="15"/>
      <c r="I47" s="15"/>
    </row>
    <row r="48" spans="1:9" ht="17.25" customHeight="1">
      <c r="A48" s="56" t="s">
        <v>81</v>
      </c>
      <c r="B48" s="16" t="s">
        <v>57</v>
      </c>
      <c r="C48" s="17" t="s">
        <v>549</v>
      </c>
      <c r="D48" s="18">
        <v>38739</v>
      </c>
      <c r="E48" s="19" t="s">
        <v>59</v>
      </c>
      <c r="F48" s="19" t="s">
        <v>0</v>
      </c>
      <c r="G48" s="15" t="s">
        <v>550</v>
      </c>
      <c r="H48" s="15"/>
      <c r="I48" s="15"/>
    </row>
    <row r="49" spans="1:9" ht="17.25" customHeight="1">
      <c r="A49" s="56" t="s">
        <v>49</v>
      </c>
      <c r="B49" s="16" t="s">
        <v>339</v>
      </c>
      <c r="C49" s="17" t="s">
        <v>343</v>
      </c>
      <c r="D49" s="18">
        <v>39436</v>
      </c>
      <c r="E49" s="19" t="s">
        <v>62</v>
      </c>
      <c r="F49" s="19" t="s">
        <v>85</v>
      </c>
      <c r="G49" s="15" t="s">
        <v>551</v>
      </c>
      <c r="H49" s="15"/>
      <c r="I49" s="15"/>
    </row>
    <row r="50" spans="1:9" ht="17.25" customHeight="1">
      <c r="A50" s="56" t="s">
        <v>50</v>
      </c>
      <c r="B50" s="16" t="s">
        <v>546</v>
      </c>
      <c r="C50" s="17" t="s">
        <v>552</v>
      </c>
      <c r="D50" s="18">
        <v>39255</v>
      </c>
      <c r="E50" s="19" t="s">
        <v>167</v>
      </c>
      <c r="F50" s="19" t="s">
        <v>0</v>
      </c>
      <c r="G50" s="15" t="s">
        <v>553</v>
      </c>
      <c r="H50" s="15"/>
      <c r="I50" s="15"/>
    </row>
    <row r="51" spans="1:9" ht="17.25" customHeight="1">
      <c r="A51" s="56" t="s">
        <v>184</v>
      </c>
      <c r="B51" s="16" t="s">
        <v>335</v>
      </c>
      <c r="C51" s="17" t="s">
        <v>554</v>
      </c>
      <c r="D51" s="18">
        <v>39545</v>
      </c>
      <c r="E51" s="19" t="s">
        <v>62</v>
      </c>
      <c r="F51" s="19" t="s">
        <v>85</v>
      </c>
      <c r="G51" s="15" t="s">
        <v>129</v>
      </c>
      <c r="H51" s="15"/>
      <c r="I51" s="15"/>
    </row>
    <row r="52" spans="1:9" ht="17.25" customHeight="1">
      <c r="A52" s="56" t="s">
        <v>564</v>
      </c>
      <c r="B52" s="16" t="s">
        <v>555</v>
      </c>
      <c r="C52" s="17" t="s">
        <v>556</v>
      </c>
      <c r="D52" s="18">
        <v>39426</v>
      </c>
      <c r="E52" s="19" t="s">
        <v>154</v>
      </c>
      <c r="F52" s="19" t="s">
        <v>309</v>
      </c>
      <c r="G52" s="15" t="s">
        <v>557</v>
      </c>
      <c r="H52" s="15"/>
      <c r="I52" s="15"/>
    </row>
    <row r="53" spans="1:9" ht="17.25" customHeight="1">
      <c r="A53" s="56" t="s">
        <v>185</v>
      </c>
      <c r="B53" s="16" t="s">
        <v>558</v>
      </c>
      <c r="C53" s="17" t="s">
        <v>559</v>
      </c>
      <c r="D53" s="18">
        <v>39475</v>
      </c>
      <c r="E53" s="19" t="s">
        <v>403</v>
      </c>
      <c r="F53" s="19" t="s">
        <v>404</v>
      </c>
      <c r="G53" s="15" t="s">
        <v>560</v>
      </c>
      <c r="H53" s="15"/>
      <c r="I53" s="15"/>
    </row>
    <row r="54" spans="1:9" ht="17.25" customHeight="1">
      <c r="A54" s="56" t="s">
        <v>107</v>
      </c>
      <c r="B54" s="16" t="s">
        <v>561</v>
      </c>
      <c r="C54" s="17" t="s">
        <v>562</v>
      </c>
      <c r="D54" s="18">
        <v>39562</v>
      </c>
      <c r="E54" s="19" t="s">
        <v>154</v>
      </c>
      <c r="F54" s="19" t="s">
        <v>309</v>
      </c>
      <c r="G54" s="15" t="s">
        <v>563</v>
      </c>
      <c r="H54" s="15"/>
      <c r="I54" s="15"/>
    </row>
    <row r="57" spans="2:5" s="55" customFormat="1" ht="12.75">
      <c r="B57" s="55" t="s">
        <v>126</v>
      </c>
      <c r="E57" s="55" t="s">
        <v>127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D1">
      <selection activeCell="A1" sqref="A1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4.00390625" style="0" customWidth="1"/>
    <col min="6" max="6" width="13.7109375" style="0" bestFit="1" customWidth="1"/>
    <col min="7" max="12" width="6.140625" style="0" customWidth="1"/>
    <col min="13" max="13" width="6.57421875" style="0" customWidth="1"/>
    <col min="14" max="14" width="7.421875" style="0" hidden="1" customWidth="1"/>
  </cols>
  <sheetData>
    <row r="1" spans="1:13" ht="15.75" customHeight="1">
      <c r="A1" s="20"/>
      <c r="B1" s="24"/>
      <c r="C1" s="24"/>
      <c r="E1" s="2" t="s">
        <v>82</v>
      </c>
      <c r="F1" s="2"/>
      <c r="G1" s="25"/>
      <c r="H1" s="20"/>
      <c r="I1" s="20"/>
      <c r="J1" s="20"/>
      <c r="K1" s="20"/>
      <c r="L1" s="20"/>
      <c r="M1" s="6"/>
    </row>
    <row r="2" spans="1:13" ht="17.25" customHeight="1">
      <c r="A2" s="20"/>
      <c r="B2" s="24"/>
      <c r="C2" s="24"/>
      <c r="E2" s="2" t="s">
        <v>83</v>
      </c>
      <c r="F2" s="2"/>
      <c r="G2" s="25"/>
      <c r="H2" s="20"/>
      <c r="I2" s="20"/>
      <c r="J2" s="20"/>
      <c r="K2" s="20"/>
      <c r="L2" s="20"/>
      <c r="M2" s="6"/>
    </row>
    <row r="3" spans="1:13" s="61" customFormat="1" ht="5.25">
      <c r="A3" s="59"/>
      <c r="B3" s="60"/>
      <c r="C3" s="60"/>
      <c r="D3" s="60"/>
      <c r="E3" s="60"/>
      <c r="F3" s="60"/>
      <c r="G3" s="60"/>
      <c r="H3" s="59"/>
      <c r="I3" s="59"/>
      <c r="J3" s="59"/>
      <c r="K3" s="59"/>
      <c r="L3" s="59"/>
      <c r="M3" s="59"/>
    </row>
    <row r="4" spans="1:13" ht="16.5" thickBot="1">
      <c r="A4" s="20"/>
      <c r="B4" s="28" t="s">
        <v>32</v>
      </c>
      <c r="C4" s="24"/>
      <c r="E4" s="29" t="s">
        <v>2</v>
      </c>
      <c r="F4" s="29"/>
      <c r="G4" s="58" t="s">
        <v>52</v>
      </c>
      <c r="H4" s="30"/>
      <c r="I4" s="23"/>
      <c r="J4" s="23"/>
      <c r="K4" s="23"/>
      <c r="L4" s="23"/>
      <c r="M4" s="6" t="s">
        <v>275</v>
      </c>
    </row>
    <row r="5" spans="1:13" ht="13.5" thickBot="1">
      <c r="A5" s="26"/>
      <c r="B5" s="31"/>
      <c r="C5" s="27"/>
      <c r="D5" s="27"/>
      <c r="E5" s="27"/>
      <c r="F5" s="27"/>
      <c r="G5" s="46"/>
      <c r="H5" s="47"/>
      <c r="I5" s="47" t="s">
        <v>33</v>
      </c>
      <c r="J5" s="47"/>
      <c r="K5" s="47"/>
      <c r="L5" s="48"/>
      <c r="M5" s="26"/>
    </row>
    <row r="6" spans="1:14" ht="13.5" thickBot="1">
      <c r="A6" s="34" t="s">
        <v>3</v>
      </c>
      <c r="B6" s="35" t="s">
        <v>4</v>
      </c>
      <c r="C6" s="36" t="s">
        <v>5</v>
      </c>
      <c r="D6" s="37" t="s">
        <v>6</v>
      </c>
      <c r="E6" s="57" t="s">
        <v>7</v>
      </c>
      <c r="F6" s="67" t="s">
        <v>84</v>
      </c>
      <c r="G6" s="50" t="s">
        <v>11</v>
      </c>
      <c r="H6" s="50" t="s">
        <v>12</v>
      </c>
      <c r="I6" s="50" t="s">
        <v>13</v>
      </c>
      <c r="J6" s="50" t="s">
        <v>14</v>
      </c>
      <c r="K6" s="50" t="s">
        <v>15</v>
      </c>
      <c r="L6" s="50" t="s">
        <v>16</v>
      </c>
      <c r="M6" s="41" t="s">
        <v>30</v>
      </c>
      <c r="N6" s="14" t="s">
        <v>10</v>
      </c>
    </row>
    <row r="7" spans="1:14" ht="12.75">
      <c r="A7" s="21">
        <v>1</v>
      </c>
      <c r="B7" s="16" t="s">
        <v>111</v>
      </c>
      <c r="C7" s="17" t="s">
        <v>112</v>
      </c>
      <c r="D7" s="64">
        <v>38965</v>
      </c>
      <c r="E7" s="65" t="s">
        <v>130</v>
      </c>
      <c r="F7" s="19" t="s">
        <v>85</v>
      </c>
      <c r="G7" s="51">
        <v>4.59</v>
      </c>
      <c r="H7" s="51">
        <v>4.58</v>
      </c>
      <c r="I7" s="51">
        <v>4.46</v>
      </c>
      <c r="J7" s="51">
        <v>4.35</v>
      </c>
      <c r="K7" s="51">
        <v>4.65</v>
      </c>
      <c r="L7" s="51">
        <v>4.55</v>
      </c>
      <c r="M7" s="52">
        <f aca="true" t="shared" si="0" ref="M7:M28">MAX(G7:L7)</f>
        <v>4.65</v>
      </c>
      <c r="N7" s="53"/>
    </row>
    <row r="8" spans="1:14" ht="12.75">
      <c r="A8" s="21">
        <v>2</v>
      </c>
      <c r="B8" s="16" t="s">
        <v>96</v>
      </c>
      <c r="C8" s="17" t="s">
        <v>97</v>
      </c>
      <c r="D8" s="64">
        <v>38826</v>
      </c>
      <c r="E8" s="65" t="s">
        <v>93</v>
      </c>
      <c r="F8" s="19" t="s">
        <v>85</v>
      </c>
      <c r="G8" s="51">
        <v>4.29</v>
      </c>
      <c r="H8" s="51">
        <v>4.35</v>
      </c>
      <c r="I8" s="51">
        <v>4.19</v>
      </c>
      <c r="J8" s="51">
        <v>4.1</v>
      </c>
      <c r="K8" s="51">
        <v>4.01</v>
      </c>
      <c r="L8" s="51">
        <v>4.36</v>
      </c>
      <c r="M8" s="52">
        <f t="shared" si="0"/>
        <v>4.36</v>
      </c>
      <c r="N8" s="53"/>
    </row>
    <row r="9" spans="1:14" ht="12.75">
      <c r="A9" s="21">
        <v>3</v>
      </c>
      <c r="B9" s="16" t="s">
        <v>101</v>
      </c>
      <c r="C9" s="17" t="s">
        <v>102</v>
      </c>
      <c r="D9" s="64">
        <v>39156</v>
      </c>
      <c r="E9" s="65" t="s">
        <v>62</v>
      </c>
      <c r="F9" s="19" t="s">
        <v>85</v>
      </c>
      <c r="G9" s="51">
        <v>4.15</v>
      </c>
      <c r="H9" s="51">
        <v>4.12</v>
      </c>
      <c r="I9" s="51">
        <v>4.02</v>
      </c>
      <c r="J9" s="51">
        <v>4</v>
      </c>
      <c r="K9" s="51">
        <v>3.91</v>
      </c>
      <c r="L9" s="51">
        <v>4.03</v>
      </c>
      <c r="M9" s="52">
        <f t="shared" si="0"/>
        <v>4.15</v>
      </c>
      <c r="N9" s="53"/>
    </row>
    <row r="10" spans="1:14" ht="12.75">
      <c r="A10" s="21">
        <v>4</v>
      </c>
      <c r="B10" s="16" t="s">
        <v>60</v>
      </c>
      <c r="C10" s="17" t="s">
        <v>294</v>
      </c>
      <c r="D10" s="64">
        <v>38988</v>
      </c>
      <c r="E10" s="65" t="s">
        <v>62</v>
      </c>
      <c r="F10" s="19" t="s">
        <v>85</v>
      </c>
      <c r="G10" s="51">
        <v>3.89</v>
      </c>
      <c r="H10" s="51">
        <v>3.75</v>
      </c>
      <c r="I10" s="51">
        <v>3.37</v>
      </c>
      <c r="J10" s="51">
        <v>3.93</v>
      </c>
      <c r="K10" s="51">
        <v>4.15</v>
      </c>
      <c r="L10" s="51">
        <v>3.88</v>
      </c>
      <c r="M10" s="52">
        <f>MAX(G10:L10)</f>
        <v>4.15</v>
      </c>
      <c r="N10" s="53"/>
    </row>
    <row r="11" spans="1:14" ht="12.75">
      <c r="A11" s="21">
        <v>5</v>
      </c>
      <c r="B11" s="16" t="s">
        <v>120</v>
      </c>
      <c r="C11" s="17" t="s">
        <v>121</v>
      </c>
      <c r="D11" s="64">
        <v>38801</v>
      </c>
      <c r="E11" s="65" t="s">
        <v>63</v>
      </c>
      <c r="F11" s="19" t="s">
        <v>85</v>
      </c>
      <c r="G11" s="51">
        <v>3.86</v>
      </c>
      <c r="H11" s="51">
        <v>3.74</v>
      </c>
      <c r="I11" s="51">
        <v>3.94</v>
      </c>
      <c r="J11" s="51">
        <v>3.76</v>
      </c>
      <c r="K11" s="51">
        <v>3.93</v>
      </c>
      <c r="L11" s="51">
        <v>4.03</v>
      </c>
      <c r="M11" s="52">
        <f t="shared" si="0"/>
        <v>4.03</v>
      </c>
      <c r="N11" s="53"/>
    </row>
    <row r="12" spans="1:14" ht="12.75">
      <c r="A12" s="21">
        <v>6</v>
      </c>
      <c r="B12" s="16" t="s">
        <v>91</v>
      </c>
      <c r="C12" s="17" t="s">
        <v>92</v>
      </c>
      <c r="D12" s="64">
        <v>38917</v>
      </c>
      <c r="E12" s="65" t="s">
        <v>93</v>
      </c>
      <c r="F12" s="19" t="s">
        <v>85</v>
      </c>
      <c r="G12" s="51">
        <v>3.83</v>
      </c>
      <c r="H12" s="51">
        <v>3.91</v>
      </c>
      <c r="I12" s="51">
        <v>3.78</v>
      </c>
      <c r="J12" s="51">
        <v>3.83</v>
      </c>
      <c r="K12" s="51">
        <v>3.86</v>
      </c>
      <c r="L12" s="51">
        <v>3.99</v>
      </c>
      <c r="M12" s="52">
        <f t="shared" si="0"/>
        <v>3.99</v>
      </c>
      <c r="N12" s="53"/>
    </row>
    <row r="13" spans="1:14" ht="12.75">
      <c r="A13" s="21">
        <v>7</v>
      </c>
      <c r="B13" s="16" t="s">
        <v>476</v>
      </c>
      <c r="C13" s="17" t="s">
        <v>477</v>
      </c>
      <c r="D13" s="64">
        <v>39512</v>
      </c>
      <c r="E13" s="65" t="s">
        <v>93</v>
      </c>
      <c r="F13" s="19" t="s">
        <v>85</v>
      </c>
      <c r="G13" s="51">
        <v>3.79</v>
      </c>
      <c r="H13" s="51">
        <v>3.81</v>
      </c>
      <c r="I13" s="51">
        <v>3.72</v>
      </c>
      <c r="J13" s="51">
        <v>3.66</v>
      </c>
      <c r="K13" s="51">
        <v>3.96</v>
      </c>
      <c r="L13" s="51">
        <v>3.5</v>
      </c>
      <c r="M13" s="52">
        <f t="shared" si="0"/>
        <v>3.96</v>
      </c>
      <c r="N13" s="53"/>
    </row>
    <row r="14" spans="1:14" ht="12.75">
      <c r="A14" s="21">
        <v>8</v>
      </c>
      <c r="B14" s="16" t="s">
        <v>160</v>
      </c>
      <c r="C14" s="17" t="s">
        <v>270</v>
      </c>
      <c r="D14" s="64">
        <v>39132</v>
      </c>
      <c r="E14" s="65" t="s">
        <v>167</v>
      </c>
      <c r="F14" s="19" t="s">
        <v>85</v>
      </c>
      <c r="G14" s="51">
        <v>3.82</v>
      </c>
      <c r="H14" s="51">
        <v>3.81</v>
      </c>
      <c r="I14" s="51">
        <v>3.6</v>
      </c>
      <c r="J14" s="51">
        <v>3.7</v>
      </c>
      <c r="K14" s="51">
        <v>3.71</v>
      </c>
      <c r="L14" s="51">
        <v>3.84</v>
      </c>
      <c r="M14" s="52">
        <f t="shared" si="0"/>
        <v>3.84</v>
      </c>
      <c r="N14" s="53"/>
    </row>
    <row r="15" spans="1:14" ht="12.75">
      <c r="A15" s="21">
        <v>9</v>
      </c>
      <c r="B15" s="16" t="s">
        <v>73</v>
      </c>
      <c r="C15" s="17" t="s">
        <v>478</v>
      </c>
      <c r="D15" s="64">
        <v>39264</v>
      </c>
      <c r="E15" s="65" t="s">
        <v>93</v>
      </c>
      <c r="F15" s="19" t="s">
        <v>85</v>
      </c>
      <c r="G15" s="51">
        <v>3.6</v>
      </c>
      <c r="H15" s="51" t="s">
        <v>74</v>
      </c>
      <c r="I15" s="51">
        <v>3.73</v>
      </c>
      <c r="J15" s="51"/>
      <c r="K15" s="51"/>
      <c r="L15" s="51"/>
      <c r="M15" s="52">
        <f t="shared" si="0"/>
        <v>3.73</v>
      </c>
      <c r="N15" s="53"/>
    </row>
    <row r="16" spans="1:14" ht="12.75">
      <c r="A16" s="21">
        <v>10</v>
      </c>
      <c r="B16" s="16" t="s">
        <v>89</v>
      </c>
      <c r="C16" s="17" t="s">
        <v>479</v>
      </c>
      <c r="D16" s="64">
        <v>39267</v>
      </c>
      <c r="E16" s="65" t="s">
        <v>93</v>
      </c>
      <c r="F16" s="19" t="s">
        <v>85</v>
      </c>
      <c r="G16" s="51">
        <v>3.36</v>
      </c>
      <c r="H16" s="51">
        <v>3.73</v>
      </c>
      <c r="I16" s="51">
        <v>3.59</v>
      </c>
      <c r="J16" s="51"/>
      <c r="K16" s="51"/>
      <c r="L16" s="51"/>
      <c r="M16" s="52">
        <f t="shared" si="0"/>
        <v>3.73</v>
      </c>
      <c r="N16" s="53"/>
    </row>
    <row r="17" spans="1:14" ht="12.75">
      <c r="A17" s="21">
        <v>11</v>
      </c>
      <c r="B17" s="16" t="s">
        <v>79</v>
      </c>
      <c r="C17" s="17" t="s">
        <v>426</v>
      </c>
      <c r="D17" s="64">
        <v>39201</v>
      </c>
      <c r="E17" s="65" t="s">
        <v>63</v>
      </c>
      <c r="F17" s="19" t="s">
        <v>0</v>
      </c>
      <c r="G17" s="51">
        <v>3.37</v>
      </c>
      <c r="H17" s="51">
        <v>3.7</v>
      </c>
      <c r="I17" s="51" t="s">
        <v>74</v>
      </c>
      <c r="J17" s="51"/>
      <c r="K17" s="51"/>
      <c r="L17" s="51"/>
      <c r="M17" s="52">
        <f t="shared" si="0"/>
        <v>3.7</v>
      </c>
      <c r="N17" s="53"/>
    </row>
    <row r="18" spans="1:14" ht="12.75">
      <c r="A18" s="21">
        <v>12</v>
      </c>
      <c r="B18" s="16" t="s">
        <v>486</v>
      </c>
      <c r="C18" s="17" t="s">
        <v>487</v>
      </c>
      <c r="D18" s="64">
        <v>39540</v>
      </c>
      <c r="E18" s="65" t="s">
        <v>72</v>
      </c>
      <c r="F18" s="19" t="s">
        <v>0</v>
      </c>
      <c r="G18" s="51">
        <v>3.64</v>
      </c>
      <c r="H18" s="51">
        <v>3.4</v>
      </c>
      <c r="I18" s="51">
        <v>3.48</v>
      </c>
      <c r="J18" s="51"/>
      <c r="K18" s="51"/>
      <c r="L18" s="51"/>
      <c r="M18" s="52">
        <f>MAX(G18:L18)</f>
        <v>3.64</v>
      </c>
      <c r="N18" s="53"/>
    </row>
    <row r="19" spans="1:14" ht="12.75">
      <c r="A19" s="21">
        <v>13</v>
      </c>
      <c r="B19" s="16" t="s">
        <v>389</v>
      </c>
      <c r="C19" s="17" t="s">
        <v>480</v>
      </c>
      <c r="D19" s="64">
        <v>39201</v>
      </c>
      <c r="E19" s="65" t="s">
        <v>88</v>
      </c>
      <c r="F19" s="19" t="s">
        <v>85</v>
      </c>
      <c r="G19" s="51">
        <v>3.61</v>
      </c>
      <c r="H19" s="51">
        <v>3.63</v>
      </c>
      <c r="I19" s="51">
        <v>3.51</v>
      </c>
      <c r="J19" s="51"/>
      <c r="K19" s="51"/>
      <c r="L19" s="51"/>
      <c r="M19" s="52">
        <f t="shared" si="0"/>
        <v>3.63</v>
      </c>
      <c r="N19" s="53"/>
    </row>
    <row r="20" spans="1:14" ht="12.75">
      <c r="A20" s="21">
        <v>14</v>
      </c>
      <c r="B20" s="16" t="s">
        <v>481</v>
      </c>
      <c r="C20" s="17" t="s">
        <v>482</v>
      </c>
      <c r="D20" s="64">
        <v>38911</v>
      </c>
      <c r="E20" s="65" t="s">
        <v>93</v>
      </c>
      <c r="F20" s="19" t="s">
        <v>85</v>
      </c>
      <c r="G20" s="51">
        <v>3.57</v>
      </c>
      <c r="H20" s="51">
        <v>3.4</v>
      </c>
      <c r="I20" s="51">
        <v>3.62</v>
      </c>
      <c r="J20" s="51"/>
      <c r="K20" s="51"/>
      <c r="L20" s="51"/>
      <c r="M20" s="52">
        <f t="shared" si="0"/>
        <v>3.62</v>
      </c>
      <c r="N20" s="53"/>
    </row>
    <row r="21" spans="1:14" ht="12.75">
      <c r="A21" s="21">
        <v>15</v>
      </c>
      <c r="B21" s="16" t="s">
        <v>56</v>
      </c>
      <c r="C21" s="17" t="s">
        <v>287</v>
      </c>
      <c r="D21" s="64">
        <v>38729</v>
      </c>
      <c r="E21" s="65" t="s">
        <v>483</v>
      </c>
      <c r="F21" s="19" t="s">
        <v>0</v>
      </c>
      <c r="G21" s="51">
        <v>3.24</v>
      </c>
      <c r="H21" s="51">
        <v>3.53</v>
      </c>
      <c r="I21" s="51" t="s">
        <v>74</v>
      </c>
      <c r="J21" s="51"/>
      <c r="K21" s="51"/>
      <c r="L21" s="51"/>
      <c r="M21" s="52">
        <f t="shared" si="0"/>
        <v>3.53</v>
      </c>
      <c r="N21" s="53"/>
    </row>
    <row r="22" spans="1:14" ht="12.75">
      <c r="A22" s="21">
        <v>16</v>
      </c>
      <c r="B22" s="16" t="s">
        <v>271</v>
      </c>
      <c r="C22" s="17" t="s">
        <v>122</v>
      </c>
      <c r="D22" s="64">
        <v>38770</v>
      </c>
      <c r="E22" s="65" t="s">
        <v>63</v>
      </c>
      <c r="F22" s="19" t="s">
        <v>85</v>
      </c>
      <c r="G22" s="51">
        <v>3.51</v>
      </c>
      <c r="H22" s="51">
        <v>3.36</v>
      </c>
      <c r="I22" s="51">
        <v>3.32</v>
      </c>
      <c r="J22" s="51"/>
      <c r="K22" s="51"/>
      <c r="L22" s="51"/>
      <c r="M22" s="52">
        <f t="shared" si="0"/>
        <v>3.51</v>
      </c>
      <c r="N22" s="53"/>
    </row>
    <row r="23" spans="1:14" ht="12.75">
      <c r="A23" s="21">
        <v>17</v>
      </c>
      <c r="B23" s="16" t="s">
        <v>484</v>
      </c>
      <c r="C23" s="17" t="s">
        <v>485</v>
      </c>
      <c r="D23" s="64">
        <v>39642</v>
      </c>
      <c r="E23" s="65" t="s">
        <v>72</v>
      </c>
      <c r="F23" s="19" t="s">
        <v>85</v>
      </c>
      <c r="G23" s="51">
        <v>3.33</v>
      </c>
      <c r="H23" s="51">
        <v>3.4</v>
      </c>
      <c r="I23" s="51">
        <v>3.3</v>
      </c>
      <c r="J23" s="51"/>
      <c r="K23" s="51"/>
      <c r="L23" s="51"/>
      <c r="M23" s="52">
        <f t="shared" si="0"/>
        <v>3.4</v>
      </c>
      <c r="N23" s="53"/>
    </row>
    <row r="24" spans="1:14" ht="12.75">
      <c r="A24" s="21">
        <v>18</v>
      </c>
      <c r="B24" s="16" t="s">
        <v>168</v>
      </c>
      <c r="C24" s="17" t="s">
        <v>171</v>
      </c>
      <c r="D24" s="64">
        <v>39555</v>
      </c>
      <c r="E24" s="65" t="s">
        <v>72</v>
      </c>
      <c r="F24" s="19" t="s">
        <v>85</v>
      </c>
      <c r="G24" s="51">
        <v>3.27</v>
      </c>
      <c r="H24" s="51">
        <v>3.4</v>
      </c>
      <c r="I24" s="51">
        <v>3.18</v>
      </c>
      <c r="J24" s="51"/>
      <c r="K24" s="51"/>
      <c r="L24" s="51"/>
      <c r="M24" s="52">
        <f t="shared" si="0"/>
        <v>3.4</v>
      </c>
      <c r="N24" s="53"/>
    </row>
    <row r="25" spans="1:14" ht="12.75">
      <c r="A25" s="21">
        <v>19</v>
      </c>
      <c r="B25" s="16" t="s">
        <v>71</v>
      </c>
      <c r="C25" s="17" t="s">
        <v>216</v>
      </c>
      <c r="D25" s="64">
        <v>38943</v>
      </c>
      <c r="E25" s="65" t="s">
        <v>58</v>
      </c>
      <c r="F25" s="19" t="s">
        <v>85</v>
      </c>
      <c r="G25" s="51">
        <v>3.31</v>
      </c>
      <c r="H25" s="51">
        <v>3.25</v>
      </c>
      <c r="I25" s="51">
        <v>3.29</v>
      </c>
      <c r="J25" s="51"/>
      <c r="K25" s="51"/>
      <c r="L25" s="51"/>
      <c r="M25" s="52">
        <f t="shared" si="0"/>
        <v>3.31</v>
      </c>
      <c r="N25" s="53"/>
    </row>
    <row r="26" spans="1:14" ht="12.75">
      <c r="A26" s="21">
        <v>20</v>
      </c>
      <c r="B26" s="16" t="s">
        <v>401</v>
      </c>
      <c r="C26" s="17" t="s">
        <v>402</v>
      </c>
      <c r="D26" s="64" t="s">
        <v>488</v>
      </c>
      <c r="E26" s="65" t="s">
        <v>403</v>
      </c>
      <c r="F26" s="19" t="s">
        <v>404</v>
      </c>
      <c r="G26" s="51">
        <v>2.79</v>
      </c>
      <c r="H26" s="51">
        <v>3.27</v>
      </c>
      <c r="I26" s="51">
        <v>3.17</v>
      </c>
      <c r="J26" s="51"/>
      <c r="K26" s="51"/>
      <c r="L26" s="51"/>
      <c r="M26" s="52">
        <f t="shared" si="0"/>
        <v>3.27</v>
      </c>
      <c r="N26" s="53"/>
    </row>
    <row r="27" spans="1:14" ht="12.75">
      <c r="A27" s="21">
        <v>21</v>
      </c>
      <c r="B27" s="16" t="s">
        <v>158</v>
      </c>
      <c r="C27" s="17" t="s">
        <v>489</v>
      </c>
      <c r="D27" s="64">
        <v>38844</v>
      </c>
      <c r="E27" s="65" t="s">
        <v>403</v>
      </c>
      <c r="F27" s="19" t="s">
        <v>404</v>
      </c>
      <c r="G27" s="51">
        <v>3.26</v>
      </c>
      <c r="H27" s="51">
        <v>3.08</v>
      </c>
      <c r="I27" s="51">
        <v>3.13</v>
      </c>
      <c r="J27" s="51"/>
      <c r="K27" s="51"/>
      <c r="L27" s="51"/>
      <c r="M27" s="52">
        <f t="shared" si="0"/>
        <v>3.26</v>
      </c>
      <c r="N27" s="53"/>
    </row>
    <row r="28" spans="1:14" ht="12.75">
      <c r="A28" s="21">
        <v>22</v>
      </c>
      <c r="B28" s="16" t="s">
        <v>55</v>
      </c>
      <c r="C28" s="17" t="s">
        <v>490</v>
      </c>
      <c r="D28" s="64">
        <v>39701</v>
      </c>
      <c r="E28" s="65" t="s">
        <v>167</v>
      </c>
      <c r="F28" s="19" t="s">
        <v>85</v>
      </c>
      <c r="G28" s="51">
        <v>2.95</v>
      </c>
      <c r="H28" s="51">
        <v>2.98</v>
      </c>
      <c r="I28" s="51">
        <v>3.15</v>
      </c>
      <c r="J28" s="51"/>
      <c r="K28" s="51"/>
      <c r="L28" s="51"/>
      <c r="M28" s="52">
        <f t="shared" si="0"/>
        <v>3.15</v>
      </c>
      <c r="N28" s="53"/>
    </row>
    <row r="30" spans="2:5" s="55" customFormat="1" ht="12.75">
      <c r="B30" s="55" t="s">
        <v>126</v>
      </c>
      <c r="E30" s="55" t="s">
        <v>127</v>
      </c>
    </row>
  </sheetData>
  <sheetProtection/>
  <printOptions/>
  <pageMargins left="0.69" right="0.75" top="1" bottom="0.48" header="0" footer="0"/>
  <pageSetup fitToWidth="0" fitToHeight="1"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13.7109375" style="0" customWidth="1"/>
    <col min="6" max="6" width="19.57421875" style="0" bestFit="1" customWidth="1"/>
    <col min="7" max="12" width="6.140625" style="0" customWidth="1"/>
    <col min="13" max="13" width="6.57421875" style="0" customWidth="1"/>
    <col min="14" max="14" width="7.421875" style="0" hidden="1" customWidth="1"/>
  </cols>
  <sheetData>
    <row r="1" spans="1:13" ht="18.75">
      <c r="A1" s="20"/>
      <c r="B1" s="24"/>
      <c r="C1" s="24"/>
      <c r="E1" s="2" t="s">
        <v>82</v>
      </c>
      <c r="F1" s="2"/>
      <c r="G1" s="25"/>
      <c r="H1" s="20"/>
      <c r="I1" s="20"/>
      <c r="J1" s="20"/>
      <c r="K1" s="20"/>
      <c r="L1" s="20"/>
      <c r="M1" s="6"/>
    </row>
    <row r="2" spans="1:13" ht="18.75">
      <c r="A2" s="20"/>
      <c r="B2" s="24"/>
      <c r="C2" s="24"/>
      <c r="E2" s="2" t="s">
        <v>83</v>
      </c>
      <c r="F2" s="2"/>
      <c r="G2" s="25"/>
      <c r="H2" s="20"/>
      <c r="I2" s="20"/>
      <c r="J2" s="20"/>
      <c r="K2" s="20"/>
      <c r="L2" s="20"/>
      <c r="M2" s="6"/>
    </row>
    <row r="3" spans="1:13" ht="12.75">
      <c r="A3" s="26"/>
      <c r="B3" s="27"/>
      <c r="C3" s="27"/>
      <c r="D3" s="27"/>
      <c r="E3" s="27"/>
      <c r="F3" s="27"/>
      <c r="G3" s="27"/>
      <c r="H3" s="26"/>
      <c r="I3" s="26"/>
      <c r="J3" s="26"/>
      <c r="K3" s="26"/>
      <c r="L3" s="26"/>
      <c r="M3" s="26"/>
    </row>
    <row r="4" spans="1:13" ht="16.5" thickBot="1">
      <c r="A4" s="20"/>
      <c r="B4" s="28" t="s">
        <v>32</v>
      </c>
      <c r="C4" s="24"/>
      <c r="E4" s="29" t="s">
        <v>24</v>
      </c>
      <c r="F4" s="29"/>
      <c r="G4" s="58" t="s">
        <v>52</v>
      </c>
      <c r="H4" s="30"/>
      <c r="I4" s="23"/>
      <c r="J4" s="23"/>
      <c r="K4" s="23"/>
      <c r="L4" s="23"/>
      <c r="M4" s="6" t="s">
        <v>275</v>
      </c>
    </row>
    <row r="5" spans="1:13" ht="13.5" thickBot="1">
      <c r="A5" s="26"/>
      <c r="B5" s="31"/>
      <c r="C5" s="27"/>
      <c r="D5" s="27"/>
      <c r="E5" s="27"/>
      <c r="F5" s="27"/>
      <c r="G5" s="46"/>
      <c r="H5" s="47"/>
      <c r="I5" s="47" t="s">
        <v>33</v>
      </c>
      <c r="J5" s="47"/>
      <c r="K5" s="47"/>
      <c r="L5" s="48"/>
      <c r="M5" s="26"/>
    </row>
    <row r="6" spans="1:14" ht="13.5" thickBot="1">
      <c r="A6" s="34" t="s">
        <v>3</v>
      </c>
      <c r="B6" s="35" t="s">
        <v>4</v>
      </c>
      <c r="C6" s="36" t="s">
        <v>5</v>
      </c>
      <c r="D6" s="37" t="s">
        <v>6</v>
      </c>
      <c r="E6" s="49" t="s">
        <v>7</v>
      </c>
      <c r="F6" s="67" t="s">
        <v>84</v>
      </c>
      <c r="G6" s="50" t="s">
        <v>11</v>
      </c>
      <c r="H6" s="50" t="s">
        <v>12</v>
      </c>
      <c r="I6" s="50" t="s">
        <v>13</v>
      </c>
      <c r="J6" s="50" t="s">
        <v>14</v>
      </c>
      <c r="K6" s="50" t="s">
        <v>15</v>
      </c>
      <c r="L6" s="50" t="s">
        <v>16</v>
      </c>
      <c r="M6" s="41" t="s">
        <v>30</v>
      </c>
      <c r="N6" s="14" t="s">
        <v>10</v>
      </c>
    </row>
    <row r="7" spans="1:14" ht="12.75">
      <c r="A7" s="21">
        <v>1</v>
      </c>
      <c r="B7" s="16" t="s">
        <v>273</v>
      </c>
      <c r="C7" s="17" t="s">
        <v>274</v>
      </c>
      <c r="D7" s="18">
        <v>38830</v>
      </c>
      <c r="E7" s="19" t="s">
        <v>63</v>
      </c>
      <c r="F7" s="19" t="s">
        <v>85</v>
      </c>
      <c r="G7" s="51">
        <v>4.65</v>
      </c>
      <c r="H7" s="51">
        <v>4.58</v>
      </c>
      <c r="I7" s="51">
        <v>4.37</v>
      </c>
      <c r="J7" s="51">
        <v>4.55</v>
      </c>
      <c r="K7" s="51">
        <v>4.54</v>
      </c>
      <c r="L7" s="51">
        <v>4.53</v>
      </c>
      <c r="M7" s="52">
        <f aca="true" t="shared" si="0" ref="M7:M20">MAX(G7:L7)</f>
        <v>4.65</v>
      </c>
      <c r="N7" s="53"/>
    </row>
    <row r="8" spans="1:14" ht="12.75">
      <c r="A8" s="21">
        <v>2</v>
      </c>
      <c r="B8" s="16" t="s">
        <v>307</v>
      </c>
      <c r="C8" s="17" t="s">
        <v>308</v>
      </c>
      <c r="D8" s="18">
        <v>39364</v>
      </c>
      <c r="E8" s="19" t="s">
        <v>130</v>
      </c>
      <c r="F8" s="19" t="s">
        <v>85</v>
      </c>
      <c r="G8" s="51">
        <v>4.54</v>
      </c>
      <c r="H8" s="51">
        <v>4.38</v>
      </c>
      <c r="I8" s="51">
        <v>4.29</v>
      </c>
      <c r="J8" s="51">
        <v>4.32</v>
      </c>
      <c r="K8" s="51">
        <v>4.17</v>
      </c>
      <c r="L8" s="51">
        <v>4.42</v>
      </c>
      <c r="M8" s="52">
        <f t="shared" si="0"/>
        <v>4.54</v>
      </c>
      <c r="N8" s="53"/>
    </row>
    <row r="9" spans="1:14" ht="12.75">
      <c r="A9" s="21">
        <v>3</v>
      </c>
      <c r="B9" s="16" t="s">
        <v>124</v>
      </c>
      <c r="C9" s="17" t="s">
        <v>192</v>
      </c>
      <c r="D9" s="18">
        <v>38819</v>
      </c>
      <c r="E9" s="19" t="s">
        <v>133</v>
      </c>
      <c r="F9" s="19" t="s">
        <v>309</v>
      </c>
      <c r="G9" s="51">
        <v>4.45</v>
      </c>
      <c r="H9" s="51">
        <v>4.18</v>
      </c>
      <c r="I9" s="51">
        <v>3.58</v>
      </c>
      <c r="J9" s="51">
        <v>3.91</v>
      </c>
      <c r="K9" s="51">
        <v>3.94</v>
      </c>
      <c r="L9" s="51" t="s">
        <v>264</v>
      </c>
      <c r="M9" s="52">
        <f t="shared" si="0"/>
        <v>4.45</v>
      </c>
      <c r="N9" s="53"/>
    </row>
    <row r="10" spans="1:14" ht="12.75">
      <c r="A10" s="21">
        <v>4</v>
      </c>
      <c r="B10" s="16" t="s">
        <v>194</v>
      </c>
      <c r="C10" s="17" t="s">
        <v>310</v>
      </c>
      <c r="D10" s="18">
        <v>38851</v>
      </c>
      <c r="E10" s="19" t="s">
        <v>93</v>
      </c>
      <c r="F10" s="19" t="s">
        <v>85</v>
      </c>
      <c r="G10" s="51">
        <v>4.07</v>
      </c>
      <c r="H10" s="51">
        <v>3.95</v>
      </c>
      <c r="I10" s="51">
        <v>4.01</v>
      </c>
      <c r="J10" s="51">
        <v>4.32</v>
      </c>
      <c r="K10" s="51">
        <v>4.16</v>
      </c>
      <c r="L10" s="51">
        <v>4.34</v>
      </c>
      <c r="M10" s="52">
        <f t="shared" si="0"/>
        <v>4.34</v>
      </c>
      <c r="N10" s="53"/>
    </row>
    <row r="11" spans="1:14" ht="12.75">
      <c r="A11" s="21">
        <v>5</v>
      </c>
      <c r="B11" s="16" t="s">
        <v>312</v>
      </c>
      <c r="C11" s="17" t="s">
        <v>313</v>
      </c>
      <c r="D11" s="18">
        <v>39167</v>
      </c>
      <c r="E11" s="19" t="s">
        <v>195</v>
      </c>
      <c r="F11" s="19" t="s">
        <v>85</v>
      </c>
      <c r="G11" s="51">
        <v>4.19</v>
      </c>
      <c r="H11" s="51">
        <v>4.31</v>
      </c>
      <c r="I11" s="51">
        <v>3.97</v>
      </c>
      <c r="J11" s="51">
        <v>4.19</v>
      </c>
      <c r="K11" s="51">
        <v>4.16</v>
      </c>
      <c r="L11" s="51">
        <v>4.41</v>
      </c>
      <c r="M11" s="52">
        <f t="shared" si="0"/>
        <v>4.41</v>
      </c>
      <c r="N11" s="53"/>
    </row>
    <row r="12" spans="1:14" ht="12.75">
      <c r="A12" s="21">
        <v>6</v>
      </c>
      <c r="B12" s="16" t="s">
        <v>247</v>
      </c>
      <c r="C12" s="17" t="s">
        <v>248</v>
      </c>
      <c r="D12" s="18">
        <v>39134</v>
      </c>
      <c r="E12" s="19" t="s">
        <v>167</v>
      </c>
      <c r="F12" s="19" t="s">
        <v>85</v>
      </c>
      <c r="G12" s="51">
        <v>4.15</v>
      </c>
      <c r="H12" s="51">
        <v>3.83</v>
      </c>
      <c r="I12" s="51">
        <v>3.99</v>
      </c>
      <c r="J12" s="51">
        <v>4.05</v>
      </c>
      <c r="K12" s="51">
        <v>3.99</v>
      </c>
      <c r="L12" s="51">
        <v>3.95</v>
      </c>
      <c r="M12" s="52">
        <f t="shared" si="0"/>
        <v>4.15</v>
      </c>
      <c r="N12" s="53"/>
    </row>
    <row r="13" spans="1:14" ht="12.75">
      <c r="A13" s="21">
        <v>7</v>
      </c>
      <c r="B13" s="16" t="s">
        <v>314</v>
      </c>
      <c r="C13" s="17" t="s">
        <v>315</v>
      </c>
      <c r="D13" s="18">
        <v>39230</v>
      </c>
      <c r="E13" s="19" t="s">
        <v>133</v>
      </c>
      <c r="F13" s="19" t="s">
        <v>309</v>
      </c>
      <c r="G13" s="51">
        <v>3.86</v>
      </c>
      <c r="H13" s="51">
        <v>3.91</v>
      </c>
      <c r="I13" s="51">
        <v>4.08</v>
      </c>
      <c r="J13" s="51">
        <v>3.93</v>
      </c>
      <c r="K13" s="51">
        <v>3.88</v>
      </c>
      <c r="L13" s="51">
        <v>3.9</v>
      </c>
      <c r="M13" s="52">
        <f t="shared" si="0"/>
        <v>4.08</v>
      </c>
      <c r="N13" s="53"/>
    </row>
    <row r="14" spans="1:14" ht="12.75">
      <c r="A14" s="21">
        <v>8</v>
      </c>
      <c r="B14" s="16" t="s">
        <v>245</v>
      </c>
      <c r="C14" s="17" t="s">
        <v>246</v>
      </c>
      <c r="D14" s="18">
        <v>39624</v>
      </c>
      <c r="E14" s="19" t="s">
        <v>167</v>
      </c>
      <c r="F14" s="19" t="s">
        <v>85</v>
      </c>
      <c r="G14" s="51">
        <v>4.03</v>
      </c>
      <c r="H14" s="51" t="s">
        <v>74</v>
      </c>
      <c r="I14" s="51">
        <v>3.93</v>
      </c>
      <c r="J14" s="51">
        <v>3.83</v>
      </c>
      <c r="K14" s="51">
        <v>4</v>
      </c>
      <c r="L14" s="51">
        <v>4.02</v>
      </c>
      <c r="M14" s="52">
        <f t="shared" si="0"/>
        <v>4.03</v>
      </c>
      <c r="N14" s="53"/>
    </row>
    <row r="15" spans="1:14" ht="12.75">
      <c r="A15" s="21">
        <v>9</v>
      </c>
      <c r="B15" s="16" t="s">
        <v>110</v>
      </c>
      <c r="C15" s="17" t="s">
        <v>316</v>
      </c>
      <c r="D15" s="18">
        <v>38908</v>
      </c>
      <c r="E15" s="19" t="s">
        <v>93</v>
      </c>
      <c r="F15" s="19" t="s">
        <v>0</v>
      </c>
      <c r="G15" s="51">
        <v>3.98</v>
      </c>
      <c r="H15" s="51" t="s">
        <v>74</v>
      </c>
      <c r="I15" s="51">
        <v>3.78</v>
      </c>
      <c r="J15" s="51"/>
      <c r="K15" s="51"/>
      <c r="L15" s="51"/>
      <c r="M15" s="52">
        <f t="shared" si="0"/>
        <v>3.98</v>
      </c>
      <c r="N15" s="53"/>
    </row>
    <row r="16" spans="1:14" ht="12.75">
      <c r="A16" s="21">
        <v>10</v>
      </c>
      <c r="B16" s="16" t="s">
        <v>317</v>
      </c>
      <c r="C16" s="17" t="s">
        <v>318</v>
      </c>
      <c r="D16" s="18">
        <v>39219</v>
      </c>
      <c r="E16" s="19" t="s">
        <v>187</v>
      </c>
      <c r="F16" s="19" t="s">
        <v>309</v>
      </c>
      <c r="G16" s="51">
        <v>3.93</v>
      </c>
      <c r="H16" s="51">
        <v>3.86</v>
      </c>
      <c r="I16" s="51">
        <v>3.83</v>
      </c>
      <c r="J16" s="51"/>
      <c r="K16" s="51"/>
      <c r="L16" s="51"/>
      <c r="M16" s="52">
        <f t="shared" si="0"/>
        <v>3.93</v>
      </c>
      <c r="N16" s="53"/>
    </row>
    <row r="17" spans="1:14" ht="12.75">
      <c r="A17" s="21">
        <v>11</v>
      </c>
      <c r="B17" s="16" t="s">
        <v>319</v>
      </c>
      <c r="C17" s="17" t="s">
        <v>320</v>
      </c>
      <c r="D17" s="18">
        <v>39029</v>
      </c>
      <c r="E17" s="19" t="s">
        <v>93</v>
      </c>
      <c r="F17" s="19" t="s">
        <v>0</v>
      </c>
      <c r="G17" s="51">
        <v>3.87</v>
      </c>
      <c r="H17" s="51">
        <v>3.7</v>
      </c>
      <c r="I17" s="51">
        <v>3.54</v>
      </c>
      <c r="J17" s="51"/>
      <c r="K17" s="51"/>
      <c r="L17" s="51"/>
      <c r="M17" s="52">
        <f t="shared" si="0"/>
        <v>3.87</v>
      </c>
      <c r="N17" s="53"/>
    </row>
    <row r="18" spans="1:14" ht="12.75">
      <c r="A18" s="21">
        <v>12</v>
      </c>
      <c r="B18" s="16" t="s">
        <v>321</v>
      </c>
      <c r="C18" s="17" t="s">
        <v>322</v>
      </c>
      <c r="D18" s="18">
        <v>39088</v>
      </c>
      <c r="E18" s="19" t="s">
        <v>130</v>
      </c>
      <c r="F18" s="19" t="s">
        <v>0</v>
      </c>
      <c r="G18" s="51">
        <v>3.67</v>
      </c>
      <c r="H18" s="51">
        <v>3.54</v>
      </c>
      <c r="I18" s="51">
        <v>3.57</v>
      </c>
      <c r="J18" s="51"/>
      <c r="K18" s="51"/>
      <c r="L18" s="51"/>
      <c r="M18" s="52">
        <f t="shared" si="0"/>
        <v>3.67</v>
      </c>
      <c r="N18" s="53"/>
    </row>
    <row r="19" spans="1:14" ht="12.75">
      <c r="A19" s="21">
        <v>13</v>
      </c>
      <c r="B19" s="16" t="s">
        <v>67</v>
      </c>
      <c r="C19" s="17" t="s">
        <v>311</v>
      </c>
      <c r="D19" s="18">
        <v>39212</v>
      </c>
      <c r="E19" s="19" t="s">
        <v>63</v>
      </c>
      <c r="F19" s="19" t="s">
        <v>0</v>
      </c>
      <c r="G19" s="51">
        <v>3.15</v>
      </c>
      <c r="H19" s="51">
        <v>3.29</v>
      </c>
      <c r="I19" s="51">
        <v>2.51</v>
      </c>
      <c r="J19" s="51"/>
      <c r="K19" s="51"/>
      <c r="L19" s="51"/>
      <c r="M19" s="52">
        <f t="shared" si="0"/>
        <v>3.29</v>
      </c>
      <c r="N19" s="53"/>
    </row>
    <row r="20" spans="1:14" ht="12.75">
      <c r="A20" s="21">
        <v>14</v>
      </c>
      <c r="B20" s="16" t="s">
        <v>245</v>
      </c>
      <c r="C20" s="17" t="s">
        <v>205</v>
      </c>
      <c r="D20" s="18">
        <v>39307</v>
      </c>
      <c r="E20" s="19" t="s">
        <v>88</v>
      </c>
      <c r="F20" s="19" t="s">
        <v>85</v>
      </c>
      <c r="G20" s="51">
        <v>3.13</v>
      </c>
      <c r="H20" s="51">
        <v>3.09</v>
      </c>
      <c r="I20" s="51" t="s">
        <v>74</v>
      </c>
      <c r="J20" s="51"/>
      <c r="K20" s="51"/>
      <c r="L20" s="51"/>
      <c r="M20" s="52">
        <f t="shared" si="0"/>
        <v>3.13</v>
      </c>
      <c r="N20" s="53"/>
    </row>
    <row r="22" spans="2:5" s="55" customFormat="1" ht="12.75">
      <c r="B22" s="55" t="s">
        <v>126</v>
      </c>
      <c r="E22" s="55" t="s">
        <v>127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2.57421875" style="0" customWidth="1"/>
    <col min="6" max="6" width="17.7109375" style="0" customWidth="1"/>
    <col min="7" max="12" width="5.7109375" style="0" customWidth="1"/>
    <col min="13" max="13" width="6.57421875" style="0" customWidth="1"/>
    <col min="14" max="14" width="7.421875" style="0" hidden="1" customWidth="1"/>
  </cols>
  <sheetData>
    <row r="1" spans="1:13" ht="18.75">
      <c r="A1" s="20"/>
      <c r="B1" s="24"/>
      <c r="C1" s="24"/>
      <c r="E1" s="2" t="s">
        <v>82</v>
      </c>
      <c r="F1" s="2"/>
      <c r="G1" s="25"/>
      <c r="H1" s="20"/>
      <c r="I1" s="20"/>
      <c r="J1" s="20"/>
      <c r="K1" s="20"/>
      <c r="L1" s="20"/>
      <c r="M1" s="6"/>
    </row>
    <row r="2" spans="1:13" ht="18.75">
      <c r="A2" s="20"/>
      <c r="B2" s="24"/>
      <c r="C2" s="24"/>
      <c r="E2" s="2" t="s">
        <v>83</v>
      </c>
      <c r="F2" s="2"/>
      <c r="G2" s="25"/>
      <c r="H2" s="20"/>
      <c r="I2" s="20"/>
      <c r="J2" s="20"/>
      <c r="K2" s="20"/>
      <c r="L2" s="20"/>
      <c r="M2" s="6"/>
    </row>
    <row r="3" spans="1:13" s="33" customFormat="1" ht="5.25">
      <c r="A3" s="26"/>
      <c r="B3" s="27"/>
      <c r="C3" s="27"/>
      <c r="D3" s="27"/>
      <c r="E3" s="27"/>
      <c r="F3" s="27"/>
      <c r="G3" s="27"/>
      <c r="H3" s="26"/>
      <c r="I3" s="26"/>
      <c r="J3" s="26"/>
      <c r="K3" s="26"/>
      <c r="L3" s="26"/>
      <c r="M3" s="26"/>
    </row>
    <row r="4" spans="1:13" ht="16.5" thickBot="1">
      <c r="A4" s="20"/>
      <c r="B4" s="28" t="s">
        <v>34</v>
      </c>
      <c r="C4" s="24"/>
      <c r="D4" t="s">
        <v>53</v>
      </c>
      <c r="E4" s="29" t="s">
        <v>2</v>
      </c>
      <c r="F4" s="29"/>
      <c r="G4" s="10"/>
      <c r="H4" s="30"/>
      <c r="I4" s="23"/>
      <c r="J4" s="23"/>
      <c r="K4" s="23"/>
      <c r="L4" s="23"/>
      <c r="M4" s="6" t="s">
        <v>275</v>
      </c>
    </row>
    <row r="5" spans="1:13" ht="13.5" thickBot="1">
      <c r="A5" s="26"/>
      <c r="B5" s="31"/>
      <c r="C5" s="27"/>
      <c r="D5" s="27"/>
      <c r="E5" s="27"/>
      <c r="F5" s="27"/>
      <c r="G5" s="46"/>
      <c r="H5" s="47"/>
      <c r="I5" s="47" t="s">
        <v>33</v>
      </c>
      <c r="J5" s="47"/>
      <c r="K5" s="47"/>
      <c r="L5" s="48"/>
      <c r="M5" s="26"/>
    </row>
    <row r="6" spans="1:14" ht="13.5" thickBot="1">
      <c r="A6" s="34" t="s">
        <v>3</v>
      </c>
      <c r="B6" s="35" t="s">
        <v>4</v>
      </c>
      <c r="C6" s="36" t="s">
        <v>5</v>
      </c>
      <c r="D6" s="37" t="s">
        <v>6</v>
      </c>
      <c r="E6" s="49" t="s">
        <v>7</v>
      </c>
      <c r="F6" s="67" t="s">
        <v>84</v>
      </c>
      <c r="G6" s="50" t="s">
        <v>11</v>
      </c>
      <c r="H6" s="50" t="s">
        <v>12</v>
      </c>
      <c r="I6" s="50" t="s">
        <v>13</v>
      </c>
      <c r="J6" s="50" t="s">
        <v>14</v>
      </c>
      <c r="K6" s="50" t="s">
        <v>15</v>
      </c>
      <c r="L6" s="50" t="s">
        <v>16</v>
      </c>
      <c r="M6" s="41" t="s">
        <v>30</v>
      </c>
      <c r="N6" s="14" t="s">
        <v>10</v>
      </c>
    </row>
    <row r="7" spans="1:14" ht="12.75">
      <c r="A7" s="21">
        <v>1</v>
      </c>
      <c r="B7" s="62" t="s">
        <v>55</v>
      </c>
      <c r="C7" s="63" t="s">
        <v>76</v>
      </c>
      <c r="D7" s="64">
        <v>38979</v>
      </c>
      <c r="E7" s="65" t="s">
        <v>58</v>
      </c>
      <c r="F7" s="19" t="s">
        <v>85</v>
      </c>
      <c r="G7" s="51">
        <v>9.69</v>
      </c>
      <c r="H7" s="51">
        <v>10.89</v>
      </c>
      <c r="I7" s="51" t="s">
        <v>74</v>
      </c>
      <c r="J7" s="51">
        <v>10.79</v>
      </c>
      <c r="K7" s="51" t="s">
        <v>74</v>
      </c>
      <c r="L7" s="51">
        <v>10.42</v>
      </c>
      <c r="M7" s="52">
        <f>MAX(G7:L7)</f>
        <v>10.89</v>
      </c>
      <c r="N7" s="53"/>
    </row>
    <row r="8" spans="1:14" ht="12.75">
      <c r="A8" s="21">
        <v>2</v>
      </c>
      <c r="B8" s="62" t="s">
        <v>55</v>
      </c>
      <c r="C8" s="63" t="s">
        <v>94</v>
      </c>
      <c r="D8" s="64">
        <v>38728</v>
      </c>
      <c r="E8" s="65" t="s">
        <v>62</v>
      </c>
      <c r="F8" s="19" t="s">
        <v>85</v>
      </c>
      <c r="G8" s="51">
        <v>10.53</v>
      </c>
      <c r="H8" s="51">
        <v>9.35</v>
      </c>
      <c r="I8" s="51">
        <v>9.68</v>
      </c>
      <c r="J8" s="51">
        <v>7.78</v>
      </c>
      <c r="K8" s="51">
        <v>8.9</v>
      </c>
      <c r="L8" s="51">
        <v>8.75</v>
      </c>
      <c r="M8" s="52">
        <f>MAX(G8:L8)</f>
        <v>10.53</v>
      </c>
      <c r="N8" s="53"/>
    </row>
    <row r="9" spans="1:14" ht="12.75">
      <c r="A9" s="21">
        <v>3</v>
      </c>
      <c r="B9" s="62" t="s">
        <v>65</v>
      </c>
      <c r="C9" s="63" t="s">
        <v>467</v>
      </c>
      <c r="D9" s="64">
        <v>38972</v>
      </c>
      <c r="E9" s="65" t="s">
        <v>75</v>
      </c>
      <c r="F9" s="19" t="s">
        <v>0</v>
      </c>
      <c r="G9" s="51">
        <v>9.01</v>
      </c>
      <c r="H9" s="51">
        <v>9.28</v>
      </c>
      <c r="I9" s="51">
        <v>9.1</v>
      </c>
      <c r="J9" s="51">
        <v>9.8</v>
      </c>
      <c r="K9" s="51">
        <v>10.46</v>
      </c>
      <c r="L9" s="51">
        <v>10.27</v>
      </c>
      <c r="M9" s="52">
        <f>MAX(G9:L9)</f>
        <v>10.46</v>
      </c>
      <c r="N9" s="53"/>
    </row>
    <row r="10" spans="1:14" ht="12.75">
      <c r="A10" s="21">
        <v>4</v>
      </c>
      <c r="B10" s="62" t="s">
        <v>61</v>
      </c>
      <c r="C10" s="63" t="s">
        <v>217</v>
      </c>
      <c r="D10" s="64">
        <v>38886</v>
      </c>
      <c r="E10" s="65" t="s">
        <v>58</v>
      </c>
      <c r="F10" s="19" t="s">
        <v>85</v>
      </c>
      <c r="G10" s="51">
        <v>10.03</v>
      </c>
      <c r="H10" s="51">
        <v>9.36</v>
      </c>
      <c r="I10" s="51">
        <v>9.06</v>
      </c>
      <c r="J10" s="51">
        <v>8.55</v>
      </c>
      <c r="K10" s="51">
        <v>9.19</v>
      </c>
      <c r="L10" s="51" t="s">
        <v>74</v>
      </c>
      <c r="M10" s="52">
        <f aca="true" t="shared" si="0" ref="M10:M17">MAX(G10:L10)</f>
        <v>10.03</v>
      </c>
      <c r="N10" s="53"/>
    </row>
    <row r="11" spans="1:14" ht="12.75">
      <c r="A11" s="21">
        <v>5</v>
      </c>
      <c r="B11" s="62" t="s">
        <v>468</v>
      </c>
      <c r="C11" s="63" t="s">
        <v>469</v>
      </c>
      <c r="D11" s="64">
        <v>39185</v>
      </c>
      <c r="E11" s="65" t="s">
        <v>88</v>
      </c>
      <c r="F11" s="19" t="s">
        <v>85</v>
      </c>
      <c r="G11" s="51" t="s">
        <v>74</v>
      </c>
      <c r="H11" s="51">
        <v>8.73</v>
      </c>
      <c r="I11" s="51">
        <v>7.77</v>
      </c>
      <c r="J11" s="51">
        <v>8.52</v>
      </c>
      <c r="K11" s="51" t="s">
        <v>74</v>
      </c>
      <c r="L11" s="51">
        <v>9.09</v>
      </c>
      <c r="M11" s="52">
        <f t="shared" si="0"/>
        <v>9.09</v>
      </c>
      <c r="N11" s="53"/>
    </row>
    <row r="12" spans="1:14" ht="12.75">
      <c r="A12" s="21">
        <v>6</v>
      </c>
      <c r="B12" s="62" t="s">
        <v>389</v>
      </c>
      <c r="C12" s="63" t="s">
        <v>470</v>
      </c>
      <c r="D12" s="64">
        <v>39180</v>
      </c>
      <c r="E12" s="65" t="s">
        <v>419</v>
      </c>
      <c r="F12" s="19" t="s">
        <v>85</v>
      </c>
      <c r="G12" s="51">
        <v>9.08</v>
      </c>
      <c r="H12" s="51">
        <v>9.08</v>
      </c>
      <c r="I12" s="51">
        <v>8.54</v>
      </c>
      <c r="J12" s="51">
        <v>8.76</v>
      </c>
      <c r="K12" s="51" t="s">
        <v>74</v>
      </c>
      <c r="L12" s="51">
        <v>8.22</v>
      </c>
      <c r="M12" s="52">
        <f t="shared" si="0"/>
        <v>9.08</v>
      </c>
      <c r="N12" s="53"/>
    </row>
    <row r="13" spans="1:14" ht="12.75">
      <c r="A13" s="21">
        <v>7</v>
      </c>
      <c r="B13" s="62" t="s">
        <v>101</v>
      </c>
      <c r="C13" s="63" t="s">
        <v>102</v>
      </c>
      <c r="D13" s="64">
        <v>39156</v>
      </c>
      <c r="E13" s="65" t="s">
        <v>62</v>
      </c>
      <c r="F13" s="19" t="s">
        <v>85</v>
      </c>
      <c r="G13" s="51">
        <v>8.71</v>
      </c>
      <c r="H13" s="51">
        <v>8.29</v>
      </c>
      <c r="I13" s="51">
        <v>8.14</v>
      </c>
      <c r="J13" s="51">
        <v>8</v>
      </c>
      <c r="K13" s="51">
        <v>7.75</v>
      </c>
      <c r="L13" s="51">
        <v>7.99</v>
      </c>
      <c r="M13" s="52">
        <f t="shared" si="0"/>
        <v>8.71</v>
      </c>
      <c r="N13" s="53"/>
    </row>
    <row r="14" spans="1:14" ht="12.75">
      <c r="A14" s="21">
        <v>8</v>
      </c>
      <c r="B14" s="62" t="s">
        <v>335</v>
      </c>
      <c r="C14" s="63" t="s">
        <v>336</v>
      </c>
      <c r="D14" s="64">
        <v>39296</v>
      </c>
      <c r="E14" s="65" t="s">
        <v>471</v>
      </c>
      <c r="F14" s="19" t="s">
        <v>85</v>
      </c>
      <c r="G14" s="51">
        <v>5.77</v>
      </c>
      <c r="H14" s="51">
        <v>7.55</v>
      </c>
      <c r="I14" s="51">
        <v>7.57</v>
      </c>
      <c r="J14" s="51" t="s">
        <v>74</v>
      </c>
      <c r="K14" s="51">
        <v>7.63</v>
      </c>
      <c r="L14" s="51">
        <v>7.13</v>
      </c>
      <c r="M14" s="52">
        <f t="shared" si="0"/>
        <v>7.63</v>
      </c>
      <c r="N14" s="53"/>
    </row>
    <row r="15" spans="1:14" ht="12.75">
      <c r="A15" s="21">
        <v>9</v>
      </c>
      <c r="B15" s="62" t="s">
        <v>472</v>
      </c>
      <c r="C15" s="63" t="s">
        <v>473</v>
      </c>
      <c r="D15" s="64">
        <v>39548</v>
      </c>
      <c r="E15" s="65" t="s">
        <v>386</v>
      </c>
      <c r="F15" s="19" t="s">
        <v>0</v>
      </c>
      <c r="G15" s="51">
        <v>6.83</v>
      </c>
      <c r="H15" s="51">
        <v>6.98</v>
      </c>
      <c r="I15" s="51">
        <v>7.06</v>
      </c>
      <c r="J15" s="51"/>
      <c r="K15" s="51"/>
      <c r="L15" s="51"/>
      <c r="M15" s="52">
        <f t="shared" si="0"/>
        <v>7.06</v>
      </c>
      <c r="N15" s="53"/>
    </row>
    <row r="16" spans="1:14" ht="12.75">
      <c r="A16" s="21">
        <v>10</v>
      </c>
      <c r="B16" s="62" t="s">
        <v>65</v>
      </c>
      <c r="C16" s="63" t="s">
        <v>474</v>
      </c>
      <c r="D16" s="64">
        <v>39574</v>
      </c>
      <c r="E16" s="65" t="s">
        <v>88</v>
      </c>
      <c r="F16" s="19" t="s">
        <v>85</v>
      </c>
      <c r="G16" s="51" t="s">
        <v>74</v>
      </c>
      <c r="H16" s="51" t="s">
        <v>74</v>
      </c>
      <c r="I16" s="51">
        <v>5.83</v>
      </c>
      <c r="J16" s="51"/>
      <c r="K16" s="51"/>
      <c r="L16" s="51"/>
      <c r="M16" s="52">
        <f t="shared" si="0"/>
        <v>5.83</v>
      </c>
      <c r="N16" s="53"/>
    </row>
    <row r="17" spans="1:14" ht="12.75">
      <c r="A17" s="21">
        <v>11</v>
      </c>
      <c r="B17" s="62" t="s">
        <v>280</v>
      </c>
      <c r="C17" s="63" t="s">
        <v>475</v>
      </c>
      <c r="D17" s="64">
        <v>39337</v>
      </c>
      <c r="E17" s="65" t="s">
        <v>419</v>
      </c>
      <c r="F17" s="19" t="s">
        <v>0</v>
      </c>
      <c r="G17" s="51">
        <v>5.27</v>
      </c>
      <c r="H17" s="51">
        <v>5.42</v>
      </c>
      <c r="I17" s="51">
        <v>4.21</v>
      </c>
      <c r="J17" s="51"/>
      <c r="K17" s="51"/>
      <c r="L17" s="51"/>
      <c r="M17" s="52">
        <f t="shared" si="0"/>
        <v>5.42</v>
      </c>
      <c r="N17" s="53"/>
    </row>
    <row r="18" spans="1:14" s="33" customFormat="1" ht="5.25">
      <c r="A18" s="26"/>
      <c r="B18" s="27"/>
      <c r="C18" s="27"/>
      <c r="D18" s="27"/>
      <c r="E18" s="27"/>
      <c r="F18" s="27"/>
      <c r="G18" s="27"/>
      <c r="H18" s="27"/>
      <c r="I18" s="26"/>
      <c r="J18" s="26"/>
      <c r="K18" s="26"/>
      <c r="L18" s="26"/>
      <c r="M18" s="26"/>
      <c r="N18" s="26"/>
    </row>
    <row r="19" spans="1:15" ht="16.5" thickBot="1">
      <c r="A19" s="20"/>
      <c r="B19" s="28" t="s">
        <v>34</v>
      </c>
      <c r="C19" s="24"/>
      <c r="D19" t="s">
        <v>35</v>
      </c>
      <c r="E19" s="29" t="s">
        <v>24</v>
      </c>
      <c r="F19" s="29"/>
      <c r="G19" s="29"/>
      <c r="H19" s="10"/>
      <c r="I19" s="30"/>
      <c r="J19" s="23"/>
      <c r="K19" s="23"/>
      <c r="L19" s="23"/>
      <c r="M19" s="23"/>
      <c r="N19" s="23"/>
      <c r="O19" s="6"/>
    </row>
    <row r="20" spans="1:13" ht="13.5" thickBot="1">
      <c r="A20" s="26"/>
      <c r="B20" s="31"/>
      <c r="C20" s="27"/>
      <c r="D20" s="27"/>
      <c r="E20" s="27"/>
      <c r="F20" s="27"/>
      <c r="G20" s="46"/>
      <c r="H20" s="47"/>
      <c r="I20" s="47" t="s">
        <v>33</v>
      </c>
      <c r="J20" s="47"/>
      <c r="K20" s="47"/>
      <c r="L20" s="48"/>
      <c r="M20" s="26"/>
    </row>
    <row r="21" spans="1:14" ht="13.5" thickBot="1">
      <c r="A21" s="34" t="s">
        <v>3</v>
      </c>
      <c r="B21" s="35" t="s">
        <v>4</v>
      </c>
      <c r="C21" s="36" t="s">
        <v>5</v>
      </c>
      <c r="D21" s="37" t="s">
        <v>6</v>
      </c>
      <c r="E21" s="49" t="s">
        <v>7</v>
      </c>
      <c r="F21" s="67" t="s">
        <v>84</v>
      </c>
      <c r="G21" s="40" t="s">
        <v>11</v>
      </c>
      <c r="H21" s="40" t="s">
        <v>12</v>
      </c>
      <c r="I21" s="40" t="s">
        <v>13</v>
      </c>
      <c r="J21" s="40" t="s">
        <v>14</v>
      </c>
      <c r="K21" s="40" t="s">
        <v>15</v>
      </c>
      <c r="L21" s="40" t="s">
        <v>16</v>
      </c>
      <c r="M21" s="54" t="s">
        <v>30</v>
      </c>
      <c r="N21" s="14" t="s">
        <v>10</v>
      </c>
    </row>
    <row r="22" spans="1:14" ht="12.75">
      <c r="A22" s="21">
        <v>1</v>
      </c>
      <c r="B22" s="62" t="s">
        <v>125</v>
      </c>
      <c r="C22" s="63" t="s">
        <v>119</v>
      </c>
      <c r="D22" s="64">
        <v>39225</v>
      </c>
      <c r="E22" s="65" t="s">
        <v>58</v>
      </c>
      <c r="F22" s="19" t="s">
        <v>85</v>
      </c>
      <c r="G22" s="51">
        <v>9.68</v>
      </c>
      <c r="H22" s="51">
        <v>9.59</v>
      </c>
      <c r="I22" s="51">
        <v>10.35</v>
      </c>
      <c r="J22" s="51">
        <v>10.24</v>
      </c>
      <c r="K22" s="51">
        <v>10.19</v>
      </c>
      <c r="L22" s="51">
        <v>10.55</v>
      </c>
      <c r="M22" s="52">
        <f>MAX(G22:L22)</f>
        <v>10.55</v>
      </c>
      <c r="N22" s="53"/>
    </row>
    <row r="23" spans="1:14" ht="12.75">
      <c r="A23" s="21">
        <v>2</v>
      </c>
      <c r="B23" s="62" t="s">
        <v>186</v>
      </c>
      <c r="C23" s="63" t="s">
        <v>414</v>
      </c>
      <c r="D23" s="64">
        <v>39316</v>
      </c>
      <c r="E23" s="65"/>
      <c r="F23" s="19" t="s">
        <v>290</v>
      </c>
      <c r="G23" s="51">
        <v>7.73</v>
      </c>
      <c r="H23" s="51">
        <v>7.36</v>
      </c>
      <c r="I23" s="51">
        <v>7.75</v>
      </c>
      <c r="J23" s="51">
        <v>6.85</v>
      </c>
      <c r="K23" s="51">
        <v>7.57</v>
      </c>
      <c r="L23" s="51">
        <v>7.59</v>
      </c>
      <c r="M23" s="52">
        <f>MAX(G23:L23)</f>
        <v>7.75</v>
      </c>
      <c r="N23" s="53"/>
    </row>
    <row r="24" spans="1:14" ht="12.75">
      <c r="A24" s="21">
        <v>3</v>
      </c>
      <c r="B24" s="62" t="s">
        <v>415</v>
      </c>
      <c r="C24" s="63" t="s">
        <v>416</v>
      </c>
      <c r="D24" s="64">
        <v>38918</v>
      </c>
      <c r="E24" s="65" t="s">
        <v>386</v>
      </c>
      <c r="F24" s="19" t="s">
        <v>0</v>
      </c>
      <c r="G24" s="51">
        <v>6.4</v>
      </c>
      <c r="H24" s="51">
        <v>6.26</v>
      </c>
      <c r="I24" s="51" t="s">
        <v>74</v>
      </c>
      <c r="J24" s="51">
        <v>6.48</v>
      </c>
      <c r="K24" s="51">
        <v>6.3</v>
      </c>
      <c r="L24" s="51">
        <v>7.03</v>
      </c>
      <c r="M24" s="52">
        <f>MAX(G24:L24)</f>
        <v>7.03</v>
      </c>
      <c r="N24" s="53"/>
    </row>
    <row r="25" spans="1:14" ht="12.75">
      <c r="A25" s="21">
        <v>4</v>
      </c>
      <c r="B25" s="62" t="s">
        <v>417</v>
      </c>
      <c r="C25" s="63" t="s">
        <v>418</v>
      </c>
      <c r="D25" s="64">
        <v>39191</v>
      </c>
      <c r="E25" s="65" t="s">
        <v>419</v>
      </c>
      <c r="F25" s="19" t="s">
        <v>85</v>
      </c>
      <c r="G25" s="51">
        <v>6.47</v>
      </c>
      <c r="H25" s="51">
        <v>6.46</v>
      </c>
      <c r="I25" s="51">
        <v>6.18</v>
      </c>
      <c r="J25" s="51">
        <v>6.34</v>
      </c>
      <c r="K25" s="51">
        <v>6.51</v>
      </c>
      <c r="L25" s="51">
        <v>6.39</v>
      </c>
      <c r="M25" s="52">
        <f>MAX(G25:L25)</f>
        <v>6.51</v>
      </c>
      <c r="N25" s="53"/>
    </row>
    <row r="27" s="55" customFormat="1" ht="12.75"/>
    <row r="28" spans="2:5" s="55" customFormat="1" ht="12.75">
      <c r="B28" s="55" t="s">
        <v>126</v>
      </c>
      <c r="E28" s="55" t="s">
        <v>127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25">
      <selection activeCell="A1" sqref="A1"/>
    </sheetView>
  </sheetViews>
  <sheetFormatPr defaultColWidth="9.140625" defaultRowHeight="12.75"/>
  <cols>
    <col min="1" max="1" width="4.8515625" style="1" customWidth="1"/>
    <col min="2" max="2" width="10.28125" style="1" bestFit="1" customWidth="1"/>
    <col min="3" max="3" width="12.28125" style="1" bestFit="1" customWidth="1"/>
    <col min="4" max="4" width="10.28125" style="1" customWidth="1"/>
    <col min="5" max="5" width="20.8515625" style="1" bestFit="1" customWidth="1"/>
    <col min="6" max="6" width="19.421875" style="1" customWidth="1"/>
    <col min="7" max="8" width="7.140625" style="1" customWidth="1"/>
    <col min="9" max="9" width="4.8515625" style="1" hidden="1" customWidth="1"/>
    <col min="10" max="16384" width="9.140625" style="1" customWidth="1"/>
  </cols>
  <sheetData>
    <row r="1" spans="2:6" ht="18.75">
      <c r="B1" s="2"/>
      <c r="D1" s="2" t="s">
        <v>82</v>
      </c>
      <c r="E1" s="3"/>
      <c r="F1" s="3"/>
    </row>
    <row r="2" spans="2:6" ht="18.75">
      <c r="B2" s="2"/>
      <c r="D2" s="2" t="s">
        <v>83</v>
      </c>
      <c r="E2" s="3"/>
      <c r="F2" s="3"/>
    </row>
    <row r="3" spans="1:8" ht="18.75">
      <c r="A3" s="4" t="s">
        <v>0</v>
      </c>
      <c r="B3" s="5"/>
      <c r="D3" s="2"/>
      <c r="G3" s="6"/>
      <c r="H3" s="6" t="s">
        <v>275</v>
      </c>
    </row>
    <row r="4" spans="2:6" s="7" customFormat="1" ht="5.25">
      <c r="B4" s="8"/>
      <c r="E4" s="9"/>
      <c r="F4" s="9"/>
    </row>
    <row r="5" spans="2:9" ht="12.75">
      <c r="B5" s="10" t="s">
        <v>1</v>
      </c>
      <c r="C5" s="4"/>
      <c r="D5" s="10" t="s">
        <v>24</v>
      </c>
      <c r="E5" s="6"/>
      <c r="F5" s="6"/>
      <c r="G5" s="4"/>
      <c r="H5" s="4"/>
      <c r="I5" s="4"/>
    </row>
    <row r="6" spans="2:6" s="7" customFormat="1" ht="5.25">
      <c r="B6" s="8"/>
      <c r="E6" s="9"/>
      <c r="F6" s="9"/>
    </row>
    <row r="7" spans="1:9" ht="12.75">
      <c r="A7" s="11" t="s">
        <v>3</v>
      </c>
      <c r="B7" s="12" t="s">
        <v>4</v>
      </c>
      <c r="C7" s="13" t="s">
        <v>5</v>
      </c>
      <c r="D7" s="11" t="s">
        <v>6</v>
      </c>
      <c r="E7" s="11" t="s">
        <v>7</v>
      </c>
      <c r="F7" s="11" t="s">
        <v>84</v>
      </c>
      <c r="G7" s="14" t="s">
        <v>8</v>
      </c>
      <c r="H7" s="14" t="s">
        <v>9</v>
      </c>
      <c r="I7" s="14" t="s">
        <v>10</v>
      </c>
    </row>
    <row r="8" spans="1:9" ht="17.25" customHeight="1">
      <c r="A8" s="56" t="s">
        <v>11</v>
      </c>
      <c r="B8" s="16" t="s">
        <v>215</v>
      </c>
      <c r="C8" s="17" t="s">
        <v>347</v>
      </c>
      <c r="D8" s="18">
        <v>38907</v>
      </c>
      <c r="E8" s="19" t="s">
        <v>59</v>
      </c>
      <c r="F8" s="19" t="s">
        <v>85</v>
      </c>
      <c r="G8" s="15" t="s">
        <v>432</v>
      </c>
      <c r="H8" s="15" t="s">
        <v>433</v>
      </c>
      <c r="I8" s="15"/>
    </row>
    <row r="9" spans="1:9" ht="17.25" customHeight="1">
      <c r="A9" s="56" t="s">
        <v>12</v>
      </c>
      <c r="B9" s="16" t="s">
        <v>193</v>
      </c>
      <c r="C9" s="17" t="s">
        <v>355</v>
      </c>
      <c r="D9" s="18">
        <v>38996</v>
      </c>
      <c r="E9" s="19" t="s">
        <v>54</v>
      </c>
      <c r="F9" s="19" t="s">
        <v>85</v>
      </c>
      <c r="G9" s="15" t="s">
        <v>188</v>
      </c>
      <c r="H9" s="15" t="s">
        <v>434</v>
      </c>
      <c r="I9" s="15"/>
    </row>
    <row r="10" spans="1:9" ht="17.25" customHeight="1">
      <c r="A10" s="56" t="s">
        <v>13</v>
      </c>
      <c r="B10" s="16" t="s">
        <v>249</v>
      </c>
      <c r="C10" s="17" t="s">
        <v>436</v>
      </c>
      <c r="D10" s="18">
        <v>39118</v>
      </c>
      <c r="E10" s="19" t="s">
        <v>174</v>
      </c>
      <c r="F10" s="19" t="s">
        <v>85</v>
      </c>
      <c r="G10" s="15" t="s">
        <v>437</v>
      </c>
      <c r="H10" s="15" t="s">
        <v>132</v>
      </c>
      <c r="I10" s="15"/>
    </row>
    <row r="11" spans="1:9" ht="17.25" customHeight="1">
      <c r="A11" s="56" t="s">
        <v>14</v>
      </c>
      <c r="B11" s="16" t="s">
        <v>77</v>
      </c>
      <c r="C11" s="17" t="s">
        <v>438</v>
      </c>
      <c r="D11" s="18">
        <v>39428</v>
      </c>
      <c r="E11" s="19" t="s">
        <v>78</v>
      </c>
      <c r="F11" s="19" t="s">
        <v>0</v>
      </c>
      <c r="G11" s="15" t="s">
        <v>131</v>
      </c>
      <c r="H11" s="15" t="s">
        <v>136</v>
      </c>
      <c r="I11" s="15"/>
    </row>
    <row r="12" spans="1:9" ht="17.25" customHeight="1">
      <c r="A12" s="56" t="s">
        <v>15</v>
      </c>
      <c r="B12" s="16" t="s">
        <v>363</v>
      </c>
      <c r="C12" s="17" t="s">
        <v>199</v>
      </c>
      <c r="D12" s="18">
        <v>39252</v>
      </c>
      <c r="E12" s="19" t="s">
        <v>167</v>
      </c>
      <c r="F12" s="19" t="s">
        <v>0</v>
      </c>
      <c r="G12" s="15" t="s">
        <v>439</v>
      </c>
      <c r="H12" s="15" t="s">
        <v>191</v>
      </c>
      <c r="I12" s="15"/>
    </row>
    <row r="13" spans="1:9" ht="17.25" customHeight="1">
      <c r="A13" s="56" t="s">
        <v>16</v>
      </c>
      <c r="B13" s="16" t="s">
        <v>124</v>
      </c>
      <c r="C13" s="17" t="s">
        <v>192</v>
      </c>
      <c r="D13" s="18">
        <v>38819</v>
      </c>
      <c r="E13" s="19" t="s">
        <v>133</v>
      </c>
      <c r="F13" s="19" t="s">
        <v>309</v>
      </c>
      <c r="G13" s="15" t="s">
        <v>440</v>
      </c>
      <c r="H13" s="15" t="s">
        <v>191</v>
      </c>
      <c r="I13" s="15"/>
    </row>
    <row r="14" spans="1:9" ht="17.25" customHeight="1">
      <c r="A14" s="56" t="s">
        <v>17</v>
      </c>
      <c r="B14" s="16" t="s">
        <v>307</v>
      </c>
      <c r="C14" s="17" t="s">
        <v>308</v>
      </c>
      <c r="D14" s="18">
        <v>39364</v>
      </c>
      <c r="E14" s="19" t="s">
        <v>130</v>
      </c>
      <c r="F14" s="19" t="s">
        <v>85</v>
      </c>
      <c r="G14" s="15" t="s">
        <v>132</v>
      </c>
      <c r="H14" s="15"/>
      <c r="I14" s="15"/>
    </row>
    <row r="15" spans="1:9" ht="17.25" customHeight="1">
      <c r="A15" s="56" t="s">
        <v>18</v>
      </c>
      <c r="B15" s="16" t="s">
        <v>314</v>
      </c>
      <c r="C15" s="17" t="s">
        <v>315</v>
      </c>
      <c r="D15" s="18">
        <v>39230</v>
      </c>
      <c r="E15" s="19" t="s">
        <v>133</v>
      </c>
      <c r="F15" s="19" t="s">
        <v>309</v>
      </c>
      <c r="G15" s="15" t="s">
        <v>442</v>
      </c>
      <c r="H15" s="15"/>
      <c r="I15" s="15"/>
    </row>
    <row r="16" spans="1:9" ht="17.25" customHeight="1">
      <c r="A16" s="56" t="s">
        <v>19</v>
      </c>
      <c r="B16" s="16" t="s">
        <v>350</v>
      </c>
      <c r="C16" s="17" t="s">
        <v>315</v>
      </c>
      <c r="D16" s="18">
        <v>39095</v>
      </c>
      <c r="E16" s="19" t="s">
        <v>154</v>
      </c>
      <c r="F16" s="19" t="s">
        <v>309</v>
      </c>
      <c r="G16" s="15" t="s">
        <v>190</v>
      </c>
      <c r="H16" s="15"/>
      <c r="I16" s="15"/>
    </row>
    <row r="17" spans="1:9" ht="17.25" customHeight="1">
      <c r="A17" s="56" t="s">
        <v>20</v>
      </c>
      <c r="B17" s="16" t="s">
        <v>352</v>
      </c>
      <c r="C17" s="17" t="s">
        <v>353</v>
      </c>
      <c r="D17" s="18">
        <v>39094</v>
      </c>
      <c r="E17" s="19" t="s">
        <v>341</v>
      </c>
      <c r="F17" s="19" t="s">
        <v>309</v>
      </c>
      <c r="G17" s="15" t="s">
        <v>139</v>
      </c>
      <c r="H17" s="15"/>
      <c r="I17" s="15"/>
    </row>
    <row r="18" spans="1:9" ht="17.25" customHeight="1">
      <c r="A18" s="56" t="s">
        <v>21</v>
      </c>
      <c r="B18" s="16" t="s">
        <v>194</v>
      </c>
      <c r="C18" s="17" t="s">
        <v>310</v>
      </c>
      <c r="D18" s="18">
        <v>38851</v>
      </c>
      <c r="E18" s="19" t="s">
        <v>93</v>
      </c>
      <c r="F18" s="19" t="s">
        <v>85</v>
      </c>
      <c r="G18" s="15" t="s">
        <v>108</v>
      </c>
      <c r="H18" s="15"/>
      <c r="I18" s="15"/>
    </row>
    <row r="19" spans="1:9" ht="17.25" customHeight="1">
      <c r="A19" s="56" t="s">
        <v>22</v>
      </c>
      <c r="B19" s="16" t="s">
        <v>317</v>
      </c>
      <c r="C19" s="17" t="s">
        <v>318</v>
      </c>
      <c r="D19" s="18">
        <v>39219</v>
      </c>
      <c r="E19" s="19" t="s">
        <v>187</v>
      </c>
      <c r="F19" s="19" t="s">
        <v>309</v>
      </c>
      <c r="G19" s="15" t="s">
        <v>441</v>
      </c>
      <c r="H19" s="15"/>
      <c r="I19" s="15"/>
    </row>
    <row r="20" spans="1:9" ht="17.25" customHeight="1">
      <c r="A20" s="56" t="s">
        <v>23</v>
      </c>
      <c r="B20" s="16" t="s">
        <v>303</v>
      </c>
      <c r="C20" s="17" t="s">
        <v>304</v>
      </c>
      <c r="D20" s="18" t="s">
        <v>305</v>
      </c>
      <c r="E20" s="19" t="s">
        <v>62</v>
      </c>
      <c r="F20" s="19" t="s">
        <v>0</v>
      </c>
      <c r="G20" s="15" t="s">
        <v>137</v>
      </c>
      <c r="H20" s="15"/>
      <c r="I20" s="15"/>
    </row>
    <row r="21" spans="1:9" ht="17.25" customHeight="1">
      <c r="A21" s="56" t="s">
        <v>37</v>
      </c>
      <c r="B21" s="16" t="s">
        <v>110</v>
      </c>
      <c r="C21" s="17" t="s">
        <v>316</v>
      </c>
      <c r="D21" s="18">
        <v>38908</v>
      </c>
      <c r="E21" s="19" t="s">
        <v>93</v>
      </c>
      <c r="F21" s="19" t="s">
        <v>0</v>
      </c>
      <c r="G21" s="15" t="s">
        <v>443</v>
      </c>
      <c r="H21" s="15"/>
      <c r="I21" s="15"/>
    </row>
    <row r="22" spans="1:9" ht="17.25" customHeight="1">
      <c r="A22" s="56" t="s">
        <v>38</v>
      </c>
      <c r="B22" s="16" t="s">
        <v>116</v>
      </c>
      <c r="C22" s="17" t="s">
        <v>357</v>
      </c>
      <c r="D22" s="18">
        <v>39150</v>
      </c>
      <c r="E22" s="19" t="s">
        <v>54</v>
      </c>
      <c r="F22" s="19" t="s">
        <v>85</v>
      </c>
      <c r="G22" s="15" t="s">
        <v>444</v>
      </c>
      <c r="H22" s="15"/>
      <c r="I22" s="15"/>
    </row>
    <row r="23" spans="1:9" ht="17.25" customHeight="1">
      <c r="A23" s="56" t="s">
        <v>39</v>
      </c>
      <c r="B23" s="16" t="s">
        <v>319</v>
      </c>
      <c r="C23" s="17" t="s">
        <v>320</v>
      </c>
      <c r="D23" s="18">
        <v>39029</v>
      </c>
      <c r="E23" s="19" t="s">
        <v>93</v>
      </c>
      <c r="F23" s="19" t="s">
        <v>0</v>
      </c>
      <c r="G23" s="15" t="s">
        <v>445</v>
      </c>
      <c r="H23" s="15"/>
      <c r="I23" s="15"/>
    </row>
    <row r="24" spans="1:9" ht="17.25" customHeight="1">
      <c r="A24" s="56" t="s">
        <v>40</v>
      </c>
      <c r="B24" s="16" t="s">
        <v>366</v>
      </c>
      <c r="C24" s="17" t="s">
        <v>322</v>
      </c>
      <c r="D24" s="18">
        <v>38723</v>
      </c>
      <c r="E24" s="19" t="s">
        <v>130</v>
      </c>
      <c r="F24" s="19" t="s">
        <v>0</v>
      </c>
      <c r="G24" s="15" t="s">
        <v>198</v>
      </c>
      <c r="H24" s="15"/>
      <c r="I24" s="15"/>
    </row>
    <row r="25" spans="1:9" ht="17.25" customHeight="1">
      <c r="A25" s="56" t="s">
        <v>175</v>
      </c>
      <c r="B25" s="16" t="s">
        <v>359</v>
      </c>
      <c r="C25" s="17" t="s">
        <v>360</v>
      </c>
      <c r="D25" s="18">
        <v>39099</v>
      </c>
      <c r="E25" s="19" t="s">
        <v>167</v>
      </c>
      <c r="F25" s="19" t="s">
        <v>85</v>
      </c>
      <c r="G25" s="15" t="s">
        <v>95</v>
      </c>
      <c r="H25" s="15"/>
      <c r="I25" s="15"/>
    </row>
    <row r="26" spans="1:9" ht="17.25" customHeight="1">
      <c r="A26" s="56" t="s">
        <v>176</v>
      </c>
      <c r="B26" s="16" t="s">
        <v>307</v>
      </c>
      <c r="C26" s="17" t="s">
        <v>362</v>
      </c>
      <c r="D26" s="18">
        <v>39201</v>
      </c>
      <c r="E26" s="19" t="s">
        <v>167</v>
      </c>
      <c r="F26" s="19" t="s">
        <v>85</v>
      </c>
      <c r="G26" s="15" t="s">
        <v>446</v>
      </c>
      <c r="H26" s="15"/>
      <c r="I26" s="15"/>
    </row>
    <row r="27" spans="1:9" ht="17.25" customHeight="1">
      <c r="A27" s="56" t="s">
        <v>177</v>
      </c>
      <c r="B27" s="16" t="s">
        <v>366</v>
      </c>
      <c r="C27" s="17" t="s">
        <v>367</v>
      </c>
      <c r="D27" s="18">
        <v>39349</v>
      </c>
      <c r="E27" s="19" t="s">
        <v>167</v>
      </c>
      <c r="F27" s="19" t="s">
        <v>85</v>
      </c>
      <c r="G27" s="15" t="s">
        <v>447</v>
      </c>
      <c r="H27" s="15"/>
      <c r="I27" s="15"/>
    </row>
    <row r="28" spans="1:9" ht="17.25" customHeight="1">
      <c r="A28" s="56" t="s">
        <v>178</v>
      </c>
      <c r="B28" s="16" t="s">
        <v>307</v>
      </c>
      <c r="C28" s="17" t="s">
        <v>370</v>
      </c>
      <c r="D28" s="18" t="s">
        <v>371</v>
      </c>
      <c r="E28" s="19" t="s">
        <v>62</v>
      </c>
      <c r="F28" s="19" t="s">
        <v>0</v>
      </c>
      <c r="G28" s="15" t="s">
        <v>448</v>
      </c>
      <c r="H28" s="15"/>
      <c r="I28" s="15"/>
    </row>
    <row r="29" spans="1:9" ht="17.25" customHeight="1">
      <c r="A29" s="56" t="s">
        <v>41</v>
      </c>
      <c r="B29" s="16" t="s">
        <v>415</v>
      </c>
      <c r="C29" s="17" t="s">
        <v>416</v>
      </c>
      <c r="D29" s="18">
        <v>38918</v>
      </c>
      <c r="E29" s="19" t="s">
        <v>386</v>
      </c>
      <c r="F29" s="19" t="s">
        <v>0</v>
      </c>
      <c r="G29" s="15" t="s">
        <v>449</v>
      </c>
      <c r="H29" s="15"/>
      <c r="I29" s="15"/>
    </row>
    <row r="30" spans="1:9" ht="17.25" customHeight="1">
      <c r="A30" s="56" t="s">
        <v>42</v>
      </c>
      <c r="B30" s="16" t="s">
        <v>300</v>
      </c>
      <c r="C30" s="17" t="s">
        <v>301</v>
      </c>
      <c r="D30" s="18">
        <v>38984</v>
      </c>
      <c r="E30" s="19" t="s">
        <v>62</v>
      </c>
      <c r="F30" s="19" t="s">
        <v>85</v>
      </c>
      <c r="G30" s="15" t="s">
        <v>128</v>
      </c>
      <c r="H30" s="15"/>
      <c r="I30" s="15"/>
    </row>
    <row r="31" spans="1:9" ht="17.25" customHeight="1">
      <c r="A31" s="56" t="s">
        <v>43</v>
      </c>
      <c r="B31" s="16" t="s">
        <v>450</v>
      </c>
      <c r="C31" s="17" t="s">
        <v>451</v>
      </c>
      <c r="D31" s="18" t="s">
        <v>391</v>
      </c>
      <c r="E31" s="19" t="s">
        <v>62</v>
      </c>
      <c r="F31" s="19" t="s">
        <v>0</v>
      </c>
      <c r="G31" s="15" t="s">
        <v>452</v>
      </c>
      <c r="H31" s="15"/>
      <c r="I31" s="15"/>
    </row>
    <row r="32" spans="1:9" ht="17.25" customHeight="1">
      <c r="A32" s="56" t="s">
        <v>179</v>
      </c>
      <c r="B32" s="16" t="s">
        <v>453</v>
      </c>
      <c r="C32" s="17" t="s">
        <v>454</v>
      </c>
      <c r="D32" s="18">
        <v>39362</v>
      </c>
      <c r="E32" s="19" t="s">
        <v>157</v>
      </c>
      <c r="F32" s="19" t="s">
        <v>0</v>
      </c>
      <c r="G32" s="15" t="s">
        <v>172</v>
      </c>
      <c r="H32" s="15"/>
      <c r="I32" s="15"/>
    </row>
    <row r="33" spans="1:9" ht="17.25" customHeight="1">
      <c r="A33" s="56" t="s">
        <v>180</v>
      </c>
      <c r="B33" s="16" t="s">
        <v>272</v>
      </c>
      <c r="C33" s="17" t="s">
        <v>455</v>
      </c>
      <c r="D33" s="18">
        <v>39503</v>
      </c>
      <c r="E33" s="19" t="s">
        <v>70</v>
      </c>
      <c r="F33" s="19" t="s">
        <v>0</v>
      </c>
      <c r="G33" s="15" t="s">
        <v>456</v>
      </c>
      <c r="H33" s="15"/>
      <c r="I33" s="15"/>
    </row>
    <row r="34" spans="1:9" ht="17.25" customHeight="1">
      <c r="A34" s="56" t="s">
        <v>99</v>
      </c>
      <c r="B34" s="16" t="s">
        <v>457</v>
      </c>
      <c r="C34" s="17" t="s">
        <v>458</v>
      </c>
      <c r="D34" s="18">
        <v>39372</v>
      </c>
      <c r="E34" s="19" t="s">
        <v>70</v>
      </c>
      <c r="F34" s="19" t="s">
        <v>0</v>
      </c>
      <c r="G34" s="15" t="s">
        <v>459</v>
      </c>
      <c r="H34" s="15"/>
      <c r="I34" s="15"/>
    </row>
    <row r="35" spans="1:9" ht="17.25" customHeight="1">
      <c r="A35" s="56" t="s">
        <v>100</v>
      </c>
      <c r="B35" s="16" t="s">
        <v>194</v>
      </c>
      <c r="C35" s="17" t="s">
        <v>460</v>
      </c>
      <c r="D35" s="18">
        <v>39169</v>
      </c>
      <c r="E35" s="19" t="s">
        <v>59</v>
      </c>
      <c r="F35" s="19" t="s">
        <v>0</v>
      </c>
      <c r="G35" s="15" t="s">
        <v>461</v>
      </c>
      <c r="H35" s="15"/>
      <c r="I35" s="15"/>
    </row>
    <row r="38" spans="2:5" s="55" customFormat="1" ht="12.75">
      <c r="B38" s="55" t="s">
        <v>126</v>
      </c>
      <c r="E38" s="55" t="s">
        <v>127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5.8515625" style="1" customWidth="1"/>
    <col min="2" max="2" width="11.57421875" style="1" customWidth="1"/>
    <col min="3" max="3" width="14.140625" style="1" bestFit="1" customWidth="1"/>
    <col min="4" max="4" width="10.28125" style="1" customWidth="1"/>
    <col min="5" max="5" width="20.8515625" style="1" customWidth="1"/>
    <col min="6" max="6" width="19.140625" style="1" customWidth="1"/>
    <col min="7" max="7" width="7.140625" style="1" customWidth="1"/>
    <col min="8" max="8" width="7.140625" style="1" hidden="1" customWidth="1"/>
    <col min="9" max="16384" width="9.140625" style="1" customWidth="1"/>
  </cols>
  <sheetData>
    <row r="1" spans="2:6" ht="18.75">
      <c r="B1" s="2"/>
      <c r="D1" s="2" t="s">
        <v>82</v>
      </c>
      <c r="E1" s="3"/>
      <c r="F1" s="3"/>
    </row>
    <row r="2" spans="2:6" ht="18.75">
      <c r="B2" s="2"/>
      <c r="D2" s="2" t="s">
        <v>83</v>
      </c>
      <c r="E2" s="3"/>
      <c r="F2" s="3"/>
    </row>
    <row r="3" spans="1:7" ht="15.75" customHeight="1">
      <c r="A3" s="4" t="s">
        <v>0</v>
      </c>
      <c r="B3" s="5"/>
      <c r="D3" s="2"/>
      <c r="G3" s="6" t="s">
        <v>275</v>
      </c>
    </row>
    <row r="4" spans="2:6" s="7" customFormat="1" ht="5.25">
      <c r="B4" s="8"/>
      <c r="E4" s="9"/>
      <c r="F4" s="9"/>
    </row>
    <row r="5" spans="2:8" ht="12.75">
      <c r="B5" s="10" t="s">
        <v>36</v>
      </c>
      <c r="C5" s="4"/>
      <c r="D5" s="10" t="s">
        <v>2</v>
      </c>
      <c r="E5" s="6"/>
      <c r="F5" s="6"/>
      <c r="G5" s="4"/>
      <c r="H5" s="4"/>
    </row>
    <row r="6" spans="2:6" s="7" customFormat="1" ht="5.25">
      <c r="B6" s="8"/>
      <c r="E6" s="9"/>
      <c r="F6" s="9"/>
    </row>
    <row r="7" spans="1:8" ht="12.75">
      <c r="A7" s="11" t="s">
        <v>3</v>
      </c>
      <c r="B7" s="12" t="s">
        <v>4</v>
      </c>
      <c r="C7" s="13" t="s">
        <v>5</v>
      </c>
      <c r="D7" s="11" t="s">
        <v>6</v>
      </c>
      <c r="E7" s="11" t="s">
        <v>7</v>
      </c>
      <c r="F7" s="11" t="s">
        <v>84</v>
      </c>
      <c r="G7" s="14" t="s">
        <v>8</v>
      </c>
      <c r="H7" s="14" t="s">
        <v>10</v>
      </c>
    </row>
    <row r="8" spans="1:8" ht="17.25" customHeight="1">
      <c r="A8" s="15" t="s">
        <v>11</v>
      </c>
      <c r="B8" s="62" t="s">
        <v>373</v>
      </c>
      <c r="C8" s="63" t="s">
        <v>374</v>
      </c>
      <c r="D8" s="64">
        <v>39003</v>
      </c>
      <c r="E8" s="65" t="s">
        <v>62</v>
      </c>
      <c r="F8" s="19" t="s">
        <v>85</v>
      </c>
      <c r="G8" s="15" t="s">
        <v>565</v>
      </c>
      <c r="H8" s="15"/>
    </row>
    <row r="9" spans="1:8" ht="17.25" customHeight="1">
      <c r="A9" s="15" t="s">
        <v>12</v>
      </c>
      <c r="B9" s="62" t="s">
        <v>55</v>
      </c>
      <c r="C9" s="63" t="s">
        <v>98</v>
      </c>
      <c r="D9" s="64">
        <v>38930</v>
      </c>
      <c r="E9" s="65" t="s">
        <v>86</v>
      </c>
      <c r="F9" s="19" t="s">
        <v>85</v>
      </c>
      <c r="G9" s="15" t="s">
        <v>375</v>
      </c>
      <c r="H9" s="15"/>
    </row>
    <row r="10" spans="1:8" ht="17.25" customHeight="1">
      <c r="A10" s="15" t="s">
        <v>13</v>
      </c>
      <c r="B10" s="62" t="s">
        <v>242</v>
      </c>
      <c r="C10" s="63" t="s">
        <v>243</v>
      </c>
      <c r="D10" s="64">
        <v>39069</v>
      </c>
      <c r="E10" s="65" t="s">
        <v>208</v>
      </c>
      <c r="F10" s="19" t="s">
        <v>309</v>
      </c>
      <c r="G10" s="15" t="s">
        <v>376</v>
      </c>
      <c r="H10" s="15"/>
    </row>
    <row r="11" spans="1:8" ht="17.25" customHeight="1">
      <c r="A11" s="15" t="s">
        <v>14</v>
      </c>
      <c r="B11" s="62" t="s">
        <v>114</v>
      </c>
      <c r="C11" s="63" t="s">
        <v>377</v>
      </c>
      <c r="D11" s="64">
        <v>39476</v>
      </c>
      <c r="E11" s="65" t="s">
        <v>378</v>
      </c>
      <c r="F11" s="19" t="s">
        <v>309</v>
      </c>
      <c r="G11" s="15" t="s">
        <v>379</v>
      </c>
      <c r="H11" s="15"/>
    </row>
    <row r="12" spans="1:8" ht="17.25" customHeight="1">
      <c r="A12" s="15" t="s">
        <v>15</v>
      </c>
      <c r="B12" s="62" t="s">
        <v>149</v>
      </c>
      <c r="C12" s="63" t="s">
        <v>153</v>
      </c>
      <c r="D12" s="64">
        <v>38859</v>
      </c>
      <c r="E12" s="65" t="s">
        <v>154</v>
      </c>
      <c r="F12" s="19" t="s">
        <v>309</v>
      </c>
      <c r="G12" s="15" t="s">
        <v>380</v>
      </c>
      <c r="H12" s="15"/>
    </row>
    <row r="13" spans="1:8" ht="17.25" customHeight="1">
      <c r="A13" s="15" t="s">
        <v>16</v>
      </c>
      <c r="B13" s="62" t="s">
        <v>60</v>
      </c>
      <c r="C13" s="63" t="s">
        <v>146</v>
      </c>
      <c r="D13" s="64">
        <v>38888</v>
      </c>
      <c r="E13" s="65" t="s">
        <v>88</v>
      </c>
      <c r="F13" s="19" t="s">
        <v>85</v>
      </c>
      <c r="G13" s="15" t="s">
        <v>381</v>
      </c>
      <c r="H13" s="15"/>
    </row>
    <row r="14" spans="1:8" ht="17.25" customHeight="1">
      <c r="A14" s="15" t="s">
        <v>17</v>
      </c>
      <c r="B14" s="62" t="s">
        <v>382</v>
      </c>
      <c r="C14" s="63" t="s">
        <v>383</v>
      </c>
      <c r="D14" s="64">
        <v>39182</v>
      </c>
      <c r="E14" s="65" t="s">
        <v>130</v>
      </c>
      <c r="F14" s="19" t="s">
        <v>85</v>
      </c>
      <c r="G14" s="15" t="s">
        <v>384</v>
      </c>
      <c r="H14" s="15"/>
    </row>
    <row r="15" spans="1:8" ht="17.25" customHeight="1">
      <c r="A15" s="15" t="s">
        <v>18</v>
      </c>
      <c r="B15" s="62" t="s">
        <v>173</v>
      </c>
      <c r="C15" s="63" t="s">
        <v>385</v>
      </c>
      <c r="D15" s="64">
        <v>39040</v>
      </c>
      <c r="E15" s="65" t="s">
        <v>386</v>
      </c>
      <c r="F15" s="19" t="s">
        <v>85</v>
      </c>
      <c r="G15" s="15" t="s">
        <v>387</v>
      </c>
      <c r="H15" s="15"/>
    </row>
    <row r="16" spans="1:8" ht="17.25" customHeight="1">
      <c r="A16" s="15" t="s">
        <v>19</v>
      </c>
      <c r="B16" s="62" t="s">
        <v>147</v>
      </c>
      <c r="C16" s="63" t="s">
        <v>155</v>
      </c>
      <c r="D16" s="64">
        <v>39163</v>
      </c>
      <c r="E16" s="65" t="s">
        <v>62</v>
      </c>
      <c r="F16" s="19" t="s">
        <v>85</v>
      </c>
      <c r="G16" s="15" t="s">
        <v>388</v>
      </c>
      <c r="H16" s="15"/>
    </row>
    <row r="17" spans="1:8" ht="17.25" customHeight="1">
      <c r="A17" s="15" t="s">
        <v>20</v>
      </c>
      <c r="B17" s="62" t="s">
        <v>169</v>
      </c>
      <c r="C17" s="63" t="s">
        <v>390</v>
      </c>
      <c r="D17" s="64" t="s">
        <v>391</v>
      </c>
      <c r="E17" s="65" t="s">
        <v>62</v>
      </c>
      <c r="F17" s="19" t="s">
        <v>0</v>
      </c>
      <c r="G17" s="15" t="s">
        <v>203</v>
      </c>
      <c r="H17" s="15"/>
    </row>
    <row r="18" spans="1:8" ht="17.25" customHeight="1">
      <c r="A18" s="15" t="s">
        <v>21</v>
      </c>
      <c r="B18" s="62" t="s">
        <v>392</v>
      </c>
      <c r="C18" s="63" t="s">
        <v>393</v>
      </c>
      <c r="D18" s="64">
        <v>39127</v>
      </c>
      <c r="E18" s="65" t="s">
        <v>386</v>
      </c>
      <c r="F18" s="19" t="s">
        <v>85</v>
      </c>
      <c r="G18" s="15" t="s">
        <v>394</v>
      </c>
      <c r="H18" s="15"/>
    </row>
    <row r="19" spans="1:8" ht="17.25" customHeight="1">
      <c r="A19" s="15" t="s">
        <v>22</v>
      </c>
      <c r="B19" s="62" t="s">
        <v>71</v>
      </c>
      <c r="C19" s="63" t="s">
        <v>105</v>
      </c>
      <c r="D19" s="64">
        <v>38861</v>
      </c>
      <c r="E19" s="65" t="s">
        <v>167</v>
      </c>
      <c r="F19" s="19" t="s">
        <v>85</v>
      </c>
      <c r="G19" s="15" t="s">
        <v>395</v>
      </c>
      <c r="H19" s="15"/>
    </row>
    <row r="20" spans="1:8" ht="17.25" customHeight="1">
      <c r="A20" s="15" t="s">
        <v>23</v>
      </c>
      <c r="B20" s="62" t="s">
        <v>396</v>
      </c>
      <c r="C20" s="63" t="s">
        <v>397</v>
      </c>
      <c r="D20" s="64">
        <v>39275</v>
      </c>
      <c r="E20" s="65" t="s">
        <v>154</v>
      </c>
      <c r="F20" s="19" t="s">
        <v>309</v>
      </c>
      <c r="G20" s="15" t="s">
        <v>398</v>
      </c>
      <c r="H20" s="15"/>
    </row>
    <row r="21" spans="1:8" ht="17.25" customHeight="1">
      <c r="A21" s="15" t="s">
        <v>37</v>
      </c>
      <c r="B21" s="62" t="s">
        <v>399</v>
      </c>
      <c r="C21" s="63" t="s">
        <v>134</v>
      </c>
      <c r="D21" s="64">
        <v>38771</v>
      </c>
      <c r="E21" s="65" t="s">
        <v>167</v>
      </c>
      <c r="F21" s="19" t="s">
        <v>85</v>
      </c>
      <c r="G21" s="15" t="s">
        <v>400</v>
      </c>
      <c r="H21" s="15"/>
    </row>
    <row r="22" spans="2:6" s="7" customFormat="1" ht="5.25">
      <c r="B22" s="8"/>
      <c r="E22" s="9"/>
      <c r="F22" s="9"/>
    </row>
    <row r="23" spans="2:8" ht="12.75">
      <c r="B23" s="10" t="s">
        <v>36</v>
      </c>
      <c r="C23" s="4"/>
      <c r="D23" s="10" t="s">
        <v>24</v>
      </c>
      <c r="E23" s="6"/>
      <c r="F23" s="6"/>
      <c r="G23" s="4"/>
      <c r="H23" s="4"/>
    </row>
    <row r="24" spans="2:6" s="7" customFormat="1" ht="5.25">
      <c r="B24" s="8"/>
      <c r="E24" s="9"/>
      <c r="F24" s="9"/>
    </row>
    <row r="25" spans="1:8" ht="12.75">
      <c r="A25" s="11" t="s">
        <v>3</v>
      </c>
      <c r="B25" s="12" t="s">
        <v>4</v>
      </c>
      <c r="C25" s="13" t="s">
        <v>5</v>
      </c>
      <c r="D25" s="11" t="s">
        <v>6</v>
      </c>
      <c r="E25" s="11" t="s">
        <v>7</v>
      </c>
      <c r="F25" s="11" t="s">
        <v>84</v>
      </c>
      <c r="G25" s="14" t="s">
        <v>8</v>
      </c>
      <c r="H25" s="14" t="s">
        <v>10</v>
      </c>
    </row>
    <row r="26" spans="1:8" ht="17.25" customHeight="1">
      <c r="A26" s="15" t="s">
        <v>11</v>
      </c>
      <c r="B26" s="16" t="s">
        <v>215</v>
      </c>
      <c r="C26" s="17" t="s">
        <v>347</v>
      </c>
      <c r="D26" s="18">
        <v>38907</v>
      </c>
      <c r="E26" s="19" t="s">
        <v>59</v>
      </c>
      <c r="F26" s="19" t="s">
        <v>85</v>
      </c>
      <c r="G26" s="15" t="s">
        <v>348</v>
      </c>
      <c r="H26" s="15"/>
    </row>
    <row r="27" spans="1:8" ht="17.25" customHeight="1">
      <c r="A27" s="15" t="s">
        <v>12</v>
      </c>
      <c r="B27" s="16" t="s">
        <v>245</v>
      </c>
      <c r="C27" s="17" t="s">
        <v>202</v>
      </c>
      <c r="D27" s="18">
        <v>38978</v>
      </c>
      <c r="E27" s="19" t="s">
        <v>63</v>
      </c>
      <c r="F27" s="19" t="s">
        <v>85</v>
      </c>
      <c r="G27" s="15" t="s">
        <v>349</v>
      </c>
      <c r="H27" s="15"/>
    </row>
    <row r="28" spans="1:8" ht="17.25" customHeight="1">
      <c r="A28" s="15" t="s">
        <v>13</v>
      </c>
      <c r="B28" s="16" t="s">
        <v>350</v>
      </c>
      <c r="C28" s="17" t="s">
        <v>315</v>
      </c>
      <c r="D28" s="18">
        <v>39095</v>
      </c>
      <c r="E28" s="19" t="s">
        <v>154</v>
      </c>
      <c r="F28" s="19" t="s">
        <v>309</v>
      </c>
      <c r="G28" s="15" t="s">
        <v>351</v>
      </c>
      <c r="H28" s="15"/>
    </row>
    <row r="29" spans="1:8" ht="17.25" customHeight="1">
      <c r="A29" s="15" t="s">
        <v>14</v>
      </c>
      <c r="B29" s="16" t="s">
        <v>352</v>
      </c>
      <c r="C29" s="17" t="s">
        <v>353</v>
      </c>
      <c r="D29" s="18">
        <v>39094</v>
      </c>
      <c r="E29" s="19" t="s">
        <v>341</v>
      </c>
      <c r="F29" s="19" t="s">
        <v>309</v>
      </c>
      <c r="G29" s="15" t="s">
        <v>354</v>
      </c>
      <c r="H29" s="15"/>
    </row>
    <row r="30" spans="1:8" ht="17.25" customHeight="1">
      <c r="A30" s="15" t="s">
        <v>15</v>
      </c>
      <c r="B30" s="16" t="s">
        <v>193</v>
      </c>
      <c r="C30" s="17" t="s">
        <v>355</v>
      </c>
      <c r="D30" s="18">
        <v>38996</v>
      </c>
      <c r="E30" s="19" t="s">
        <v>54</v>
      </c>
      <c r="F30" s="19" t="s">
        <v>85</v>
      </c>
      <c r="G30" s="15" t="s">
        <v>356</v>
      </c>
      <c r="H30" s="15"/>
    </row>
    <row r="31" spans="1:8" ht="17.25" customHeight="1">
      <c r="A31" s="15" t="s">
        <v>16</v>
      </c>
      <c r="B31" s="16" t="s">
        <v>116</v>
      </c>
      <c r="C31" s="17" t="s">
        <v>357</v>
      </c>
      <c r="D31" s="18">
        <v>39150</v>
      </c>
      <c r="E31" s="19" t="s">
        <v>54</v>
      </c>
      <c r="F31" s="19" t="s">
        <v>85</v>
      </c>
      <c r="G31" s="15" t="s">
        <v>358</v>
      </c>
      <c r="H31" s="15"/>
    </row>
    <row r="32" spans="1:8" ht="17.25" customHeight="1">
      <c r="A32" s="15" t="s">
        <v>17</v>
      </c>
      <c r="B32" s="16" t="s">
        <v>359</v>
      </c>
      <c r="C32" s="17" t="s">
        <v>360</v>
      </c>
      <c r="D32" s="18">
        <v>39099</v>
      </c>
      <c r="E32" s="19" t="s">
        <v>167</v>
      </c>
      <c r="F32" s="19" t="s">
        <v>85</v>
      </c>
      <c r="G32" s="15" t="s">
        <v>361</v>
      </c>
      <c r="H32" s="15"/>
    </row>
    <row r="33" spans="1:8" ht="17.25" customHeight="1">
      <c r="A33" s="15" t="s">
        <v>18</v>
      </c>
      <c r="B33" s="16" t="s">
        <v>307</v>
      </c>
      <c r="C33" s="17" t="s">
        <v>362</v>
      </c>
      <c r="D33" s="18">
        <v>39201</v>
      </c>
      <c r="E33" s="19" t="s">
        <v>167</v>
      </c>
      <c r="F33" s="19" t="s">
        <v>85</v>
      </c>
      <c r="G33" s="15" t="s">
        <v>204</v>
      </c>
      <c r="H33" s="15"/>
    </row>
    <row r="34" spans="1:8" ht="17.25" customHeight="1">
      <c r="A34" s="15" t="s">
        <v>19</v>
      </c>
      <c r="B34" s="16" t="s">
        <v>363</v>
      </c>
      <c r="C34" s="17" t="s">
        <v>199</v>
      </c>
      <c r="D34" s="18">
        <v>39252</v>
      </c>
      <c r="E34" s="19" t="s">
        <v>167</v>
      </c>
      <c r="F34" s="19" t="s">
        <v>0</v>
      </c>
      <c r="G34" s="15" t="s">
        <v>364</v>
      </c>
      <c r="H34" s="15"/>
    </row>
    <row r="35" spans="1:8" ht="17.25" customHeight="1">
      <c r="A35" s="15" t="s">
        <v>20</v>
      </c>
      <c r="B35" s="16" t="s">
        <v>118</v>
      </c>
      <c r="C35" s="17" t="s">
        <v>119</v>
      </c>
      <c r="D35" s="18">
        <v>39225</v>
      </c>
      <c r="E35" s="19" t="s">
        <v>58</v>
      </c>
      <c r="F35" s="19" t="s">
        <v>85</v>
      </c>
      <c r="G35" s="15" t="s">
        <v>365</v>
      </c>
      <c r="H35" s="15"/>
    </row>
    <row r="36" spans="1:8" ht="17.25" customHeight="1">
      <c r="A36" s="15" t="s">
        <v>21</v>
      </c>
      <c r="B36" s="16" t="s">
        <v>366</v>
      </c>
      <c r="C36" s="17" t="s">
        <v>367</v>
      </c>
      <c r="D36" s="18">
        <v>39349</v>
      </c>
      <c r="E36" s="19" t="s">
        <v>167</v>
      </c>
      <c r="F36" s="19" t="s">
        <v>85</v>
      </c>
      <c r="G36" s="15" t="s">
        <v>368</v>
      </c>
      <c r="H36" s="15"/>
    </row>
    <row r="37" spans="1:8" ht="17.25" customHeight="1">
      <c r="A37" s="15" t="s">
        <v>22</v>
      </c>
      <c r="B37" s="16" t="s">
        <v>124</v>
      </c>
      <c r="C37" s="17" t="s">
        <v>289</v>
      </c>
      <c r="D37" s="18">
        <v>39100</v>
      </c>
      <c r="E37" s="19"/>
      <c r="F37" s="19" t="s">
        <v>290</v>
      </c>
      <c r="G37" s="15" t="s">
        <v>369</v>
      </c>
      <c r="H37" s="15"/>
    </row>
    <row r="38" spans="1:8" ht="17.25" customHeight="1">
      <c r="A38" s="15" t="s">
        <v>23</v>
      </c>
      <c r="B38" s="16" t="s">
        <v>307</v>
      </c>
      <c r="C38" s="17" t="s">
        <v>370</v>
      </c>
      <c r="D38" s="18" t="s">
        <v>371</v>
      </c>
      <c r="E38" s="19" t="s">
        <v>62</v>
      </c>
      <c r="F38" s="19" t="s">
        <v>0</v>
      </c>
      <c r="G38" s="15" t="s">
        <v>372</v>
      </c>
      <c r="H38" s="15"/>
    </row>
    <row r="41" spans="2:5" s="55" customFormat="1" ht="12.75">
      <c r="B41" s="55" t="s">
        <v>126</v>
      </c>
      <c r="E41" s="55" t="s">
        <v>127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C1" sqref="C1:C16384"/>
    </sheetView>
  </sheetViews>
  <sheetFormatPr defaultColWidth="9.140625" defaultRowHeight="12.75"/>
  <cols>
    <col min="1" max="1" width="5.8515625" style="1" customWidth="1"/>
    <col min="2" max="2" width="12.140625" style="1" customWidth="1"/>
    <col min="3" max="3" width="12.8515625" style="1" customWidth="1"/>
    <col min="4" max="4" width="10.28125" style="1" customWidth="1"/>
    <col min="5" max="5" width="22.7109375" style="1" bestFit="1" customWidth="1"/>
    <col min="6" max="6" width="19.57421875" style="1" bestFit="1" customWidth="1"/>
    <col min="7" max="7" width="8.7109375" style="1" customWidth="1"/>
    <col min="8" max="8" width="7.140625" style="1" hidden="1" customWidth="1"/>
    <col min="9" max="16384" width="9.140625" style="1" customWidth="1"/>
  </cols>
  <sheetData>
    <row r="1" spans="2:6" ht="18.75">
      <c r="B1" s="2"/>
      <c r="D1" s="2" t="s">
        <v>82</v>
      </c>
      <c r="E1" s="3"/>
      <c r="F1" s="3"/>
    </row>
    <row r="2" spans="2:6" ht="18.75">
      <c r="B2" s="2"/>
      <c r="D2" s="2" t="s">
        <v>83</v>
      </c>
      <c r="E2" s="3"/>
      <c r="F2" s="3"/>
    </row>
    <row r="3" spans="1:7" ht="18.75">
      <c r="A3" s="4" t="s">
        <v>0</v>
      </c>
      <c r="B3" s="5"/>
      <c r="D3" s="2"/>
      <c r="G3" s="6" t="s">
        <v>275</v>
      </c>
    </row>
    <row r="4" spans="2:6" s="7" customFormat="1" ht="5.25">
      <c r="B4" s="8"/>
      <c r="E4" s="9"/>
      <c r="F4" s="9"/>
    </row>
    <row r="5" spans="2:8" ht="12.75">
      <c r="B5" s="10" t="s">
        <v>25</v>
      </c>
      <c r="C5" s="4"/>
      <c r="D5" s="10" t="s">
        <v>2</v>
      </c>
      <c r="E5" s="6"/>
      <c r="F5" s="6"/>
      <c r="G5" s="4"/>
      <c r="H5" s="4"/>
    </row>
    <row r="6" spans="2:6" s="7" customFormat="1" ht="5.25">
      <c r="B6" s="8"/>
      <c r="E6" s="9"/>
      <c r="F6" s="9"/>
    </row>
    <row r="7" spans="1:8" ht="12.75">
      <c r="A7" s="11" t="s">
        <v>3</v>
      </c>
      <c r="B7" s="12" t="s">
        <v>4</v>
      </c>
      <c r="C7" s="13" t="s">
        <v>5</v>
      </c>
      <c r="D7" s="11" t="s">
        <v>6</v>
      </c>
      <c r="E7" s="11" t="s">
        <v>7</v>
      </c>
      <c r="F7" s="11" t="s">
        <v>84</v>
      </c>
      <c r="G7" s="14" t="s">
        <v>8</v>
      </c>
      <c r="H7" s="14" t="s">
        <v>10</v>
      </c>
    </row>
    <row r="8" spans="1:8" ht="17.25" customHeight="1">
      <c r="A8" s="15" t="s">
        <v>11</v>
      </c>
      <c r="B8" s="16" t="s">
        <v>149</v>
      </c>
      <c r="C8" s="17" t="s">
        <v>145</v>
      </c>
      <c r="D8" s="18">
        <v>38903</v>
      </c>
      <c r="E8" s="19" t="s">
        <v>62</v>
      </c>
      <c r="F8" s="19" t="s">
        <v>85</v>
      </c>
      <c r="G8" s="15" t="s">
        <v>323</v>
      </c>
      <c r="H8" s="15"/>
    </row>
    <row r="9" spans="1:8" ht="17.25" customHeight="1">
      <c r="A9" s="15" t="s">
        <v>12</v>
      </c>
      <c r="B9" s="16" t="s">
        <v>144</v>
      </c>
      <c r="C9" s="17" t="s">
        <v>145</v>
      </c>
      <c r="D9" s="18">
        <v>38903</v>
      </c>
      <c r="E9" s="19" t="s">
        <v>62</v>
      </c>
      <c r="F9" s="19" t="s">
        <v>85</v>
      </c>
      <c r="G9" s="15" t="s">
        <v>324</v>
      </c>
      <c r="H9" s="15"/>
    </row>
    <row r="10" spans="2:6" s="7" customFormat="1" ht="5.25">
      <c r="B10" s="8"/>
      <c r="E10" s="9"/>
      <c r="F10" s="9"/>
    </row>
    <row r="11" spans="2:8" ht="12.75">
      <c r="B11" s="10" t="s">
        <v>25</v>
      </c>
      <c r="C11" s="4"/>
      <c r="D11" s="10" t="s">
        <v>24</v>
      </c>
      <c r="E11" s="6"/>
      <c r="F11" s="6"/>
      <c r="G11" s="4"/>
      <c r="H11" s="4"/>
    </row>
    <row r="12" spans="2:8" s="7" customFormat="1" ht="5.25">
      <c r="B12" s="8"/>
      <c r="E12" s="9"/>
      <c r="F12" s="9"/>
      <c r="H12" s="22"/>
    </row>
    <row r="13" spans="1:8" ht="12.75">
      <c r="A13" s="11" t="s">
        <v>3</v>
      </c>
      <c r="B13" s="12" t="s">
        <v>4</v>
      </c>
      <c r="C13" s="13" t="s">
        <v>5</v>
      </c>
      <c r="D13" s="11" t="s">
        <v>6</v>
      </c>
      <c r="E13" s="11" t="s">
        <v>7</v>
      </c>
      <c r="F13" s="11" t="s">
        <v>84</v>
      </c>
      <c r="G13" s="14" t="s">
        <v>8</v>
      </c>
      <c r="H13" s="14" t="s">
        <v>10</v>
      </c>
    </row>
    <row r="14" spans="1:8" ht="17.25" customHeight="1">
      <c r="A14" s="15" t="s">
        <v>11</v>
      </c>
      <c r="B14" s="16" t="s">
        <v>109</v>
      </c>
      <c r="C14" s="17" t="s">
        <v>206</v>
      </c>
      <c r="D14" s="18">
        <v>38788</v>
      </c>
      <c r="E14" s="19" t="s">
        <v>70</v>
      </c>
      <c r="F14" s="19" t="s">
        <v>85</v>
      </c>
      <c r="G14" s="15" t="s">
        <v>462</v>
      </c>
      <c r="H14" s="15"/>
    </row>
    <row r="15" spans="1:8" ht="17.25" customHeight="1">
      <c r="A15" s="15" t="s">
        <v>12</v>
      </c>
      <c r="B15" s="16" t="s">
        <v>218</v>
      </c>
      <c r="C15" s="17" t="s">
        <v>463</v>
      </c>
      <c r="D15" s="18">
        <v>39711</v>
      </c>
      <c r="E15" s="19" t="s">
        <v>464</v>
      </c>
      <c r="F15" s="19" t="s">
        <v>309</v>
      </c>
      <c r="G15" s="15" t="s">
        <v>465</v>
      </c>
      <c r="H15" s="15"/>
    </row>
    <row r="16" spans="1:8" ht="17.25" customHeight="1">
      <c r="A16" s="15" t="s">
        <v>13</v>
      </c>
      <c r="B16" s="16" t="s">
        <v>69</v>
      </c>
      <c r="C16" s="17" t="s">
        <v>197</v>
      </c>
      <c r="D16" s="18">
        <v>39025</v>
      </c>
      <c r="E16" s="19" t="s">
        <v>170</v>
      </c>
      <c r="F16" s="19" t="s">
        <v>0</v>
      </c>
      <c r="G16" s="15" t="s">
        <v>207</v>
      </c>
      <c r="H16" s="15"/>
    </row>
    <row r="17" spans="1:8" ht="17.25" customHeight="1">
      <c r="A17" s="15" t="s">
        <v>14</v>
      </c>
      <c r="B17" s="16" t="s">
        <v>209</v>
      </c>
      <c r="C17" s="17" t="s">
        <v>80</v>
      </c>
      <c r="D17" s="18">
        <v>38826</v>
      </c>
      <c r="E17" s="19" t="s">
        <v>90</v>
      </c>
      <c r="F17" s="19" t="s">
        <v>85</v>
      </c>
      <c r="G17" s="15" t="s">
        <v>466</v>
      </c>
      <c r="H17" s="15"/>
    </row>
    <row r="20" spans="2:5" s="55" customFormat="1" ht="12.75">
      <c r="B20" s="55" t="s">
        <v>126</v>
      </c>
      <c r="E20" s="55" t="s">
        <v>127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4.140625" style="1" bestFit="1" customWidth="1"/>
    <col min="4" max="4" width="10.28125" style="1" customWidth="1"/>
    <col min="5" max="5" width="23.57421875" style="1" customWidth="1"/>
    <col min="6" max="6" width="18.8515625" style="1" customWidth="1"/>
    <col min="7" max="7" width="8.7109375" style="1" customWidth="1"/>
    <col min="8" max="8" width="7.140625" style="1" hidden="1" customWidth="1"/>
    <col min="9" max="16384" width="9.140625" style="1" customWidth="1"/>
  </cols>
  <sheetData>
    <row r="1" spans="2:6" ht="18.75">
      <c r="B1" s="2"/>
      <c r="D1" s="2" t="s">
        <v>82</v>
      </c>
      <c r="E1" s="3"/>
      <c r="F1" s="3"/>
    </row>
    <row r="2" spans="2:6" ht="18.75">
      <c r="B2" s="2"/>
      <c r="D2" s="2" t="s">
        <v>83</v>
      </c>
      <c r="E2" s="3"/>
      <c r="F2" s="3"/>
    </row>
    <row r="3" spans="1:7" ht="18.75">
      <c r="A3" s="4" t="s">
        <v>0</v>
      </c>
      <c r="B3" s="5"/>
      <c r="D3" s="2"/>
      <c r="G3" s="6" t="s">
        <v>275</v>
      </c>
    </row>
    <row r="4" spans="2:6" s="7" customFormat="1" ht="5.25">
      <c r="B4" s="8"/>
      <c r="E4" s="9"/>
      <c r="F4" s="9"/>
    </row>
    <row r="5" spans="2:8" ht="12.75">
      <c r="B5" s="10" t="s">
        <v>26</v>
      </c>
      <c r="C5" s="4"/>
      <c r="D5" s="10" t="s">
        <v>2</v>
      </c>
      <c r="E5" s="6"/>
      <c r="F5" s="6"/>
      <c r="G5" s="4"/>
      <c r="H5" s="4"/>
    </row>
    <row r="6" spans="2:6" s="7" customFormat="1" ht="5.25">
      <c r="B6" s="8"/>
      <c r="E6" s="9"/>
      <c r="F6" s="9"/>
    </row>
    <row r="7" spans="1:8" ht="12.75">
      <c r="A7" s="11" t="s">
        <v>3</v>
      </c>
      <c r="B7" s="12" t="s">
        <v>4</v>
      </c>
      <c r="C7" s="13" t="s">
        <v>5</v>
      </c>
      <c r="D7" s="11" t="s">
        <v>6</v>
      </c>
      <c r="E7" s="11" t="s">
        <v>7</v>
      </c>
      <c r="F7" s="11" t="s">
        <v>84</v>
      </c>
      <c r="G7" s="14" t="s">
        <v>8</v>
      </c>
      <c r="H7" s="14" t="s">
        <v>10</v>
      </c>
    </row>
    <row r="8" spans="1:8" ht="17.25" customHeight="1">
      <c r="A8" s="15" t="s">
        <v>11</v>
      </c>
      <c r="B8" s="16" t="s">
        <v>162</v>
      </c>
      <c r="C8" s="17" t="s">
        <v>163</v>
      </c>
      <c r="D8" s="18">
        <v>39729</v>
      </c>
      <c r="E8" s="19" t="s">
        <v>59</v>
      </c>
      <c r="F8" s="19" t="s">
        <v>85</v>
      </c>
      <c r="G8" s="15" t="s">
        <v>334</v>
      </c>
      <c r="H8" s="15"/>
    </row>
    <row r="9" spans="1:8" ht="17.25" customHeight="1">
      <c r="A9" s="15" t="s">
        <v>12</v>
      </c>
      <c r="B9" s="16" t="s">
        <v>335</v>
      </c>
      <c r="C9" s="17" t="s">
        <v>336</v>
      </c>
      <c r="D9" s="18">
        <v>39296</v>
      </c>
      <c r="E9" s="19" t="s">
        <v>337</v>
      </c>
      <c r="F9" s="19" t="s">
        <v>85</v>
      </c>
      <c r="G9" s="15" t="s">
        <v>342</v>
      </c>
      <c r="H9" s="15"/>
    </row>
    <row r="10" spans="1:8" ht="17.25" customHeight="1">
      <c r="A10" s="15" t="s">
        <v>13</v>
      </c>
      <c r="B10" s="16" t="s">
        <v>339</v>
      </c>
      <c r="C10" s="17" t="s">
        <v>340</v>
      </c>
      <c r="D10" s="18">
        <v>39792</v>
      </c>
      <c r="E10" s="19" t="s">
        <v>341</v>
      </c>
      <c r="F10" s="19" t="s">
        <v>309</v>
      </c>
      <c r="G10" s="15" t="s">
        <v>338</v>
      </c>
      <c r="H10" s="15"/>
    </row>
    <row r="11" spans="1:8" ht="17.25" customHeight="1">
      <c r="A11" s="15" t="s">
        <v>14</v>
      </c>
      <c r="B11" s="16" t="s">
        <v>339</v>
      </c>
      <c r="C11" s="17" t="s">
        <v>343</v>
      </c>
      <c r="D11" s="18">
        <v>39436</v>
      </c>
      <c r="E11" s="19" t="s">
        <v>62</v>
      </c>
      <c r="F11" s="19" t="s">
        <v>85</v>
      </c>
      <c r="G11" s="15" t="s">
        <v>344</v>
      </c>
      <c r="H11" s="15"/>
    </row>
    <row r="12" spans="2:8" s="7" customFormat="1" ht="12.75">
      <c r="B12" s="8"/>
      <c r="E12" s="9"/>
      <c r="F12" s="9"/>
      <c r="H12" s="4"/>
    </row>
    <row r="13" spans="2:8" ht="12.75">
      <c r="B13" s="10" t="s">
        <v>26</v>
      </c>
      <c r="C13" s="4"/>
      <c r="D13" s="10" t="s">
        <v>24</v>
      </c>
      <c r="E13" s="6"/>
      <c r="F13" s="6"/>
      <c r="G13" s="4"/>
      <c r="H13" s="4"/>
    </row>
    <row r="14" spans="2:8" s="7" customFormat="1" ht="5.25">
      <c r="B14" s="8"/>
      <c r="E14" s="9"/>
      <c r="F14" s="9"/>
      <c r="H14" s="22"/>
    </row>
    <row r="15" spans="1:8" ht="12.75">
      <c r="A15" s="11" t="s">
        <v>3</v>
      </c>
      <c r="B15" s="12" t="s">
        <v>4</v>
      </c>
      <c r="C15" s="13" t="s">
        <v>5</v>
      </c>
      <c r="D15" s="11" t="s">
        <v>6</v>
      </c>
      <c r="E15" s="11" t="s">
        <v>7</v>
      </c>
      <c r="F15" s="11" t="s">
        <v>84</v>
      </c>
      <c r="G15" s="14" t="s">
        <v>8</v>
      </c>
      <c r="H15" s="22"/>
    </row>
    <row r="16" spans="1:8" ht="17.25" customHeight="1">
      <c r="A16" s="15" t="s">
        <v>11</v>
      </c>
      <c r="B16" s="16" t="s">
        <v>68</v>
      </c>
      <c r="C16" s="17" t="s">
        <v>214</v>
      </c>
      <c r="D16" s="18">
        <v>38952</v>
      </c>
      <c r="E16" s="19" t="s">
        <v>208</v>
      </c>
      <c r="F16" s="19" t="s">
        <v>309</v>
      </c>
      <c r="G16" s="15" t="s">
        <v>325</v>
      </c>
      <c r="H16" s="15"/>
    </row>
    <row r="17" spans="1:8" ht="17.25" customHeight="1">
      <c r="A17" s="15" t="s">
        <v>12</v>
      </c>
      <c r="B17" s="16" t="s">
        <v>67</v>
      </c>
      <c r="C17" s="17" t="s">
        <v>326</v>
      </c>
      <c r="D17" s="18">
        <v>39230</v>
      </c>
      <c r="E17" s="19" t="s">
        <v>327</v>
      </c>
      <c r="F17" s="19" t="s">
        <v>309</v>
      </c>
      <c r="G17" s="15" t="s">
        <v>328</v>
      </c>
      <c r="H17" s="15"/>
    </row>
    <row r="18" spans="1:8" ht="17.25" customHeight="1">
      <c r="A18" s="15" t="s">
        <v>13</v>
      </c>
      <c r="B18" s="16" t="s">
        <v>210</v>
      </c>
      <c r="C18" s="17" t="s">
        <v>211</v>
      </c>
      <c r="D18" s="18">
        <v>39547</v>
      </c>
      <c r="E18" s="19" t="s">
        <v>170</v>
      </c>
      <c r="F18" s="19" t="s">
        <v>0</v>
      </c>
      <c r="G18" s="15" t="s">
        <v>329</v>
      </c>
      <c r="H18" s="15"/>
    </row>
    <row r="19" spans="1:8" ht="17.25" customHeight="1">
      <c r="A19" s="15" t="s">
        <v>14</v>
      </c>
      <c r="B19" s="16" t="s">
        <v>116</v>
      </c>
      <c r="C19" s="17" t="s">
        <v>117</v>
      </c>
      <c r="D19" s="18">
        <v>39358</v>
      </c>
      <c r="E19" s="19" t="s">
        <v>70</v>
      </c>
      <c r="F19" s="19" t="s">
        <v>85</v>
      </c>
      <c r="G19" s="15" t="s">
        <v>330</v>
      </c>
      <c r="H19" s="15"/>
    </row>
    <row r="20" spans="1:8" ht="17.25" customHeight="1">
      <c r="A20" s="15" t="s">
        <v>15</v>
      </c>
      <c r="B20" s="16" t="s">
        <v>331</v>
      </c>
      <c r="C20" s="17" t="s">
        <v>332</v>
      </c>
      <c r="D20" s="18">
        <v>39164</v>
      </c>
      <c r="E20" s="19" t="s">
        <v>170</v>
      </c>
      <c r="F20" s="19" t="s">
        <v>0</v>
      </c>
      <c r="G20" s="15" t="s">
        <v>333</v>
      </c>
      <c r="H20" s="15"/>
    </row>
    <row r="23" spans="2:5" s="55" customFormat="1" ht="12.75">
      <c r="B23" s="55" t="s">
        <v>126</v>
      </c>
      <c r="E23" s="55" t="s">
        <v>127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7">
      <selection activeCell="F24" sqref="F24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4.140625" style="1" bestFit="1" customWidth="1"/>
    <col min="4" max="4" width="10.28125" style="1" customWidth="1"/>
    <col min="5" max="5" width="15.421875" style="1" bestFit="1" customWidth="1"/>
    <col min="6" max="6" width="19.00390625" style="1" customWidth="1"/>
    <col min="7" max="7" width="7.00390625" style="1" customWidth="1"/>
    <col min="8" max="8" width="7.140625" style="1" hidden="1" customWidth="1"/>
    <col min="9" max="16384" width="9.140625" style="1" customWidth="1"/>
  </cols>
  <sheetData>
    <row r="1" spans="2:6" ht="18.75">
      <c r="B1" s="2"/>
      <c r="D1" s="2" t="s">
        <v>82</v>
      </c>
      <c r="E1" s="3"/>
      <c r="F1" s="3"/>
    </row>
    <row r="2" spans="2:6" ht="18.75">
      <c r="B2" s="2"/>
      <c r="D2" s="2" t="s">
        <v>83</v>
      </c>
      <c r="E2" s="3"/>
      <c r="F2" s="3"/>
    </row>
    <row r="3" spans="1:7" ht="18.75">
      <c r="A3" s="4" t="s">
        <v>0</v>
      </c>
      <c r="B3" s="5"/>
      <c r="D3" s="2"/>
      <c r="G3" s="6" t="s">
        <v>275</v>
      </c>
    </row>
    <row r="4" spans="2:6" s="7" customFormat="1" ht="5.25">
      <c r="B4" s="8"/>
      <c r="E4" s="9"/>
      <c r="F4" s="9"/>
    </row>
    <row r="5" spans="2:8" ht="12.75">
      <c r="B5" s="10" t="s">
        <v>27</v>
      </c>
      <c r="C5" s="4"/>
      <c r="D5" s="10" t="s">
        <v>2</v>
      </c>
      <c r="E5" s="6" t="s">
        <v>51</v>
      </c>
      <c r="F5" s="6"/>
      <c r="G5" s="4"/>
      <c r="H5" s="4"/>
    </row>
    <row r="6" spans="2:6" s="7" customFormat="1" ht="5.25">
      <c r="B6" s="8"/>
      <c r="E6" s="9"/>
      <c r="F6" s="9"/>
    </row>
    <row r="7" spans="1:8" ht="12.75">
      <c r="A7" s="11" t="s">
        <v>3</v>
      </c>
      <c r="B7" s="12" t="s">
        <v>4</v>
      </c>
      <c r="C7" s="13" t="s">
        <v>5</v>
      </c>
      <c r="D7" s="11" t="s">
        <v>6</v>
      </c>
      <c r="E7" s="11" t="s">
        <v>7</v>
      </c>
      <c r="F7" s="11" t="s">
        <v>84</v>
      </c>
      <c r="G7" s="14" t="s">
        <v>8</v>
      </c>
      <c r="H7" s="14" t="s">
        <v>10</v>
      </c>
    </row>
    <row r="8" spans="1:8" ht="17.25" customHeight="1">
      <c r="A8" s="15" t="s">
        <v>11</v>
      </c>
      <c r="B8" s="16" t="s">
        <v>111</v>
      </c>
      <c r="C8" s="17" t="s">
        <v>112</v>
      </c>
      <c r="D8" s="64">
        <v>38965</v>
      </c>
      <c r="E8" s="65" t="s">
        <v>130</v>
      </c>
      <c r="F8" s="19" t="s">
        <v>85</v>
      </c>
      <c r="G8" s="15" t="s">
        <v>159</v>
      </c>
      <c r="H8" s="15"/>
    </row>
    <row r="9" spans="1:8" ht="17.25" customHeight="1">
      <c r="A9" s="15" t="s">
        <v>12</v>
      </c>
      <c r="B9" s="16" t="s">
        <v>57</v>
      </c>
      <c r="C9" s="17" t="s">
        <v>420</v>
      </c>
      <c r="D9" s="64">
        <v>38720</v>
      </c>
      <c r="E9" s="65" t="s">
        <v>421</v>
      </c>
      <c r="F9" s="19" t="s">
        <v>309</v>
      </c>
      <c r="G9" s="15" t="s">
        <v>161</v>
      </c>
      <c r="H9" s="15"/>
    </row>
    <row r="10" spans="1:8" ht="17.25" customHeight="1">
      <c r="A10" s="15" t="s">
        <v>13</v>
      </c>
      <c r="B10" s="16" t="s">
        <v>422</v>
      </c>
      <c r="C10" s="17" t="s">
        <v>423</v>
      </c>
      <c r="D10" s="64">
        <v>38834</v>
      </c>
      <c r="E10" s="65" t="s">
        <v>403</v>
      </c>
      <c r="F10" s="19" t="s">
        <v>404</v>
      </c>
      <c r="G10" s="15" t="s">
        <v>424</v>
      </c>
      <c r="H10" s="15"/>
    </row>
    <row r="11" spans="1:8" ht="17.25" customHeight="1">
      <c r="A11" s="15" t="s">
        <v>14</v>
      </c>
      <c r="B11" s="16" t="s">
        <v>96</v>
      </c>
      <c r="C11" s="17" t="s">
        <v>97</v>
      </c>
      <c r="D11" s="64">
        <v>38826</v>
      </c>
      <c r="E11" s="65" t="s">
        <v>93</v>
      </c>
      <c r="F11" s="19" t="s">
        <v>85</v>
      </c>
      <c r="G11" s="15" t="s">
        <v>425</v>
      </c>
      <c r="H11" s="15"/>
    </row>
    <row r="12" spans="1:8" ht="17.25" customHeight="1">
      <c r="A12" s="15" t="s">
        <v>15</v>
      </c>
      <c r="B12" s="16" t="s">
        <v>79</v>
      </c>
      <c r="C12" s="17" t="s">
        <v>426</v>
      </c>
      <c r="D12" s="64">
        <v>39201</v>
      </c>
      <c r="E12" s="65" t="s">
        <v>63</v>
      </c>
      <c r="F12" s="19" t="s">
        <v>0</v>
      </c>
      <c r="G12" s="15" t="s">
        <v>427</v>
      </c>
      <c r="H12" s="15"/>
    </row>
    <row r="13" spans="1:8" ht="17.25" customHeight="1">
      <c r="A13" s="15" t="s">
        <v>16</v>
      </c>
      <c r="B13" s="16" t="s">
        <v>55</v>
      </c>
      <c r="C13" s="17" t="s">
        <v>94</v>
      </c>
      <c r="D13" s="64">
        <v>38728</v>
      </c>
      <c r="E13" s="65" t="s">
        <v>62</v>
      </c>
      <c r="F13" s="19" t="s">
        <v>85</v>
      </c>
      <c r="G13" s="15" t="s">
        <v>428</v>
      </c>
      <c r="H13" s="15"/>
    </row>
    <row r="14" spans="1:8" ht="17.25" customHeight="1">
      <c r="A14" s="15" t="s">
        <v>17</v>
      </c>
      <c r="B14" s="16" t="s">
        <v>429</v>
      </c>
      <c r="C14" s="17" t="s">
        <v>430</v>
      </c>
      <c r="D14" s="64">
        <v>39172</v>
      </c>
      <c r="E14" s="65" t="s">
        <v>403</v>
      </c>
      <c r="F14" s="19" t="s">
        <v>404</v>
      </c>
      <c r="G14" s="15" t="s">
        <v>431</v>
      </c>
      <c r="H14" s="15"/>
    </row>
    <row r="16" spans="2:6" s="7" customFormat="1" ht="5.25">
      <c r="B16" s="8"/>
      <c r="E16" s="9"/>
      <c r="F16" s="9"/>
    </row>
    <row r="17" spans="2:8" ht="12.75">
      <c r="B17" s="10" t="s">
        <v>27</v>
      </c>
      <c r="C17" s="4"/>
      <c r="D17" s="10" t="s">
        <v>24</v>
      </c>
      <c r="E17" s="6" t="s">
        <v>51</v>
      </c>
      <c r="F17" s="6"/>
      <c r="G17" s="4"/>
      <c r="H17" s="4"/>
    </row>
    <row r="18" spans="2:6" s="7" customFormat="1" ht="5.25">
      <c r="B18" s="8"/>
      <c r="E18" s="9"/>
      <c r="F18" s="9"/>
    </row>
    <row r="19" spans="1:8" ht="12.75">
      <c r="A19" s="11" t="s">
        <v>3</v>
      </c>
      <c r="B19" s="12" t="s">
        <v>4</v>
      </c>
      <c r="C19" s="13" t="s">
        <v>5</v>
      </c>
      <c r="D19" s="11" t="s">
        <v>6</v>
      </c>
      <c r="E19" s="11" t="s">
        <v>7</v>
      </c>
      <c r="F19" s="11" t="s">
        <v>84</v>
      </c>
      <c r="G19" s="14" t="s">
        <v>8</v>
      </c>
      <c r="H19" s="14" t="s">
        <v>10</v>
      </c>
    </row>
    <row r="20" spans="1:8" ht="17.25" customHeight="1">
      <c r="A20" s="15" t="s">
        <v>11</v>
      </c>
      <c r="B20" s="16" t="s">
        <v>408</v>
      </c>
      <c r="C20" s="17" t="s">
        <v>252</v>
      </c>
      <c r="D20" s="64">
        <v>38853</v>
      </c>
      <c r="E20" s="19" t="s">
        <v>63</v>
      </c>
      <c r="F20" s="19" t="s">
        <v>85</v>
      </c>
      <c r="G20" s="15" t="s">
        <v>409</v>
      </c>
      <c r="H20" s="15"/>
    </row>
    <row r="21" spans="1:8" ht="17.25" customHeight="1">
      <c r="A21" s="15" t="s">
        <v>12</v>
      </c>
      <c r="B21" s="16" t="s">
        <v>251</v>
      </c>
      <c r="C21" s="17" t="s">
        <v>252</v>
      </c>
      <c r="D21" s="64">
        <v>38853</v>
      </c>
      <c r="E21" s="19" t="s">
        <v>63</v>
      </c>
      <c r="F21" s="19" t="s">
        <v>85</v>
      </c>
      <c r="G21" s="15" t="s">
        <v>410</v>
      </c>
      <c r="H21" s="15"/>
    </row>
    <row r="22" spans="1:8" ht="17.25" customHeight="1">
      <c r="A22" s="15" t="s">
        <v>13</v>
      </c>
      <c r="B22" s="16" t="s">
        <v>312</v>
      </c>
      <c r="C22" s="17" t="s">
        <v>313</v>
      </c>
      <c r="D22" s="64">
        <v>39167</v>
      </c>
      <c r="E22" s="19" t="s">
        <v>195</v>
      </c>
      <c r="F22" s="19" t="s">
        <v>85</v>
      </c>
      <c r="G22" s="15" t="s">
        <v>411</v>
      </c>
      <c r="H22" s="15"/>
    </row>
    <row r="23" spans="1:8" ht="17.25" customHeight="1">
      <c r="A23" s="15" t="s">
        <v>14</v>
      </c>
      <c r="B23" s="16" t="s">
        <v>68</v>
      </c>
      <c r="C23" s="17" t="s">
        <v>123</v>
      </c>
      <c r="D23" s="64">
        <v>39017</v>
      </c>
      <c r="E23" s="19" t="s">
        <v>72</v>
      </c>
      <c r="F23" s="19" t="s">
        <v>85</v>
      </c>
      <c r="G23" s="15" t="s">
        <v>412</v>
      </c>
      <c r="H23" s="15"/>
    </row>
    <row r="24" spans="1:8" ht="17.25" customHeight="1">
      <c r="A24" s="15" t="s">
        <v>15</v>
      </c>
      <c r="B24" s="16" t="s">
        <v>291</v>
      </c>
      <c r="C24" s="17" t="s">
        <v>292</v>
      </c>
      <c r="D24" s="64">
        <v>39309</v>
      </c>
      <c r="E24" s="19" t="s">
        <v>62</v>
      </c>
      <c r="F24" s="19" t="s">
        <v>85</v>
      </c>
      <c r="G24" s="15" t="s">
        <v>413</v>
      </c>
      <c r="H24" s="15"/>
    </row>
    <row r="27" spans="2:5" s="55" customFormat="1" ht="12.75">
      <c r="B27" s="55" t="s">
        <v>126</v>
      </c>
      <c r="E27" s="55" t="s">
        <v>127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G1" sqref="G1:G16384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4.140625" style="1" bestFit="1" customWidth="1"/>
    <col min="4" max="4" width="10.28125" style="1" customWidth="1"/>
    <col min="5" max="5" width="14.140625" style="1" bestFit="1" customWidth="1"/>
    <col min="6" max="6" width="14.140625" style="1" customWidth="1"/>
    <col min="7" max="7" width="7.140625" style="1" customWidth="1"/>
    <col min="8" max="16384" width="9.140625" style="1" customWidth="1"/>
  </cols>
  <sheetData>
    <row r="1" spans="2:6" ht="18.75">
      <c r="B1" s="2"/>
      <c r="D1" s="2" t="s">
        <v>82</v>
      </c>
      <c r="E1" s="3"/>
      <c r="F1" s="3"/>
    </row>
    <row r="2" spans="2:6" ht="18.75">
      <c r="B2" s="2"/>
      <c r="D2" s="2" t="s">
        <v>83</v>
      </c>
      <c r="E2" s="3"/>
      <c r="F2" s="3"/>
    </row>
    <row r="3" spans="1:7" ht="18.75">
      <c r="A3" s="4" t="s">
        <v>0</v>
      </c>
      <c r="B3" s="5"/>
      <c r="D3" s="2"/>
      <c r="G3" s="6" t="s">
        <v>275</v>
      </c>
    </row>
    <row r="4" spans="2:6" s="7" customFormat="1" ht="5.25">
      <c r="B4" s="8"/>
      <c r="E4" s="9"/>
      <c r="F4" s="9"/>
    </row>
    <row r="5" spans="2:7" ht="12.75">
      <c r="B5" s="10" t="s">
        <v>28</v>
      </c>
      <c r="C5" s="4"/>
      <c r="D5" s="10" t="s">
        <v>2</v>
      </c>
      <c r="E5" s="6"/>
      <c r="F5" s="6"/>
      <c r="G5" s="4"/>
    </row>
    <row r="6" spans="2:6" s="7" customFormat="1" ht="6" thickBot="1">
      <c r="B6" s="8"/>
      <c r="E6" s="9"/>
      <c r="F6" s="9"/>
    </row>
    <row r="7" spans="1:7" ht="13.5" thickBot="1">
      <c r="A7" s="11" t="s">
        <v>3</v>
      </c>
      <c r="B7" s="12" t="s">
        <v>4</v>
      </c>
      <c r="C7" s="13" t="s">
        <v>5</v>
      </c>
      <c r="D7" s="11" t="s">
        <v>6</v>
      </c>
      <c r="E7" s="11" t="s">
        <v>7</v>
      </c>
      <c r="F7" s="67" t="s">
        <v>84</v>
      </c>
      <c r="G7" s="14" t="s">
        <v>8</v>
      </c>
    </row>
    <row r="8" spans="1:7" ht="17.25" customHeight="1">
      <c r="A8" s="15" t="s">
        <v>11</v>
      </c>
      <c r="B8" s="62" t="s">
        <v>106</v>
      </c>
      <c r="C8" s="63" t="s">
        <v>113</v>
      </c>
      <c r="D8" s="64">
        <v>38883</v>
      </c>
      <c r="E8" s="19" t="s">
        <v>66</v>
      </c>
      <c r="F8" s="65" t="s">
        <v>85</v>
      </c>
      <c r="G8" s="15" t="s">
        <v>345</v>
      </c>
    </row>
    <row r="9" spans="1:7" ht="17.25" customHeight="1">
      <c r="A9" s="15" t="s">
        <v>12</v>
      </c>
      <c r="B9" s="62" t="s">
        <v>401</v>
      </c>
      <c r="C9" s="63" t="s">
        <v>402</v>
      </c>
      <c r="D9" s="64">
        <v>39298</v>
      </c>
      <c r="E9" s="19" t="s">
        <v>403</v>
      </c>
      <c r="F9" s="65" t="s">
        <v>404</v>
      </c>
      <c r="G9" s="15" t="s">
        <v>405</v>
      </c>
    </row>
    <row r="10" spans="1:7" ht="17.25" customHeight="1">
      <c r="A10" s="15" t="s">
        <v>13</v>
      </c>
      <c r="B10" s="62" t="s">
        <v>65</v>
      </c>
      <c r="C10" s="63" t="s">
        <v>406</v>
      </c>
      <c r="D10" s="64">
        <v>38839</v>
      </c>
      <c r="E10" s="19" t="s">
        <v>403</v>
      </c>
      <c r="F10" s="65" t="s">
        <v>404</v>
      </c>
      <c r="G10" s="15" t="s">
        <v>407</v>
      </c>
    </row>
    <row r="11" spans="2:6" s="7" customFormat="1" ht="5.25">
      <c r="B11" s="8"/>
      <c r="E11" s="9"/>
      <c r="F11" s="9"/>
    </row>
    <row r="12" spans="2:7" ht="12.75">
      <c r="B12" s="10" t="s">
        <v>28</v>
      </c>
      <c r="C12" s="4"/>
      <c r="D12" s="10" t="s">
        <v>24</v>
      </c>
      <c r="E12" s="6"/>
      <c r="F12" s="6"/>
      <c r="G12" s="4"/>
    </row>
    <row r="13" spans="2:6" s="7" customFormat="1" ht="6" thickBot="1">
      <c r="B13" s="8"/>
      <c r="E13" s="9"/>
      <c r="F13" s="9"/>
    </row>
    <row r="14" spans="1:7" ht="13.5" thickBot="1">
      <c r="A14" s="11" t="s">
        <v>3</v>
      </c>
      <c r="B14" s="12" t="s">
        <v>4</v>
      </c>
      <c r="C14" s="13" t="s">
        <v>5</v>
      </c>
      <c r="D14" s="11" t="s">
        <v>6</v>
      </c>
      <c r="E14" s="11" t="s">
        <v>7</v>
      </c>
      <c r="F14" s="67" t="s">
        <v>84</v>
      </c>
      <c r="G14" s="14" t="s">
        <v>8</v>
      </c>
    </row>
    <row r="15" spans="1:7" ht="17.25" customHeight="1">
      <c r="A15" s="15" t="s">
        <v>11</v>
      </c>
      <c r="B15" s="16" t="s">
        <v>218</v>
      </c>
      <c r="C15" s="17" t="s">
        <v>219</v>
      </c>
      <c r="D15" s="18">
        <v>39181</v>
      </c>
      <c r="E15" s="19" t="s">
        <v>66</v>
      </c>
      <c r="F15" s="19" t="s">
        <v>0</v>
      </c>
      <c r="G15" s="15" t="s">
        <v>346</v>
      </c>
    </row>
    <row r="18" spans="2:5" s="55" customFormat="1" ht="12.75">
      <c r="B18" s="55" t="s">
        <v>126</v>
      </c>
      <c r="E18" s="55" t="s">
        <v>127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E4">
      <selection activeCell="D12" sqref="D12"/>
    </sheetView>
  </sheetViews>
  <sheetFormatPr defaultColWidth="9.140625" defaultRowHeight="12.75"/>
  <cols>
    <col min="1" max="1" width="4.28125" style="0" customWidth="1"/>
    <col min="2" max="2" width="11.28125" style="0" customWidth="1"/>
    <col min="3" max="3" width="14.7109375" style="0" customWidth="1"/>
    <col min="4" max="4" width="10.140625" style="0" customWidth="1"/>
    <col min="5" max="5" width="14.28125" style="0" customWidth="1"/>
    <col min="6" max="6" width="17.28125" style="0" customWidth="1"/>
    <col min="7" max="18" width="5.00390625" style="0" customWidth="1"/>
    <col min="19" max="19" width="5.00390625" style="0" hidden="1" customWidth="1"/>
    <col min="20" max="20" width="5.7109375" style="0" customWidth="1"/>
    <col min="21" max="21" width="5.7109375" style="0" hidden="1" customWidth="1"/>
  </cols>
  <sheetData>
    <row r="1" spans="1:21" ht="18.75">
      <c r="A1" s="20"/>
      <c r="B1" s="24"/>
      <c r="C1" s="24"/>
      <c r="D1" s="2" t="s">
        <v>82</v>
      </c>
      <c r="G1" s="25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6"/>
      <c r="U1" s="20"/>
    </row>
    <row r="2" spans="1:21" ht="18.75">
      <c r="A2" s="20"/>
      <c r="B2" s="24"/>
      <c r="C2" s="24"/>
      <c r="D2" s="2" t="s">
        <v>83</v>
      </c>
      <c r="G2" s="25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6"/>
      <c r="U2" s="20"/>
    </row>
    <row r="3" spans="1:19" ht="3.75" customHeight="1">
      <c r="A3" s="26"/>
      <c r="B3" s="27"/>
      <c r="C3" s="27"/>
      <c r="D3" s="27"/>
      <c r="E3" s="27"/>
      <c r="F3" s="27"/>
      <c r="G3" s="27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21" ht="15.75">
      <c r="A4" s="20"/>
      <c r="B4" s="28" t="s">
        <v>29</v>
      </c>
      <c r="C4" s="24"/>
      <c r="E4" s="29" t="s">
        <v>2</v>
      </c>
      <c r="F4" s="29"/>
      <c r="G4" s="10"/>
      <c r="H4" s="3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6" t="s">
        <v>275</v>
      </c>
      <c r="U4" s="23"/>
    </row>
    <row r="5" spans="1:21" s="33" customFormat="1" ht="6" thickBot="1">
      <c r="A5" s="26"/>
      <c r="B5" s="31"/>
      <c r="C5" s="27"/>
      <c r="D5" s="27"/>
      <c r="E5" s="27"/>
      <c r="F5" s="27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26"/>
      <c r="U5" s="26"/>
    </row>
    <row r="6" spans="1:21" ht="13.5" thickBot="1">
      <c r="A6" s="34" t="s">
        <v>3</v>
      </c>
      <c r="B6" s="35" t="s">
        <v>4</v>
      </c>
      <c r="C6" s="36" t="s">
        <v>5</v>
      </c>
      <c r="D6" s="37" t="s">
        <v>6</v>
      </c>
      <c r="E6" s="38" t="s">
        <v>7</v>
      </c>
      <c r="F6" s="67" t="s">
        <v>84</v>
      </c>
      <c r="G6" s="39" t="s">
        <v>220</v>
      </c>
      <c r="H6" s="39" t="s">
        <v>221</v>
      </c>
      <c r="I6" s="39" t="s">
        <v>222</v>
      </c>
      <c r="J6" s="39" t="s">
        <v>223</v>
      </c>
      <c r="K6" s="39" t="s">
        <v>224</v>
      </c>
      <c r="L6" s="39" t="s">
        <v>225</v>
      </c>
      <c r="M6" s="39" t="s">
        <v>226</v>
      </c>
      <c r="N6" s="39" t="s">
        <v>227</v>
      </c>
      <c r="O6" s="39" t="s">
        <v>228</v>
      </c>
      <c r="P6" s="39"/>
      <c r="Q6" s="39"/>
      <c r="R6" s="39"/>
      <c r="S6" s="39"/>
      <c r="T6" s="41" t="s">
        <v>30</v>
      </c>
      <c r="U6" s="14" t="s">
        <v>10</v>
      </c>
    </row>
    <row r="7" spans="1:21" ht="15" customHeight="1">
      <c r="A7" s="21">
        <v>1</v>
      </c>
      <c r="B7" s="62" t="s">
        <v>61</v>
      </c>
      <c r="C7" s="63" t="s">
        <v>277</v>
      </c>
      <c r="D7" s="64">
        <v>39269</v>
      </c>
      <c r="E7" s="65" t="s">
        <v>54</v>
      </c>
      <c r="F7" s="19" t="s">
        <v>0</v>
      </c>
      <c r="G7" s="42"/>
      <c r="H7" s="42"/>
      <c r="I7" s="42"/>
      <c r="J7" s="42" t="s">
        <v>231</v>
      </c>
      <c r="K7" s="42" t="s">
        <v>231</v>
      </c>
      <c r="L7" s="42" t="s">
        <v>231</v>
      </c>
      <c r="M7" s="42" t="s">
        <v>231</v>
      </c>
      <c r="N7" s="42" t="s">
        <v>231</v>
      </c>
      <c r="O7" s="42" t="s">
        <v>233</v>
      </c>
      <c r="P7" s="42"/>
      <c r="Q7" s="42"/>
      <c r="R7" s="43"/>
      <c r="S7" s="43"/>
      <c r="T7" s="44" t="s">
        <v>234</v>
      </c>
      <c r="U7" s="45"/>
    </row>
    <row r="8" spans="1:21" ht="15" customHeight="1">
      <c r="A8" s="21">
        <v>2</v>
      </c>
      <c r="B8" s="62" t="s">
        <v>60</v>
      </c>
      <c r="C8" s="63" t="s">
        <v>278</v>
      </c>
      <c r="D8" s="64">
        <v>38902</v>
      </c>
      <c r="E8" s="65" t="s">
        <v>59</v>
      </c>
      <c r="F8" s="19" t="s">
        <v>85</v>
      </c>
      <c r="G8" s="42" t="s">
        <v>231</v>
      </c>
      <c r="H8" s="42" t="s">
        <v>235</v>
      </c>
      <c r="I8" s="42" t="s">
        <v>231</v>
      </c>
      <c r="J8" s="42" t="s">
        <v>231</v>
      </c>
      <c r="K8" s="42" t="s">
        <v>231</v>
      </c>
      <c r="L8" s="42" t="s">
        <v>235</v>
      </c>
      <c r="M8" s="42" t="s">
        <v>231</v>
      </c>
      <c r="N8" s="42" t="s">
        <v>235</v>
      </c>
      <c r="O8" s="42" t="s">
        <v>233</v>
      </c>
      <c r="P8" s="42"/>
      <c r="Q8" s="42"/>
      <c r="R8" s="43"/>
      <c r="S8" s="43"/>
      <c r="T8" s="44" t="s">
        <v>234</v>
      </c>
      <c r="U8" s="45"/>
    </row>
    <row r="9" spans="1:21" ht="15" customHeight="1">
      <c r="A9" s="21">
        <v>3</v>
      </c>
      <c r="B9" s="62" t="s">
        <v>55</v>
      </c>
      <c r="C9" s="63" t="s">
        <v>279</v>
      </c>
      <c r="D9" s="64">
        <v>39230</v>
      </c>
      <c r="E9" s="65" t="s">
        <v>167</v>
      </c>
      <c r="F9" s="19" t="s">
        <v>85</v>
      </c>
      <c r="G9" s="42"/>
      <c r="H9" s="42" t="s">
        <v>231</v>
      </c>
      <c r="I9" s="42" t="s">
        <v>231</v>
      </c>
      <c r="J9" s="42" t="s">
        <v>235</v>
      </c>
      <c r="K9" s="42" t="s">
        <v>231</v>
      </c>
      <c r="L9" s="42" t="s">
        <v>235</v>
      </c>
      <c r="M9" s="42" t="s">
        <v>232</v>
      </c>
      <c r="N9" s="42" t="s">
        <v>233</v>
      </c>
      <c r="O9" s="42"/>
      <c r="P9" s="42"/>
      <c r="Q9" s="42"/>
      <c r="R9" s="43"/>
      <c r="S9" s="43"/>
      <c r="T9" s="44" t="s">
        <v>253</v>
      </c>
      <c r="U9" s="45"/>
    </row>
    <row r="10" spans="1:21" ht="15" customHeight="1">
      <c r="A10" s="21">
        <v>4</v>
      </c>
      <c r="B10" s="62" t="s">
        <v>280</v>
      </c>
      <c r="C10" s="63" t="s">
        <v>281</v>
      </c>
      <c r="D10" s="64">
        <v>38820</v>
      </c>
      <c r="E10" s="65" t="s">
        <v>63</v>
      </c>
      <c r="F10" s="19" t="s">
        <v>0</v>
      </c>
      <c r="G10" s="42" t="s">
        <v>231</v>
      </c>
      <c r="H10" s="42" t="s">
        <v>231</v>
      </c>
      <c r="I10" s="42" t="s">
        <v>231</v>
      </c>
      <c r="J10" s="42" t="s">
        <v>231</v>
      </c>
      <c r="K10" s="42" t="s">
        <v>231</v>
      </c>
      <c r="L10" s="42" t="s">
        <v>233</v>
      </c>
      <c r="M10" s="42"/>
      <c r="N10" s="42"/>
      <c r="O10" s="42"/>
      <c r="P10" s="42"/>
      <c r="Q10" s="42"/>
      <c r="R10" s="43"/>
      <c r="S10" s="43"/>
      <c r="T10" s="44" t="s">
        <v>244</v>
      </c>
      <c r="U10" s="45"/>
    </row>
    <row r="11" spans="1:21" ht="15" customHeight="1">
      <c r="A11" s="21">
        <v>5</v>
      </c>
      <c r="B11" s="62" t="s">
        <v>282</v>
      </c>
      <c r="C11" s="63" t="s">
        <v>283</v>
      </c>
      <c r="D11" s="64">
        <v>39386</v>
      </c>
      <c r="E11" s="65" t="s">
        <v>54</v>
      </c>
      <c r="F11" s="19" t="s">
        <v>0</v>
      </c>
      <c r="G11" s="42"/>
      <c r="H11" s="42"/>
      <c r="I11" s="42"/>
      <c r="J11" s="42" t="s">
        <v>235</v>
      </c>
      <c r="K11" s="42" t="s">
        <v>231</v>
      </c>
      <c r="L11" s="42" t="s">
        <v>233</v>
      </c>
      <c r="M11" s="42"/>
      <c r="N11" s="42"/>
      <c r="O11" s="42"/>
      <c r="P11" s="42"/>
      <c r="Q11" s="42"/>
      <c r="R11" s="43"/>
      <c r="S11" s="43"/>
      <c r="T11" s="44" t="s">
        <v>241</v>
      </c>
      <c r="U11" s="45"/>
    </row>
    <row r="12" spans="1:21" ht="15" customHeight="1">
      <c r="A12" s="21">
        <v>6</v>
      </c>
      <c r="B12" s="62" t="s">
        <v>71</v>
      </c>
      <c r="C12" s="63" t="s">
        <v>216</v>
      </c>
      <c r="D12" s="64">
        <v>38943</v>
      </c>
      <c r="E12" s="65" t="s">
        <v>58</v>
      </c>
      <c r="F12" s="19" t="s">
        <v>85</v>
      </c>
      <c r="G12" s="42" t="s">
        <v>231</v>
      </c>
      <c r="H12" s="42" t="s">
        <v>231</v>
      </c>
      <c r="I12" s="42" t="s">
        <v>231</v>
      </c>
      <c r="J12" s="42" t="s">
        <v>231</v>
      </c>
      <c r="K12" s="42" t="s">
        <v>235</v>
      </c>
      <c r="L12" s="42" t="s">
        <v>233</v>
      </c>
      <c r="M12" s="42"/>
      <c r="N12" s="42"/>
      <c r="O12" s="42"/>
      <c r="P12" s="42"/>
      <c r="Q12" s="42"/>
      <c r="R12" s="43"/>
      <c r="S12" s="43"/>
      <c r="T12" s="44" t="s">
        <v>244</v>
      </c>
      <c r="U12" s="45"/>
    </row>
    <row r="13" spans="1:21" ht="15" customHeight="1">
      <c r="A13" s="21">
        <v>7</v>
      </c>
      <c r="B13" s="62" t="s">
        <v>284</v>
      </c>
      <c r="C13" s="63" t="s">
        <v>285</v>
      </c>
      <c r="D13" s="64">
        <v>39413</v>
      </c>
      <c r="E13" s="65" t="s">
        <v>167</v>
      </c>
      <c r="F13" s="19" t="s">
        <v>0</v>
      </c>
      <c r="G13" s="42" t="s">
        <v>231</v>
      </c>
      <c r="H13" s="42" t="s">
        <v>231</v>
      </c>
      <c r="I13" s="42" t="s">
        <v>231</v>
      </c>
      <c r="J13" s="42" t="s">
        <v>231</v>
      </c>
      <c r="K13" s="42" t="s">
        <v>233</v>
      </c>
      <c r="L13" s="42"/>
      <c r="M13" s="42"/>
      <c r="N13" s="42"/>
      <c r="O13" s="42"/>
      <c r="P13" s="42"/>
      <c r="Q13" s="42"/>
      <c r="R13" s="43"/>
      <c r="S13" s="43"/>
      <c r="T13" s="44" t="s">
        <v>241</v>
      </c>
      <c r="U13" s="45"/>
    </row>
    <row r="14" spans="1:21" ht="15" customHeight="1">
      <c r="A14" s="21">
        <v>8</v>
      </c>
      <c r="B14" s="62" t="s">
        <v>89</v>
      </c>
      <c r="C14" s="63" t="s">
        <v>286</v>
      </c>
      <c r="D14" s="64">
        <v>39055</v>
      </c>
      <c r="E14" s="65" t="s">
        <v>72</v>
      </c>
      <c r="F14" s="19" t="s">
        <v>0</v>
      </c>
      <c r="G14" s="42" t="s">
        <v>231</v>
      </c>
      <c r="H14" s="42" t="s">
        <v>231</v>
      </c>
      <c r="I14" s="42" t="s">
        <v>231</v>
      </c>
      <c r="J14" s="42" t="s">
        <v>235</v>
      </c>
      <c r="K14" s="42" t="s">
        <v>233</v>
      </c>
      <c r="L14" s="42"/>
      <c r="M14" s="42"/>
      <c r="N14" s="42"/>
      <c r="O14" s="42"/>
      <c r="P14" s="42"/>
      <c r="Q14" s="42"/>
      <c r="R14" s="43"/>
      <c r="S14" s="43"/>
      <c r="T14" s="44" t="s">
        <v>241</v>
      </c>
      <c r="U14" s="45"/>
    </row>
    <row r="15" spans="1:21" ht="15" customHeight="1">
      <c r="A15" s="21">
        <v>9</v>
      </c>
      <c r="B15" s="62" t="s">
        <v>56</v>
      </c>
      <c r="C15" s="63" t="s">
        <v>287</v>
      </c>
      <c r="D15" s="64">
        <v>39055</v>
      </c>
      <c r="E15" s="65" t="s">
        <v>288</v>
      </c>
      <c r="F15" s="19" t="s">
        <v>0</v>
      </c>
      <c r="G15" s="42" t="s">
        <v>231</v>
      </c>
      <c r="H15" s="42" t="s">
        <v>231</v>
      </c>
      <c r="I15" s="42" t="s">
        <v>231</v>
      </c>
      <c r="J15" s="42" t="s">
        <v>233</v>
      </c>
      <c r="K15" s="42"/>
      <c r="L15" s="42"/>
      <c r="M15" s="42"/>
      <c r="N15" s="42"/>
      <c r="O15" s="42"/>
      <c r="P15" s="42"/>
      <c r="Q15" s="42"/>
      <c r="R15" s="43"/>
      <c r="S15" s="43"/>
      <c r="T15" s="44" t="s">
        <v>240</v>
      </c>
      <c r="U15" s="45"/>
    </row>
    <row r="16" s="33" customFormat="1" ht="5.25"/>
    <row r="17" spans="1:21" ht="15.75">
      <c r="A17" s="20"/>
      <c r="B17" s="28" t="s">
        <v>29</v>
      </c>
      <c r="C17" s="24"/>
      <c r="E17" s="29" t="s">
        <v>24</v>
      </c>
      <c r="F17" s="29"/>
      <c r="G17" s="10"/>
      <c r="H17" s="30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s="33" customFormat="1" ht="6" thickBot="1">
      <c r="A18" s="26"/>
      <c r="B18" s="31"/>
      <c r="C18" s="27"/>
      <c r="D18" s="27"/>
      <c r="E18" s="27"/>
      <c r="F18" s="27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6"/>
      <c r="U18" s="26"/>
    </row>
    <row r="19" spans="1:21" ht="13.5" thickBot="1">
      <c r="A19" s="34" t="s">
        <v>3</v>
      </c>
      <c r="B19" s="35" t="s">
        <v>4</v>
      </c>
      <c r="C19" s="36" t="s">
        <v>5</v>
      </c>
      <c r="D19" s="37" t="s">
        <v>6</v>
      </c>
      <c r="E19" s="38" t="s">
        <v>7</v>
      </c>
      <c r="F19" s="67" t="s">
        <v>84</v>
      </c>
      <c r="G19" s="40" t="s">
        <v>220</v>
      </c>
      <c r="H19" s="39" t="s">
        <v>221</v>
      </c>
      <c r="I19" s="39" t="s">
        <v>222</v>
      </c>
      <c r="J19" s="40" t="s">
        <v>223</v>
      </c>
      <c r="K19" s="39" t="s">
        <v>224</v>
      </c>
      <c r="L19" s="39" t="s">
        <v>225</v>
      </c>
      <c r="M19" s="40" t="s">
        <v>226</v>
      </c>
      <c r="N19" s="39" t="s">
        <v>227</v>
      </c>
      <c r="O19" s="39" t="s">
        <v>228</v>
      </c>
      <c r="P19" s="40" t="s">
        <v>229</v>
      </c>
      <c r="Q19" s="39" t="s">
        <v>230</v>
      </c>
      <c r="R19" s="39" t="s">
        <v>276</v>
      </c>
      <c r="S19" s="40" t="s">
        <v>254</v>
      </c>
      <c r="T19" s="41" t="s">
        <v>30</v>
      </c>
      <c r="U19" s="14" t="s">
        <v>10</v>
      </c>
    </row>
    <row r="20" spans="1:21" ht="15" customHeight="1">
      <c r="A20" s="21">
        <v>1</v>
      </c>
      <c r="B20" s="62" t="s">
        <v>249</v>
      </c>
      <c r="C20" s="63" t="s">
        <v>250</v>
      </c>
      <c r="D20" s="64">
        <v>38903</v>
      </c>
      <c r="E20" s="65" t="s">
        <v>59</v>
      </c>
      <c r="F20" s="19" t="s">
        <v>85</v>
      </c>
      <c r="G20" s="42"/>
      <c r="H20" s="42"/>
      <c r="I20" s="42"/>
      <c r="J20" s="42"/>
      <c r="K20" s="42"/>
      <c r="L20" s="42" t="s">
        <v>231</v>
      </c>
      <c r="M20" s="42" t="s">
        <v>231</v>
      </c>
      <c r="N20" s="42" t="s">
        <v>231</v>
      </c>
      <c r="O20" s="42" t="s">
        <v>231</v>
      </c>
      <c r="P20" s="42" t="s">
        <v>231</v>
      </c>
      <c r="Q20" s="42" t="s">
        <v>235</v>
      </c>
      <c r="R20" s="43" t="s">
        <v>264</v>
      </c>
      <c r="S20" s="43"/>
      <c r="T20" s="44" t="s">
        <v>236</v>
      </c>
      <c r="U20" s="45"/>
    </row>
    <row r="21" spans="1:21" ht="15" customHeight="1">
      <c r="A21" s="21">
        <v>2</v>
      </c>
      <c r="B21" s="62" t="s">
        <v>200</v>
      </c>
      <c r="C21" s="63" t="s">
        <v>201</v>
      </c>
      <c r="D21" s="64">
        <v>39790</v>
      </c>
      <c r="E21" s="65" t="s">
        <v>72</v>
      </c>
      <c r="F21" s="19" t="s">
        <v>85</v>
      </c>
      <c r="G21" s="42"/>
      <c r="H21" s="42" t="s">
        <v>231</v>
      </c>
      <c r="I21" s="42" t="s">
        <v>231</v>
      </c>
      <c r="J21" s="42" t="s">
        <v>231</v>
      </c>
      <c r="K21" s="42" t="s">
        <v>231</v>
      </c>
      <c r="L21" s="42" t="s">
        <v>235</v>
      </c>
      <c r="M21" s="42" t="s">
        <v>231</v>
      </c>
      <c r="N21" s="42" t="s">
        <v>233</v>
      </c>
      <c r="O21" s="42"/>
      <c r="P21" s="42"/>
      <c r="Q21" s="42"/>
      <c r="R21" s="43"/>
      <c r="S21" s="43"/>
      <c r="T21" s="44" t="s">
        <v>253</v>
      </c>
      <c r="U21" s="45"/>
    </row>
    <row r="22" spans="1:21" ht="15" customHeight="1">
      <c r="A22" s="21">
        <v>3</v>
      </c>
      <c r="B22" s="62" t="s">
        <v>247</v>
      </c>
      <c r="C22" s="63" t="s">
        <v>248</v>
      </c>
      <c r="D22" s="64">
        <v>39134</v>
      </c>
      <c r="E22" s="65" t="s">
        <v>167</v>
      </c>
      <c r="F22" s="19" t="s">
        <v>85</v>
      </c>
      <c r="G22" s="42" t="s">
        <v>231</v>
      </c>
      <c r="H22" s="42" t="s">
        <v>235</v>
      </c>
      <c r="I22" s="42" t="s">
        <v>235</v>
      </c>
      <c r="J22" s="42" t="s">
        <v>231</v>
      </c>
      <c r="K22" s="42" t="s">
        <v>231</v>
      </c>
      <c r="L22" s="42" t="s">
        <v>231</v>
      </c>
      <c r="M22" s="42" t="s">
        <v>231</v>
      </c>
      <c r="N22" s="42" t="s">
        <v>233</v>
      </c>
      <c r="O22" s="42"/>
      <c r="P22" s="42"/>
      <c r="Q22" s="42"/>
      <c r="R22" s="43"/>
      <c r="S22" s="43"/>
      <c r="T22" s="44" t="s">
        <v>253</v>
      </c>
      <c r="U22" s="45"/>
    </row>
    <row r="23" spans="1:21" ht="15" customHeight="1">
      <c r="A23" s="21">
        <v>4</v>
      </c>
      <c r="B23" s="62" t="s">
        <v>68</v>
      </c>
      <c r="C23" s="63" t="s">
        <v>123</v>
      </c>
      <c r="D23" s="64">
        <v>39017</v>
      </c>
      <c r="E23" s="65" t="s">
        <v>72</v>
      </c>
      <c r="F23" s="19" t="s">
        <v>85</v>
      </c>
      <c r="G23" s="42"/>
      <c r="H23" s="42"/>
      <c r="I23" s="42" t="s">
        <v>231</v>
      </c>
      <c r="J23" s="42" t="s">
        <v>231</v>
      </c>
      <c r="K23" s="42" t="s">
        <v>231</v>
      </c>
      <c r="L23" s="42" t="s">
        <v>231</v>
      </c>
      <c r="M23" s="42" t="s">
        <v>235</v>
      </c>
      <c r="N23" s="42" t="s">
        <v>233</v>
      </c>
      <c r="O23" s="42"/>
      <c r="P23" s="42"/>
      <c r="Q23" s="42"/>
      <c r="R23" s="43"/>
      <c r="S23" s="43"/>
      <c r="T23" s="44" t="s">
        <v>253</v>
      </c>
      <c r="U23" s="45"/>
    </row>
    <row r="24" spans="1:21" ht="15" customHeight="1">
      <c r="A24" s="21">
        <v>5</v>
      </c>
      <c r="B24" s="62" t="s">
        <v>124</v>
      </c>
      <c r="C24" s="63" t="s">
        <v>289</v>
      </c>
      <c r="D24" s="64">
        <v>39100</v>
      </c>
      <c r="E24" s="65"/>
      <c r="F24" s="19" t="s">
        <v>290</v>
      </c>
      <c r="G24" s="42"/>
      <c r="H24" s="42"/>
      <c r="I24" s="42" t="s">
        <v>231</v>
      </c>
      <c r="J24" s="42" t="s">
        <v>231</v>
      </c>
      <c r="K24" s="42" t="s">
        <v>235</v>
      </c>
      <c r="L24" s="42" t="s">
        <v>232</v>
      </c>
      <c r="M24" s="42" t="s">
        <v>233</v>
      </c>
      <c r="N24" s="42"/>
      <c r="O24" s="42"/>
      <c r="P24" s="42"/>
      <c r="Q24" s="42"/>
      <c r="R24" s="43"/>
      <c r="S24" s="43"/>
      <c r="T24" s="44" t="s">
        <v>237</v>
      </c>
      <c r="U24" s="45"/>
    </row>
    <row r="25" spans="1:21" ht="15" customHeight="1">
      <c r="A25" s="21">
        <v>5</v>
      </c>
      <c r="B25" s="62" t="s">
        <v>118</v>
      </c>
      <c r="C25" s="63" t="s">
        <v>119</v>
      </c>
      <c r="D25" s="64">
        <v>39225</v>
      </c>
      <c r="E25" s="65" t="s">
        <v>58</v>
      </c>
      <c r="F25" s="19" t="s">
        <v>85</v>
      </c>
      <c r="G25" s="42" t="s">
        <v>231</v>
      </c>
      <c r="H25" s="42" t="s">
        <v>231</v>
      </c>
      <c r="I25" s="42" t="s">
        <v>235</v>
      </c>
      <c r="J25" s="42" t="s">
        <v>231</v>
      </c>
      <c r="K25" s="42" t="s">
        <v>231</v>
      </c>
      <c r="L25" s="42" t="s">
        <v>233</v>
      </c>
      <c r="M25" s="42"/>
      <c r="N25" s="42"/>
      <c r="O25" s="42"/>
      <c r="P25" s="42"/>
      <c r="Q25" s="42"/>
      <c r="R25" s="43"/>
      <c r="S25" s="43"/>
      <c r="T25" s="44" t="s">
        <v>244</v>
      </c>
      <c r="U25" s="45"/>
    </row>
    <row r="26" spans="1:21" ht="15" customHeight="1">
      <c r="A26" s="21">
        <v>7</v>
      </c>
      <c r="B26" s="62" t="s">
        <v>291</v>
      </c>
      <c r="C26" s="63" t="s">
        <v>292</v>
      </c>
      <c r="D26" s="64">
        <v>39309</v>
      </c>
      <c r="E26" s="65" t="s">
        <v>62</v>
      </c>
      <c r="F26" s="19" t="s">
        <v>85</v>
      </c>
      <c r="G26" s="42" t="s">
        <v>231</v>
      </c>
      <c r="H26" s="42" t="s">
        <v>231</v>
      </c>
      <c r="I26" s="42" t="s">
        <v>235</v>
      </c>
      <c r="J26" s="42" t="s">
        <v>235</v>
      </c>
      <c r="K26" s="42" t="s">
        <v>231</v>
      </c>
      <c r="L26" s="42" t="s">
        <v>233</v>
      </c>
      <c r="M26" s="42"/>
      <c r="N26" s="42"/>
      <c r="O26" s="42"/>
      <c r="P26" s="42"/>
      <c r="Q26" s="42"/>
      <c r="R26" s="43"/>
      <c r="S26" s="43"/>
      <c r="T26" s="44" t="s">
        <v>244</v>
      </c>
      <c r="U26" s="45"/>
    </row>
    <row r="28" spans="2:5" s="55" customFormat="1" ht="12.75">
      <c r="B28" s="55" t="s">
        <v>126</v>
      </c>
      <c r="E28" s="55" t="s">
        <v>127</v>
      </c>
    </row>
  </sheetData>
  <sheetProtection/>
  <printOptions/>
  <pageMargins left="0.75" right="0.33" top="1" bottom="1" header="0" footer="0"/>
  <pageSetup fitToWidth="0" fitToHeight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E1">
      <selection activeCell="A1" sqref="A1"/>
    </sheetView>
  </sheetViews>
  <sheetFormatPr defaultColWidth="9.140625" defaultRowHeight="12.75"/>
  <cols>
    <col min="1" max="1" width="4.28125" style="0" customWidth="1"/>
    <col min="2" max="2" width="9.57421875" style="0" customWidth="1"/>
    <col min="3" max="3" width="12.140625" style="0" bestFit="1" customWidth="1"/>
    <col min="4" max="4" width="10.140625" style="0" customWidth="1"/>
    <col min="5" max="5" width="12.7109375" style="0" customWidth="1"/>
    <col min="6" max="6" width="13.7109375" style="0" bestFit="1" customWidth="1"/>
    <col min="7" max="21" width="5.00390625" style="0" customWidth="1"/>
    <col min="22" max="22" width="5.57421875" style="0" hidden="1" customWidth="1"/>
  </cols>
  <sheetData>
    <row r="1" spans="1:22" ht="18.75">
      <c r="A1" s="20"/>
      <c r="B1" s="24"/>
      <c r="C1" s="24"/>
      <c r="D1" s="2" t="s">
        <v>82</v>
      </c>
      <c r="G1" s="25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6"/>
      <c r="V1" s="20"/>
    </row>
    <row r="2" spans="1:22" ht="18.75">
      <c r="A2" s="20"/>
      <c r="B2" s="24"/>
      <c r="C2" s="24"/>
      <c r="D2" s="2" t="s">
        <v>83</v>
      </c>
      <c r="G2" s="25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6"/>
      <c r="V2" s="20"/>
    </row>
    <row r="3" spans="1:21" ht="12.75">
      <c r="A3" s="26"/>
      <c r="B3" s="27"/>
      <c r="C3" s="27"/>
      <c r="D3" s="27"/>
      <c r="E3" s="27"/>
      <c r="F3" s="27"/>
      <c r="G3" s="27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6" t="s">
        <v>275</v>
      </c>
    </row>
    <row r="4" spans="1:22" ht="15.75">
      <c r="A4" s="20"/>
      <c r="B4" s="28" t="s">
        <v>31</v>
      </c>
      <c r="C4" s="24"/>
      <c r="E4" s="29" t="s">
        <v>2</v>
      </c>
      <c r="F4" s="29"/>
      <c r="G4" s="10"/>
      <c r="H4" s="3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s="33" customFormat="1" ht="6" thickBot="1">
      <c r="A5" s="26"/>
      <c r="B5" s="31"/>
      <c r="C5" s="27"/>
      <c r="D5" s="27"/>
      <c r="E5" s="27"/>
      <c r="F5" s="27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26"/>
      <c r="V5" s="26"/>
    </row>
    <row r="6" spans="1:22" ht="13.5" thickBot="1">
      <c r="A6" s="34" t="s">
        <v>3</v>
      </c>
      <c r="B6" s="35" t="s">
        <v>4</v>
      </c>
      <c r="C6" s="36" t="s">
        <v>5</v>
      </c>
      <c r="D6" s="37" t="s">
        <v>6</v>
      </c>
      <c r="E6" s="38" t="s">
        <v>7</v>
      </c>
      <c r="F6" s="67" t="s">
        <v>84</v>
      </c>
      <c r="G6" s="39" t="s">
        <v>224</v>
      </c>
      <c r="H6" s="40" t="s">
        <v>228</v>
      </c>
      <c r="I6" s="40" t="s">
        <v>230</v>
      </c>
      <c r="J6" s="40" t="s">
        <v>254</v>
      </c>
      <c r="K6" s="40" t="s">
        <v>255</v>
      </c>
      <c r="L6" s="40" t="s">
        <v>256</v>
      </c>
      <c r="M6" s="40" t="s">
        <v>257</v>
      </c>
      <c r="N6" s="40" t="s">
        <v>258</v>
      </c>
      <c r="O6" s="40" t="s">
        <v>259</v>
      </c>
      <c r="P6" s="40" t="s">
        <v>260</v>
      </c>
      <c r="Q6" s="40" t="s">
        <v>261</v>
      </c>
      <c r="R6" s="40" t="s">
        <v>262</v>
      </c>
      <c r="S6" s="40" t="s">
        <v>293</v>
      </c>
      <c r="T6" s="40" t="s">
        <v>267</v>
      </c>
      <c r="U6" s="68" t="s">
        <v>30</v>
      </c>
      <c r="V6" s="66" t="s">
        <v>10</v>
      </c>
    </row>
    <row r="7" spans="1:22" ht="12.75">
      <c r="A7" s="21">
        <v>1</v>
      </c>
      <c r="B7" s="62" t="s">
        <v>212</v>
      </c>
      <c r="C7" s="63" t="s">
        <v>213</v>
      </c>
      <c r="D7" s="64">
        <v>38888</v>
      </c>
      <c r="E7" s="65" t="s">
        <v>59</v>
      </c>
      <c r="F7" s="19" t="s">
        <v>85</v>
      </c>
      <c r="G7" s="42"/>
      <c r="H7" s="42"/>
      <c r="I7" s="42"/>
      <c r="J7" s="42"/>
      <c r="K7" s="42"/>
      <c r="L7" s="42" t="s">
        <v>231</v>
      </c>
      <c r="M7" s="42" t="s">
        <v>231</v>
      </c>
      <c r="N7" s="42" t="s">
        <v>231</v>
      </c>
      <c r="O7" s="42" t="s">
        <v>231</v>
      </c>
      <c r="P7" s="42" t="s">
        <v>231</v>
      </c>
      <c r="Q7" s="42" t="s">
        <v>264</v>
      </c>
      <c r="R7" s="42" t="s">
        <v>231</v>
      </c>
      <c r="S7" s="43" t="s">
        <v>231</v>
      </c>
      <c r="T7" s="43" t="s">
        <v>233</v>
      </c>
      <c r="U7" s="44" t="s">
        <v>295</v>
      </c>
      <c r="V7" s="45"/>
    </row>
    <row r="8" spans="1:22" ht="12.75">
      <c r="A8" s="21">
        <v>2</v>
      </c>
      <c r="B8" s="62" t="s">
        <v>60</v>
      </c>
      <c r="C8" s="63" t="s">
        <v>294</v>
      </c>
      <c r="D8" s="64">
        <v>38988</v>
      </c>
      <c r="E8" s="65" t="s">
        <v>62</v>
      </c>
      <c r="F8" s="19" t="s">
        <v>85</v>
      </c>
      <c r="G8" s="42"/>
      <c r="H8" s="42"/>
      <c r="I8" s="42" t="s">
        <v>231</v>
      </c>
      <c r="J8" s="42" t="s">
        <v>235</v>
      </c>
      <c r="K8" s="42" t="s">
        <v>235</v>
      </c>
      <c r="L8" s="42" t="s">
        <v>231</v>
      </c>
      <c r="M8" s="42" t="s">
        <v>231</v>
      </c>
      <c r="N8" s="42" t="s">
        <v>231</v>
      </c>
      <c r="O8" s="42" t="s">
        <v>231</v>
      </c>
      <c r="P8" s="42" t="s">
        <v>233</v>
      </c>
      <c r="Q8" s="42"/>
      <c r="R8" s="42"/>
      <c r="S8" s="43"/>
      <c r="T8" s="43"/>
      <c r="U8" s="44" t="s">
        <v>268</v>
      </c>
      <c r="V8" s="45"/>
    </row>
    <row r="9" spans="1:22" ht="12.75">
      <c r="A9" s="21">
        <v>3</v>
      </c>
      <c r="B9" s="62" t="s">
        <v>149</v>
      </c>
      <c r="C9" s="63" t="s">
        <v>145</v>
      </c>
      <c r="D9" s="64">
        <v>38903</v>
      </c>
      <c r="E9" s="65" t="s">
        <v>62</v>
      </c>
      <c r="F9" s="19" t="s">
        <v>85</v>
      </c>
      <c r="G9" s="42" t="s">
        <v>231</v>
      </c>
      <c r="H9" s="42" t="s">
        <v>231</v>
      </c>
      <c r="I9" s="42" t="s">
        <v>231</v>
      </c>
      <c r="J9" s="42" t="s">
        <v>235</v>
      </c>
      <c r="K9" s="42" t="s">
        <v>235</v>
      </c>
      <c r="L9" s="42" t="s">
        <v>231</v>
      </c>
      <c r="M9" s="42" t="s">
        <v>233</v>
      </c>
      <c r="N9" s="42"/>
      <c r="O9" s="42"/>
      <c r="P9" s="42"/>
      <c r="Q9" s="42"/>
      <c r="R9" s="42"/>
      <c r="S9" s="43"/>
      <c r="T9" s="43"/>
      <c r="U9" s="44" t="s">
        <v>269</v>
      </c>
      <c r="V9" s="45"/>
    </row>
    <row r="10" spans="1:22" ht="12.75">
      <c r="A10" s="21">
        <v>4</v>
      </c>
      <c r="B10" s="62" t="s">
        <v>238</v>
      </c>
      <c r="C10" s="63" t="s">
        <v>239</v>
      </c>
      <c r="D10" s="64">
        <v>39751</v>
      </c>
      <c r="E10" s="65" t="s">
        <v>62</v>
      </c>
      <c r="F10" s="19" t="s">
        <v>85</v>
      </c>
      <c r="G10" s="42" t="s">
        <v>231</v>
      </c>
      <c r="H10" s="42" t="s">
        <v>231</v>
      </c>
      <c r="I10" s="42" t="s">
        <v>231</v>
      </c>
      <c r="J10" s="42" t="s">
        <v>231</v>
      </c>
      <c r="K10" s="42" t="s">
        <v>235</v>
      </c>
      <c r="L10" s="42" t="s">
        <v>233</v>
      </c>
      <c r="M10" s="42"/>
      <c r="N10" s="42"/>
      <c r="O10" s="42"/>
      <c r="P10" s="42"/>
      <c r="Q10" s="42"/>
      <c r="R10" s="42"/>
      <c r="S10" s="43"/>
      <c r="T10" s="43"/>
      <c r="U10" s="44" t="s">
        <v>265</v>
      </c>
      <c r="V10" s="45"/>
    </row>
    <row r="11" spans="1:22" ht="12.75">
      <c r="A11" s="21">
        <v>5</v>
      </c>
      <c r="B11" s="62" t="s">
        <v>296</v>
      </c>
      <c r="C11" s="63" t="s">
        <v>297</v>
      </c>
      <c r="D11" s="64">
        <v>39535</v>
      </c>
      <c r="E11" s="65" t="s">
        <v>59</v>
      </c>
      <c r="F11" s="19" t="s">
        <v>0</v>
      </c>
      <c r="G11" s="42" t="s">
        <v>231</v>
      </c>
      <c r="H11" s="42" t="s">
        <v>232</v>
      </c>
      <c r="I11" s="42" t="s">
        <v>233</v>
      </c>
      <c r="J11" s="42"/>
      <c r="K11" s="42"/>
      <c r="L11" s="42"/>
      <c r="M11" s="42"/>
      <c r="N11" s="42"/>
      <c r="O11" s="42"/>
      <c r="P11" s="42"/>
      <c r="Q11" s="42"/>
      <c r="R11" s="42"/>
      <c r="S11" s="43"/>
      <c r="T11" s="43"/>
      <c r="U11" s="44" t="s">
        <v>266</v>
      </c>
      <c r="V11" s="45"/>
    </row>
    <row r="12" s="33" customFormat="1" ht="5.25"/>
    <row r="13" spans="1:22" ht="15.75">
      <c r="A13" s="20"/>
      <c r="B13" s="28" t="s">
        <v>31</v>
      </c>
      <c r="C13" s="24"/>
      <c r="E13" s="29" t="s">
        <v>24</v>
      </c>
      <c r="F13" s="29"/>
      <c r="G13" s="10"/>
      <c r="H13" s="30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s="33" customFormat="1" ht="6" thickBot="1">
      <c r="A14" s="26"/>
      <c r="B14" s="31"/>
      <c r="C14" s="27"/>
      <c r="D14" s="27"/>
      <c r="E14" s="27"/>
      <c r="F14" s="27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26"/>
      <c r="V14" s="26"/>
    </row>
    <row r="15" spans="1:22" ht="13.5" thickBot="1">
      <c r="A15" s="34" t="s">
        <v>3</v>
      </c>
      <c r="B15" s="35" t="s">
        <v>4</v>
      </c>
      <c r="C15" s="36" t="s">
        <v>5</v>
      </c>
      <c r="D15" s="37" t="s">
        <v>6</v>
      </c>
      <c r="E15" s="38" t="s">
        <v>7</v>
      </c>
      <c r="F15" s="67" t="s">
        <v>84</v>
      </c>
      <c r="G15" s="39" t="s">
        <v>224</v>
      </c>
      <c r="H15" s="40" t="s">
        <v>228</v>
      </c>
      <c r="I15" s="40" t="s">
        <v>230</v>
      </c>
      <c r="J15" s="40" t="s">
        <v>254</v>
      </c>
      <c r="K15" s="40" t="s">
        <v>255</v>
      </c>
      <c r="L15" s="40" t="s">
        <v>256</v>
      </c>
      <c r="M15" s="40" t="s">
        <v>257</v>
      </c>
      <c r="N15" s="40" t="s">
        <v>258</v>
      </c>
      <c r="O15" s="40" t="s">
        <v>259</v>
      </c>
      <c r="P15" s="40" t="s">
        <v>260</v>
      </c>
      <c r="Q15" s="40" t="s">
        <v>261</v>
      </c>
      <c r="R15" s="40" t="s">
        <v>262</v>
      </c>
      <c r="S15" s="40"/>
      <c r="T15" s="40"/>
      <c r="U15" s="68" t="s">
        <v>30</v>
      </c>
      <c r="V15" s="66" t="s">
        <v>10</v>
      </c>
    </row>
    <row r="16" spans="1:22" ht="12.75">
      <c r="A16" s="21">
        <v>1</v>
      </c>
      <c r="B16" s="62" t="s">
        <v>298</v>
      </c>
      <c r="C16" s="63" t="s">
        <v>299</v>
      </c>
      <c r="D16" s="64">
        <v>38902</v>
      </c>
      <c r="E16" s="65" t="s">
        <v>59</v>
      </c>
      <c r="F16" s="19" t="s">
        <v>85</v>
      </c>
      <c r="G16" s="42"/>
      <c r="H16" s="42"/>
      <c r="I16" s="42"/>
      <c r="J16" s="42" t="s">
        <v>231</v>
      </c>
      <c r="K16" s="42" t="s">
        <v>231</v>
      </c>
      <c r="L16" s="42" t="s">
        <v>231</v>
      </c>
      <c r="M16" s="42" t="s">
        <v>231</v>
      </c>
      <c r="N16" s="42" t="s">
        <v>231</v>
      </c>
      <c r="O16" s="42" t="s">
        <v>231</v>
      </c>
      <c r="P16" s="42" t="s">
        <v>231</v>
      </c>
      <c r="Q16" s="42" t="s">
        <v>231</v>
      </c>
      <c r="R16" s="42" t="s">
        <v>233</v>
      </c>
      <c r="S16" s="43"/>
      <c r="T16" s="43"/>
      <c r="U16" s="44" t="s">
        <v>263</v>
      </c>
      <c r="V16" s="45"/>
    </row>
    <row r="17" spans="1:22" ht="12.75">
      <c r="A17" s="21">
        <v>2</v>
      </c>
      <c r="B17" s="62" t="s">
        <v>249</v>
      </c>
      <c r="C17" s="63" t="s">
        <v>250</v>
      </c>
      <c r="D17" s="64">
        <v>38903</v>
      </c>
      <c r="E17" s="65" t="s">
        <v>59</v>
      </c>
      <c r="F17" s="19" t="s">
        <v>85</v>
      </c>
      <c r="G17" s="42"/>
      <c r="H17" s="42"/>
      <c r="I17" s="42"/>
      <c r="J17" s="42" t="s">
        <v>231</v>
      </c>
      <c r="K17" s="42" t="s">
        <v>231</v>
      </c>
      <c r="L17" s="42" t="s">
        <v>231</v>
      </c>
      <c r="M17" s="42" t="s">
        <v>231</v>
      </c>
      <c r="N17" s="42" t="s">
        <v>231</v>
      </c>
      <c r="O17" s="42" t="s">
        <v>235</v>
      </c>
      <c r="P17" s="42" t="s">
        <v>233</v>
      </c>
      <c r="Q17" s="42"/>
      <c r="R17" s="42"/>
      <c r="S17" s="43"/>
      <c r="T17" s="43"/>
      <c r="U17" s="44" t="s">
        <v>268</v>
      </c>
      <c r="V17" s="45"/>
    </row>
    <row r="18" spans="1:22" ht="12.75">
      <c r="A18" s="21">
        <v>3</v>
      </c>
      <c r="B18" s="62" t="s">
        <v>300</v>
      </c>
      <c r="C18" s="63" t="s">
        <v>301</v>
      </c>
      <c r="D18" s="64">
        <v>38984</v>
      </c>
      <c r="E18" s="65" t="s">
        <v>62</v>
      </c>
      <c r="F18" s="19" t="s">
        <v>85</v>
      </c>
      <c r="G18" s="42"/>
      <c r="H18" s="42" t="s">
        <v>231</v>
      </c>
      <c r="I18" s="42" t="s">
        <v>231</v>
      </c>
      <c r="J18" s="42" t="s">
        <v>231</v>
      </c>
      <c r="K18" s="42" t="s">
        <v>231</v>
      </c>
      <c r="L18" s="42" t="s">
        <v>232</v>
      </c>
      <c r="M18" s="42" t="s">
        <v>233</v>
      </c>
      <c r="N18" s="42"/>
      <c r="O18" s="42"/>
      <c r="P18" s="42"/>
      <c r="Q18" s="42"/>
      <c r="R18" s="42"/>
      <c r="S18" s="43"/>
      <c r="T18" s="43"/>
      <c r="U18" s="44" t="s">
        <v>302</v>
      </c>
      <c r="V18" s="45"/>
    </row>
    <row r="19" spans="1:22" ht="12.75">
      <c r="A19" s="21">
        <v>6</v>
      </c>
      <c r="B19" s="16" t="s">
        <v>303</v>
      </c>
      <c r="C19" s="17" t="s">
        <v>304</v>
      </c>
      <c r="D19" s="18" t="s">
        <v>305</v>
      </c>
      <c r="E19" s="19" t="s">
        <v>62</v>
      </c>
      <c r="F19" s="19" t="s">
        <v>0</v>
      </c>
      <c r="G19" s="42" t="s">
        <v>231</v>
      </c>
      <c r="H19" s="42" t="s">
        <v>232</v>
      </c>
      <c r="I19" s="42" t="s">
        <v>231</v>
      </c>
      <c r="J19" s="42" t="s">
        <v>235</v>
      </c>
      <c r="K19" s="42" t="s">
        <v>233</v>
      </c>
      <c r="L19" s="42"/>
      <c r="M19" s="42"/>
      <c r="N19" s="42"/>
      <c r="O19" s="42"/>
      <c r="P19" s="42"/>
      <c r="Q19" s="42"/>
      <c r="R19" s="42"/>
      <c r="S19" s="43"/>
      <c r="T19" s="43"/>
      <c r="U19" s="44" t="s">
        <v>306</v>
      </c>
      <c r="V19" s="45"/>
    </row>
    <row r="22" spans="2:5" s="55" customFormat="1" ht="12.75">
      <c r="B22" s="55" t="s">
        <v>126</v>
      </c>
      <c r="E22" s="55" t="s">
        <v>127</v>
      </c>
    </row>
  </sheetData>
  <sheetProtection/>
  <printOptions/>
  <pageMargins left="0.75" right="0.33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Steponas Misiūnas</cp:lastModifiedBy>
  <cp:lastPrinted>2019-10-31T11:18:28Z</cp:lastPrinted>
  <dcterms:created xsi:type="dcterms:W3CDTF">2010-11-05T06:46:33Z</dcterms:created>
  <dcterms:modified xsi:type="dcterms:W3CDTF">2019-10-31T12:28:49Z</dcterms:modified>
  <cp:category/>
  <cp:version/>
  <cp:contentType/>
  <cp:contentStatus/>
</cp:coreProperties>
</file>