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772" activeTab="0"/>
  </bookViews>
  <sheets>
    <sheet name="60M" sheetId="1" r:id="rId1"/>
    <sheet name="60V" sheetId="2" r:id="rId2"/>
    <sheet name="300MV" sheetId="3" r:id="rId3"/>
    <sheet name="600MV" sheetId="4" r:id="rId4"/>
    <sheet name="1000MV" sheetId="5" r:id="rId5"/>
    <sheet name="60bbMV" sheetId="6" r:id="rId6"/>
    <sheet name="AukštisM" sheetId="7" r:id="rId7"/>
    <sheet name="AukštisV" sheetId="8" r:id="rId8"/>
    <sheet name="KartisMV" sheetId="9" r:id="rId9"/>
    <sheet name="TolisM" sheetId="10" r:id="rId10"/>
    <sheet name="TolisV" sheetId="11" r:id="rId11"/>
    <sheet name="RutulysMV" sheetId="12" r:id="rId12"/>
    <sheet name="DiskasMV" sheetId="13" r:id="rId13"/>
    <sheet name="KūjisMV" sheetId="14" r:id="rId14"/>
    <sheet name="IetisMV" sheetId="15" r:id="rId15"/>
    <sheet name="KamuoliukasMV" sheetId="16" r:id="rId16"/>
    <sheet name="ĖjimasMV" sheetId="17" r:id="rId17"/>
  </sheets>
  <definedNames/>
  <calcPr fullCalcOnLoad="1"/>
</workbook>
</file>

<file path=xl/sharedStrings.xml><?xml version="1.0" encoding="utf-8"?>
<sst xmlns="http://schemas.openxmlformats.org/spreadsheetml/2006/main" count="2122" uniqueCount="605">
  <si>
    <t>Kaunas</t>
  </si>
  <si>
    <t>60 m</t>
  </si>
  <si>
    <t>Mergaitės</t>
  </si>
  <si>
    <t>Vardas</t>
  </si>
  <si>
    <t>Pavardė</t>
  </si>
  <si>
    <t>Gim.data</t>
  </si>
  <si>
    <t>Treneris</t>
  </si>
  <si>
    <t>Rez.</t>
  </si>
  <si>
    <t>Rez.f.</t>
  </si>
  <si>
    <t>Atsk.</t>
  </si>
  <si>
    <t>1</t>
  </si>
  <si>
    <t>2</t>
  </si>
  <si>
    <t>3</t>
  </si>
  <si>
    <t>4</t>
  </si>
  <si>
    <t>5</t>
  </si>
  <si>
    <t>6</t>
  </si>
  <si>
    <t>Berniukai</t>
  </si>
  <si>
    <t>600 m</t>
  </si>
  <si>
    <t>1000 m</t>
  </si>
  <si>
    <t>1000 m sp. ėjimas</t>
  </si>
  <si>
    <t>Šuolis į aukštį</t>
  </si>
  <si>
    <t>Rezult.</t>
  </si>
  <si>
    <t>Šuolis su kartimi</t>
  </si>
  <si>
    <t>Šuolis į tolį</t>
  </si>
  <si>
    <t>Bandymai</t>
  </si>
  <si>
    <t>Rutulio stūmimas</t>
  </si>
  <si>
    <t>3 kg.</t>
  </si>
  <si>
    <t>Nuo atsispyrimo vietos</t>
  </si>
  <si>
    <t>2 kg.</t>
  </si>
  <si>
    <t>Augustė</t>
  </si>
  <si>
    <t>R.Ramanauskaitė</t>
  </si>
  <si>
    <t>Kamilė</t>
  </si>
  <si>
    <t>Ugnė</t>
  </si>
  <si>
    <t>R.Sadzevičienė</t>
  </si>
  <si>
    <t>Ieva</t>
  </si>
  <si>
    <t>Saulė</t>
  </si>
  <si>
    <t>Greta</t>
  </si>
  <si>
    <t>Benas</t>
  </si>
  <si>
    <t>Nojus</t>
  </si>
  <si>
    <t>R.Norkus</t>
  </si>
  <si>
    <t>R.Vasiliauskas</t>
  </si>
  <si>
    <t>A.Gricevičius</t>
  </si>
  <si>
    <t>A.Starkevičius</t>
  </si>
  <si>
    <t>A.Skujytė</t>
  </si>
  <si>
    <t>Matas</t>
  </si>
  <si>
    <t>Tadas</t>
  </si>
  <si>
    <t>Andrėja</t>
  </si>
  <si>
    <t>Jokūbas</t>
  </si>
  <si>
    <t>Ramašauskas</t>
  </si>
  <si>
    <t>Markevičius</t>
  </si>
  <si>
    <t>Luknė</t>
  </si>
  <si>
    <t>9,33</t>
  </si>
  <si>
    <t>Mija</t>
  </si>
  <si>
    <t>Simonas</t>
  </si>
  <si>
    <t>Gustas</t>
  </si>
  <si>
    <t>Dovydas</t>
  </si>
  <si>
    <t>Miestas</t>
  </si>
  <si>
    <t>O.Pavilionienė</t>
  </si>
  <si>
    <t>Vanesa</t>
  </si>
  <si>
    <t>Stokaitė</t>
  </si>
  <si>
    <t>L.Vadeikienė</t>
  </si>
  <si>
    <t>V Kazlauskas</t>
  </si>
  <si>
    <t>Augustaitis</t>
  </si>
  <si>
    <t>8,55</t>
  </si>
  <si>
    <t>Tauras</t>
  </si>
  <si>
    <t>Titas</t>
  </si>
  <si>
    <t>Aklys</t>
  </si>
  <si>
    <t>2007-</t>
  </si>
  <si>
    <t>S.Ramoškevičiūtė</t>
  </si>
  <si>
    <t>Vesta</t>
  </si>
  <si>
    <t>Sofija</t>
  </si>
  <si>
    <t>Padegimaitė</t>
  </si>
  <si>
    <t>Kučinskaitė</t>
  </si>
  <si>
    <t>Morta</t>
  </si>
  <si>
    <t>Klimaitė</t>
  </si>
  <si>
    <t>Reda</t>
  </si>
  <si>
    <t>D.Jankauskaitė</t>
  </si>
  <si>
    <t>Rūta</t>
  </si>
  <si>
    <t>Laurinavičiūtė</t>
  </si>
  <si>
    <t>Radvilė</t>
  </si>
  <si>
    <t>Urtė</t>
  </si>
  <si>
    <t>Miciulevičiūtė</t>
  </si>
  <si>
    <t>Emilija</t>
  </si>
  <si>
    <t>Ašmenaitė</t>
  </si>
  <si>
    <t>Baltramaitytė</t>
  </si>
  <si>
    <t>Krikštonaitytė</t>
  </si>
  <si>
    <t>Kaveckaitė</t>
  </si>
  <si>
    <t>Kotryna</t>
  </si>
  <si>
    <t>Matijošaitytė</t>
  </si>
  <si>
    <t>Neda</t>
  </si>
  <si>
    <t>Airidas</t>
  </si>
  <si>
    <t>Sutkaitis</t>
  </si>
  <si>
    <t>D.Barkauskas</t>
  </si>
  <si>
    <t>Dominykas</t>
  </si>
  <si>
    <t>Gustė</t>
  </si>
  <si>
    <t>Amelija</t>
  </si>
  <si>
    <t>Malakauskaitė</t>
  </si>
  <si>
    <t>Nikita</t>
  </si>
  <si>
    <t>Liatukaitė</t>
  </si>
  <si>
    <t>Ūla</t>
  </si>
  <si>
    <t>Grikšaitė</t>
  </si>
  <si>
    <t>Leila</t>
  </si>
  <si>
    <t>Justė</t>
  </si>
  <si>
    <t>Budrytė</t>
  </si>
  <si>
    <t>Sadzevičiūtė</t>
  </si>
  <si>
    <t>Klaudija</t>
  </si>
  <si>
    <t>Lodaitė</t>
  </si>
  <si>
    <t>Šalčiūnaitė</t>
  </si>
  <si>
    <t>Balsytė</t>
  </si>
  <si>
    <t>Eva</t>
  </si>
  <si>
    <t>Smiltė</t>
  </si>
  <si>
    <t>Kochanovas</t>
  </si>
  <si>
    <t>Gansiniauskas</t>
  </si>
  <si>
    <t>Kristupas</t>
  </si>
  <si>
    <t>Petras</t>
  </si>
  <si>
    <t>Urbonas</t>
  </si>
  <si>
    <t>Šarūnas</t>
  </si>
  <si>
    <t>Adomas</t>
  </si>
  <si>
    <t>Nagelis</t>
  </si>
  <si>
    <t>Vilius</t>
  </si>
  <si>
    <t>300 m</t>
  </si>
  <si>
    <t>Marija</t>
  </si>
  <si>
    <t>Šarkauskaitė</t>
  </si>
  <si>
    <t>I.Juodeškienė</t>
  </si>
  <si>
    <t>Danas</t>
  </si>
  <si>
    <t>Jurgis</t>
  </si>
  <si>
    <t>Šartutė</t>
  </si>
  <si>
    <t>60 m b.b.</t>
  </si>
  <si>
    <t>Giedraitytė</t>
  </si>
  <si>
    <t>Ula</t>
  </si>
  <si>
    <t>Aistė</t>
  </si>
  <si>
    <t>Atėnė</t>
  </si>
  <si>
    <t>Spalinskaitė</t>
  </si>
  <si>
    <t>Gertė</t>
  </si>
  <si>
    <t>Žičkutė</t>
  </si>
  <si>
    <t>Elzė</t>
  </si>
  <si>
    <t>Gabrielė</t>
  </si>
  <si>
    <t>Pangonytė</t>
  </si>
  <si>
    <t>Lankutis</t>
  </si>
  <si>
    <t>Goda</t>
  </si>
  <si>
    <t>Kuraitytė</t>
  </si>
  <si>
    <t>Kamuoliuko metimas</t>
  </si>
  <si>
    <t>Žygimantas</t>
  </si>
  <si>
    <t>Džiaugys</t>
  </si>
  <si>
    <t>Joris</t>
  </si>
  <si>
    <t>Disko metimas</t>
  </si>
  <si>
    <t>Smolskas</t>
  </si>
  <si>
    <t>Z.Grabauskienė</t>
  </si>
  <si>
    <t>Ieties metimas</t>
  </si>
  <si>
    <t>Varžybų vyr. teisėjas</t>
  </si>
  <si>
    <t>Kauno "Startas"</t>
  </si>
  <si>
    <t>"Startas"</t>
  </si>
  <si>
    <t>Šigauskaitė</t>
  </si>
  <si>
    <t>Ivanauskas</t>
  </si>
  <si>
    <t>Arifovaitė</t>
  </si>
  <si>
    <t>Aurimas</t>
  </si>
  <si>
    <t>Skaistė</t>
  </si>
  <si>
    <t>Nomeikaitė</t>
  </si>
  <si>
    <t>Viltė</t>
  </si>
  <si>
    <t>Krėpštaitė</t>
  </si>
  <si>
    <t>Bružas</t>
  </si>
  <si>
    <t>Viktorija</t>
  </si>
  <si>
    <t>Šutova</t>
  </si>
  <si>
    <t>Nadzeikautė</t>
  </si>
  <si>
    <t>Kenstavičiūtė</t>
  </si>
  <si>
    <t>Gurskaitė</t>
  </si>
  <si>
    <t>Urniežytė</t>
  </si>
  <si>
    <t>Kasparas</t>
  </si>
  <si>
    <t>Kudzinevičius</t>
  </si>
  <si>
    <t>Roberta</t>
  </si>
  <si>
    <t>Tiškaitė</t>
  </si>
  <si>
    <t>Sirvydytė</t>
  </si>
  <si>
    <t>Kateivaitė</t>
  </si>
  <si>
    <t>Kostas</t>
  </si>
  <si>
    <t>Damažeckas</t>
  </si>
  <si>
    <t>Gurskas</t>
  </si>
  <si>
    <t>Remigijus Kančys</t>
  </si>
  <si>
    <t>Kauno vaikų lengvosios atletikos čempionatas</t>
  </si>
  <si>
    <t>2020-06-22</t>
  </si>
  <si>
    <t>Anahit</t>
  </si>
  <si>
    <t>Riaubaitė</t>
  </si>
  <si>
    <t>Zarakauskas</t>
  </si>
  <si>
    <t>Simona</t>
  </si>
  <si>
    <t>Stanišauskaitė</t>
  </si>
  <si>
    <t>Jakubauskas</t>
  </si>
  <si>
    <t>Dominyka</t>
  </si>
  <si>
    <t>Matulionis</t>
  </si>
  <si>
    <t>Emilis</t>
  </si>
  <si>
    <t>Aukščiūnas</t>
  </si>
  <si>
    <t>Armandas</t>
  </si>
  <si>
    <t>Morkūnas</t>
  </si>
  <si>
    <t>Šturma</t>
  </si>
  <si>
    <t>Vaškytė</t>
  </si>
  <si>
    <t>Samanta</t>
  </si>
  <si>
    <t>Kochanaitė</t>
  </si>
  <si>
    <t>Stanislovaitytė</t>
  </si>
  <si>
    <t>Stanislava</t>
  </si>
  <si>
    <t>Kanarskaitė</t>
  </si>
  <si>
    <t>2009-</t>
  </si>
  <si>
    <t>Paula</t>
  </si>
  <si>
    <t>E. Dilys</t>
  </si>
  <si>
    <t>Dorotėja</t>
  </si>
  <si>
    <t>Jekabsonė</t>
  </si>
  <si>
    <t>R.Kančys</t>
  </si>
  <si>
    <t>Ineta</t>
  </si>
  <si>
    <t>Parfionovaitė</t>
  </si>
  <si>
    <t>2007-11-19</t>
  </si>
  <si>
    <t>SM ''Startas''</t>
  </si>
  <si>
    <t>2008-07-16</t>
  </si>
  <si>
    <t xml:space="preserve">R.Norkus </t>
  </si>
  <si>
    <t>Mažeika</t>
  </si>
  <si>
    <t>2008-02-15</t>
  </si>
  <si>
    <t>Glemža</t>
  </si>
  <si>
    <t>2007-10-03</t>
  </si>
  <si>
    <t>Bagrovas</t>
  </si>
  <si>
    <t>2011-02-15</t>
  </si>
  <si>
    <t>SK ''Nemunas''</t>
  </si>
  <si>
    <t>Laurinavičius</t>
  </si>
  <si>
    <t>Ieva Emilija</t>
  </si>
  <si>
    <t xml:space="preserve">Urtė </t>
  </si>
  <si>
    <t>Kacucevičiūtė</t>
  </si>
  <si>
    <t>2007.04.08</t>
  </si>
  <si>
    <t>Startas</t>
  </si>
  <si>
    <t>Petkutė</t>
  </si>
  <si>
    <t>2007.09.12</t>
  </si>
  <si>
    <t>2007.04.19</t>
  </si>
  <si>
    <t xml:space="preserve">Šarūnas </t>
  </si>
  <si>
    <t>Deividas</t>
  </si>
  <si>
    <t>Kazlauskas</t>
  </si>
  <si>
    <t>2008-04-09</t>
  </si>
  <si>
    <t>KPM</t>
  </si>
  <si>
    <t>Klešnieks</t>
  </si>
  <si>
    <t>2007-03-23</t>
  </si>
  <si>
    <t>R. Ančlauskas</t>
  </si>
  <si>
    <t xml:space="preserve">Austėja </t>
  </si>
  <si>
    <t>Anziulytė</t>
  </si>
  <si>
    <t>Biknevičiūtė</t>
  </si>
  <si>
    <t>Patricija</t>
  </si>
  <si>
    <t>Byčkovaitė</t>
  </si>
  <si>
    <t>2007-08-02</t>
  </si>
  <si>
    <t>Vytautė</t>
  </si>
  <si>
    <t>Ižikovaitė</t>
  </si>
  <si>
    <t>Jusas</t>
  </si>
  <si>
    <t>Gopalas</t>
  </si>
  <si>
    <t>Kučinskas</t>
  </si>
  <si>
    <t>Gustė Marija</t>
  </si>
  <si>
    <t>Jarockytė</t>
  </si>
  <si>
    <t>2008-12-15</t>
  </si>
  <si>
    <t xml:space="preserve">Herkus </t>
  </si>
  <si>
    <t>2007-05-23</t>
  </si>
  <si>
    <t>Neverdauskaite</t>
  </si>
  <si>
    <t>2007-02-05</t>
  </si>
  <si>
    <t>2007-03-29</t>
  </si>
  <si>
    <t>Guzelytė</t>
  </si>
  <si>
    <t>2007-07-07</t>
  </si>
  <si>
    <t>Justas</t>
  </si>
  <si>
    <t>Ringys</t>
  </si>
  <si>
    <t>2007-01-18</t>
  </si>
  <si>
    <t>Garčinskas</t>
  </si>
  <si>
    <t>2007 09 14</t>
  </si>
  <si>
    <t>2008 01 07</t>
  </si>
  <si>
    <t>2007 02 26</t>
  </si>
  <si>
    <t xml:space="preserve">Aurelija </t>
  </si>
  <si>
    <t>2007-04-13</t>
  </si>
  <si>
    <t xml:space="preserve">Emilija </t>
  </si>
  <si>
    <t>2008-05-06</t>
  </si>
  <si>
    <t>2008-01-19</t>
  </si>
  <si>
    <t xml:space="preserve">Arminas </t>
  </si>
  <si>
    <t>Sokolovas</t>
  </si>
  <si>
    <t>2011-01-15</t>
  </si>
  <si>
    <t>2007-10-09</t>
  </si>
  <si>
    <t>I.Gricevičienė</t>
  </si>
  <si>
    <t xml:space="preserve">Andrėja </t>
  </si>
  <si>
    <t>2009-11-21</t>
  </si>
  <si>
    <t>2007-08-16</t>
  </si>
  <si>
    <t>Bačkytė</t>
  </si>
  <si>
    <t>2007-04-10</t>
  </si>
  <si>
    <t>2009-04-13</t>
  </si>
  <si>
    <t>Austė</t>
  </si>
  <si>
    <t>Pladaitė</t>
  </si>
  <si>
    <t>2007-12-05</t>
  </si>
  <si>
    <t>Nalivaiko</t>
  </si>
  <si>
    <t>2008-05-08</t>
  </si>
  <si>
    <t>S.Obelienienė</t>
  </si>
  <si>
    <t>Lelytė</t>
  </si>
  <si>
    <t>Vestina</t>
  </si>
  <si>
    <t>Misevičiūtė</t>
  </si>
  <si>
    <t>Andriušaitytė</t>
  </si>
  <si>
    <t>Leonardas</t>
  </si>
  <si>
    <t>Valčiukas</t>
  </si>
  <si>
    <t>Radzevičiūtė</t>
  </si>
  <si>
    <t>Gailė</t>
  </si>
  <si>
    <t>Siurgėlaitė</t>
  </si>
  <si>
    <t>Arnoldas</t>
  </si>
  <si>
    <t>Kucinas</t>
  </si>
  <si>
    <t>Lantuchaitė</t>
  </si>
  <si>
    <t xml:space="preserve">Stanišauskas </t>
  </si>
  <si>
    <t>Eimantas</t>
  </si>
  <si>
    <t>Laura</t>
  </si>
  <si>
    <t>Urbonavičiūtė</t>
  </si>
  <si>
    <t>Marijampolė</t>
  </si>
  <si>
    <t>SC</t>
  </si>
  <si>
    <t>R.Lukoševičienė</t>
  </si>
  <si>
    <t>Minevičius</t>
  </si>
  <si>
    <t>Marijampolė,Kalvarija</t>
  </si>
  <si>
    <t>V.Komisaraitis, J.Kasputienė</t>
  </si>
  <si>
    <t>Simanavičius</t>
  </si>
  <si>
    <t>Zigmantaitė</t>
  </si>
  <si>
    <t>V.Komisaraitis, P.Bieliūnas</t>
  </si>
  <si>
    <t>Klaidas</t>
  </si>
  <si>
    <t>Vyšniauskas</t>
  </si>
  <si>
    <t>V.Komisaraitis, E.Gustaitis</t>
  </si>
  <si>
    <t>Šlekytė</t>
  </si>
  <si>
    <t>Sadauskas</t>
  </si>
  <si>
    <t>E.Gustaitis</t>
  </si>
  <si>
    <t>Stepanauskaitė</t>
  </si>
  <si>
    <t>Černius</t>
  </si>
  <si>
    <t>G.Janušauskas</t>
  </si>
  <si>
    <t>Cėplaitė</t>
  </si>
  <si>
    <t>Mykolaitis</t>
  </si>
  <si>
    <t>R.Bindokienė</t>
  </si>
  <si>
    <t>Brusokaitė</t>
  </si>
  <si>
    <t>Abromavičiūtė</t>
  </si>
  <si>
    <t>Evelina</t>
  </si>
  <si>
    <t>Lenčiauskaitė</t>
  </si>
  <si>
    <t>Beata</t>
  </si>
  <si>
    <t>Rudvalytė</t>
  </si>
  <si>
    <t>Organizacija</t>
  </si>
  <si>
    <t>Kūjo metimas</t>
  </si>
  <si>
    <t>Meškaitė</t>
  </si>
  <si>
    <t>V.Kazlauskas</t>
  </si>
  <si>
    <t>SK "Vėjas"</t>
  </si>
  <si>
    <t>Grigaitytė</t>
  </si>
  <si>
    <t>N.Gedgaudienė</t>
  </si>
  <si>
    <t>Aironas</t>
  </si>
  <si>
    <t>Krivcovas</t>
  </si>
  <si>
    <t>Lukrecija</t>
  </si>
  <si>
    <t>Miškinytė</t>
  </si>
  <si>
    <t>Karina</t>
  </si>
  <si>
    <t>Kairytė</t>
  </si>
  <si>
    <t>G.Šerėnienė</t>
  </si>
  <si>
    <t>Denis</t>
  </si>
  <si>
    <t>Grybaitė</t>
  </si>
  <si>
    <t>2008-07-24</t>
  </si>
  <si>
    <t>T. Vitonis</t>
  </si>
  <si>
    <t>Mantas</t>
  </si>
  <si>
    <t>Gryba</t>
  </si>
  <si>
    <t>2010-07-27</t>
  </si>
  <si>
    <t xml:space="preserve">Tadas </t>
  </si>
  <si>
    <t>Mazūras</t>
  </si>
  <si>
    <t>2012-01-27</t>
  </si>
  <si>
    <t>Gasparonis</t>
  </si>
  <si>
    <t>2008-06-20</t>
  </si>
  <si>
    <t>Arnas</t>
  </si>
  <si>
    <t>Kulakauskas</t>
  </si>
  <si>
    <t>2008-10-10</t>
  </si>
  <si>
    <t>T.Vitonis</t>
  </si>
  <si>
    <t>Vieta</t>
  </si>
  <si>
    <t>5:40.25</t>
  </si>
  <si>
    <t>6:29.00</t>
  </si>
  <si>
    <t>6:59.47</t>
  </si>
  <si>
    <t>7:42.29</t>
  </si>
  <si>
    <t>7:31.93</t>
  </si>
  <si>
    <t>Jaunutės</t>
  </si>
  <si>
    <t>10.68</t>
  </si>
  <si>
    <t>10.66</t>
  </si>
  <si>
    <t>10.71</t>
  </si>
  <si>
    <t>11.71</t>
  </si>
  <si>
    <t>Užpalevičius</t>
  </si>
  <si>
    <t>Gvidas</t>
  </si>
  <si>
    <t>Jurkevičius</t>
  </si>
  <si>
    <t>10.60</t>
  </si>
  <si>
    <t>12.81</t>
  </si>
  <si>
    <t>11.53</t>
  </si>
  <si>
    <t>12.01</t>
  </si>
  <si>
    <t>I.Jakubaitytė</t>
  </si>
  <si>
    <t>11</t>
  </si>
  <si>
    <t>12</t>
  </si>
  <si>
    <t>13</t>
  </si>
  <si>
    <t>14</t>
  </si>
  <si>
    <t>15</t>
  </si>
  <si>
    <t>16</t>
  </si>
  <si>
    <t>9,24</t>
  </si>
  <si>
    <t>9,02</t>
  </si>
  <si>
    <t>9,22</t>
  </si>
  <si>
    <t>9,63</t>
  </si>
  <si>
    <t>10,04</t>
  </si>
  <si>
    <t>10,60</t>
  </si>
  <si>
    <t>10,95</t>
  </si>
  <si>
    <t>9,46</t>
  </si>
  <si>
    <t>11,31</t>
  </si>
  <si>
    <t>9,26</t>
  </si>
  <si>
    <t>9,32</t>
  </si>
  <si>
    <t>9,35</t>
  </si>
  <si>
    <t>8,88</t>
  </si>
  <si>
    <t>8,76</t>
  </si>
  <si>
    <t>10,24</t>
  </si>
  <si>
    <t>10,05</t>
  </si>
  <si>
    <t>8,97</t>
  </si>
  <si>
    <t>8,92</t>
  </si>
  <si>
    <t>9,84</t>
  </si>
  <si>
    <t>11,05</t>
  </si>
  <si>
    <t>9,36</t>
  </si>
  <si>
    <t>12,43</t>
  </si>
  <si>
    <t>10,08</t>
  </si>
  <si>
    <t>10,82</t>
  </si>
  <si>
    <t>11,77</t>
  </si>
  <si>
    <t>9,07</t>
  </si>
  <si>
    <t>9,56</t>
  </si>
  <si>
    <t>9,78</t>
  </si>
  <si>
    <t>10,28</t>
  </si>
  <si>
    <t>10,35</t>
  </si>
  <si>
    <t>10,50</t>
  </si>
  <si>
    <t>10,69</t>
  </si>
  <si>
    <t>10,91</t>
  </si>
  <si>
    <t>11,06</t>
  </si>
  <si>
    <t>11,36</t>
  </si>
  <si>
    <t>10,57</t>
  </si>
  <si>
    <t>Vyšniauskaitė</t>
  </si>
  <si>
    <t>Kovaliūnaitė</t>
  </si>
  <si>
    <t>10,44</t>
  </si>
  <si>
    <t>10,12</t>
  </si>
  <si>
    <t>9,19</t>
  </si>
  <si>
    <t>9,09</t>
  </si>
  <si>
    <t>7</t>
  </si>
  <si>
    <t>8</t>
  </si>
  <si>
    <t>9</t>
  </si>
  <si>
    <t>10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</si>
  <si>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</si>
  <si>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</si>
  <si>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</si>
  <si>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</si>
  <si>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</si>
  <si>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</si>
  <si>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</si>
  <si>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</si>
  <si>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</si>
  <si>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</si>
  <si>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</si>
  <si>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</si>
  <si>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</si>
  <si>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</si>
  <si>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</si>
  <si>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</si>
  <si>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</si>
  <si>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</si>
  <si>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</si>
  <si>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</si>
  <si>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</si>
  <si>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8,51</t>
  </si>
  <si>
    <t>8,44</t>
  </si>
  <si>
    <t>10,70</t>
  </si>
  <si>
    <t>10,71</t>
  </si>
  <si>
    <t>8,17</t>
  </si>
  <si>
    <t>8,13</t>
  </si>
  <si>
    <t>10,29</t>
  </si>
  <si>
    <t>11,71</t>
  </si>
  <si>
    <t>10,49</t>
  </si>
  <si>
    <t>9,86</t>
  </si>
  <si>
    <t>9,76</t>
  </si>
  <si>
    <t>10,39</t>
  </si>
  <si>
    <t>8,96</t>
  </si>
  <si>
    <t>10,10</t>
  </si>
  <si>
    <t>9,75</t>
  </si>
  <si>
    <t>9,72</t>
  </si>
  <si>
    <t>11,56</t>
  </si>
  <si>
    <t>11,42</t>
  </si>
  <si>
    <t>10,34</t>
  </si>
  <si>
    <t>Norvaišas</t>
  </si>
  <si>
    <t>11,13</t>
  </si>
  <si>
    <t>Adas</t>
  </si>
  <si>
    <t>Petronis</t>
  </si>
  <si>
    <t>10,52</t>
  </si>
  <si>
    <t>Oskaras</t>
  </si>
  <si>
    <t>Prokopčikas</t>
  </si>
  <si>
    <t>10,33</t>
  </si>
  <si>
    <t>12,46</t>
  </si>
  <si>
    <t>58,85</t>
  </si>
  <si>
    <t>49,06</t>
  </si>
  <si>
    <t>49,57</t>
  </si>
  <si>
    <t>47,47</t>
  </si>
  <si>
    <t>46,73</t>
  </si>
  <si>
    <t>Mikutaitis</t>
  </si>
  <si>
    <t>69,72</t>
  </si>
  <si>
    <t>Vorotinskas</t>
  </si>
  <si>
    <t>62,76</t>
  </si>
  <si>
    <t>Koncevičius</t>
  </si>
  <si>
    <t>54,11</t>
  </si>
  <si>
    <t>49,78</t>
  </si>
  <si>
    <t>49,17</t>
  </si>
  <si>
    <t>49,94</t>
  </si>
  <si>
    <t>50,93</t>
  </si>
  <si>
    <t>56,96</t>
  </si>
  <si>
    <t>50,66</t>
  </si>
  <si>
    <t>51,31</t>
  </si>
  <si>
    <t>51,11</t>
  </si>
  <si>
    <t>50,09</t>
  </si>
  <si>
    <t>50,30</t>
  </si>
  <si>
    <t>54,01</t>
  </si>
  <si>
    <t>DNF</t>
  </si>
  <si>
    <t>50,34</t>
  </si>
  <si>
    <t>52,48</t>
  </si>
  <si>
    <t>54,70</t>
  </si>
  <si>
    <t>53,12</t>
  </si>
  <si>
    <t>59,38</t>
  </si>
  <si>
    <t>Sorinovaitė</t>
  </si>
  <si>
    <t>Miglė</t>
  </si>
  <si>
    <t>Stasiulaitytė</t>
  </si>
  <si>
    <t>56,16</t>
  </si>
  <si>
    <t>Mėja</t>
  </si>
  <si>
    <t>Adamonytė</t>
  </si>
  <si>
    <t>54,20</t>
  </si>
  <si>
    <t>Užpalevičiūtė</t>
  </si>
  <si>
    <t>63,01</t>
  </si>
  <si>
    <t>Girčiūtė</t>
  </si>
  <si>
    <t>59,42</t>
  </si>
  <si>
    <t>Ema</t>
  </si>
  <si>
    <t>Benkunskaitė</t>
  </si>
  <si>
    <t>57,42</t>
  </si>
  <si>
    <t>Norkutė</t>
  </si>
  <si>
    <t>58,60</t>
  </si>
  <si>
    <t>2:09,28</t>
  </si>
  <si>
    <t>2:24,57</t>
  </si>
  <si>
    <t>2:36,01</t>
  </si>
  <si>
    <t>1:56,16</t>
  </si>
  <si>
    <t>2:17,45</t>
  </si>
  <si>
    <t>1:57,92</t>
  </si>
  <si>
    <t>1:50,52</t>
  </si>
  <si>
    <t>2:16,99</t>
  </si>
  <si>
    <t>2:04,90</t>
  </si>
  <si>
    <t>1:49,02</t>
  </si>
  <si>
    <t>1:52,21</t>
  </si>
  <si>
    <t>3:51,73</t>
  </si>
  <si>
    <t>4:45,45</t>
  </si>
  <si>
    <t>3:51,25</t>
  </si>
  <si>
    <t>3:23,15</t>
  </si>
  <si>
    <t>3:42,39</t>
  </si>
  <si>
    <t>3:45,46</t>
  </si>
  <si>
    <t>3:28,76</t>
  </si>
  <si>
    <t>3:44,86</t>
  </si>
  <si>
    <t>3:05,50</t>
  </si>
  <si>
    <t>x</t>
  </si>
  <si>
    <t>-</t>
  </si>
  <si>
    <t>Glinskaitė</t>
  </si>
  <si>
    <t>L.Maleckis</t>
  </si>
  <si>
    <t>1 kg.</t>
  </si>
  <si>
    <t>Sabaliauskas</t>
  </si>
  <si>
    <t>V.L.Maleckiai</t>
  </si>
  <si>
    <t xml:space="preserve">Goda </t>
  </si>
  <si>
    <t>Staniulytė</t>
  </si>
  <si>
    <t>Nedas</t>
  </si>
  <si>
    <t>Kaupas</t>
  </si>
  <si>
    <t>Rojus</t>
  </si>
  <si>
    <t>Bukauskas</t>
  </si>
  <si>
    <t>R.Dudienė</t>
  </si>
  <si>
    <t>Ramanauskas</t>
  </si>
  <si>
    <t>V.Daugėla</t>
  </si>
  <si>
    <t>90</t>
  </si>
  <si>
    <t>95</t>
  </si>
  <si>
    <t>100</t>
  </si>
  <si>
    <t>105</t>
  </si>
  <si>
    <t>110</t>
  </si>
  <si>
    <t>115</t>
  </si>
  <si>
    <t>120</t>
  </si>
  <si>
    <t>125</t>
  </si>
  <si>
    <t>130</t>
  </si>
  <si>
    <t>135</t>
  </si>
  <si>
    <t>140</t>
  </si>
  <si>
    <t>145</t>
  </si>
  <si>
    <t>0</t>
  </si>
  <si>
    <t>x0</t>
  </si>
  <si>
    <t>xxx</t>
  </si>
  <si>
    <t>1,10</t>
  </si>
  <si>
    <t>1,15</t>
  </si>
  <si>
    <t>1,20</t>
  </si>
  <si>
    <t>1,30</t>
  </si>
  <si>
    <t>1,00</t>
  </si>
  <si>
    <t>1,40</t>
  </si>
  <si>
    <t>150</t>
  </si>
  <si>
    <t>155</t>
  </si>
  <si>
    <t>160</t>
  </si>
  <si>
    <t>1,25</t>
  </si>
  <si>
    <t>1,05</t>
  </si>
  <si>
    <t>1,55</t>
  </si>
  <si>
    <t>165</t>
  </si>
  <si>
    <t>175</t>
  </si>
  <si>
    <t>185</t>
  </si>
  <si>
    <t>195</t>
  </si>
  <si>
    <t>205</t>
  </si>
  <si>
    <t>215</t>
  </si>
  <si>
    <t>225</t>
  </si>
  <si>
    <t>235</t>
  </si>
  <si>
    <t>245</t>
  </si>
  <si>
    <t>255</t>
  </si>
  <si>
    <t>265</t>
  </si>
  <si>
    <t>275</t>
  </si>
  <si>
    <t>xx0</t>
  </si>
  <si>
    <t>2,65</t>
  </si>
  <si>
    <t>1,35</t>
  </si>
  <si>
    <t>1,85</t>
  </si>
  <si>
    <t>1,95</t>
  </si>
  <si>
    <t>1,75</t>
  </si>
  <si>
    <t>12,00-0,76-7,50</t>
  </si>
  <si>
    <t>500 g.</t>
  </si>
  <si>
    <t>400 g.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</si>
</sst>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27]yyyy\ &quot;m.&quot;\ mmmm\ d\ &quot;d.&quot;"/>
    <numFmt numFmtId="181" formatCode="yyyy\-mm\-dd;@"/>
    <numFmt numFmtId="182" formatCode="&quot;Taip&quot;;&quot;Taip&quot;;&quot;Ne&quot;"/>
    <numFmt numFmtId="183" formatCode="&quot;Teisinga&quot;;&quot;Teisinga&quot;;&quot;Klaidinga&quot;"/>
    <numFmt numFmtId="184" formatCode="[$€-2]\ ###,000_);[Red]\([$€-2]\ ###,000\)"/>
    <numFmt numFmtId="185" formatCode="0.0"/>
    <numFmt numFmtId="186" formatCode="mmm/yyyy"/>
    <numFmt numFmtId="187" formatCode="0.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000"/>
    <numFmt numFmtId="192" formatCode="yy/mm/dd"/>
    <numFmt numFmtId="193" formatCode="0.00000"/>
    <numFmt numFmtId="194" formatCode="[$€-2]\ #,##0.00_);[Red]\([$€-2]\ #,##0.00\)"/>
    <numFmt numFmtId="195" formatCode="m:ss.00"/>
    <numFmt numFmtId="196" formatCode="mm:ss.00"/>
    <numFmt numFmtId="197" formatCode="m:ss.0"/>
    <numFmt numFmtId="198" formatCode="yyyy/mm/dd;@"/>
    <numFmt numFmtId="199" formatCode="yyyy\-mm\-dd"/>
  </numFmts>
  <fonts count="56">
    <font>
      <sz val="10"/>
      <name val="Arial"/>
      <family val="0"/>
    </font>
    <font>
      <u val="single"/>
      <sz val="10"/>
      <color indexed="36"/>
      <name val="HelveticaLT"/>
      <family val="0"/>
    </font>
    <font>
      <u val="single"/>
      <sz val="10"/>
      <color indexed="12"/>
      <name val="HelveticaLT"/>
      <family val="0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2"/>
      <name val="Times New Roman"/>
      <family val="1"/>
    </font>
    <font>
      <b/>
      <sz val="2"/>
      <name val="Times New Roman"/>
      <family val="1"/>
    </font>
    <font>
      <i/>
      <sz val="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2"/>
      <name val="Arial"/>
      <family val="0"/>
    </font>
    <font>
      <sz val="8"/>
      <name val="Times New Roman"/>
      <family val="1"/>
    </font>
    <font>
      <b/>
      <sz val="10"/>
      <name val="Arial"/>
      <family val="2"/>
    </font>
    <font>
      <sz val="1"/>
      <name val="Times New Roman"/>
      <family val="1"/>
    </font>
    <font>
      <sz val="1"/>
      <name val="Arial"/>
      <family val="0"/>
    </font>
    <font>
      <sz val="10"/>
      <color indexed="48"/>
      <name val="Times New Roman"/>
      <family val="1"/>
    </font>
    <font>
      <sz val="11"/>
      <color indexed="8"/>
      <name val="Calibri"/>
      <family val="2"/>
    </font>
    <font>
      <sz val="7"/>
      <name val="Times New Roman"/>
      <family val="1"/>
    </font>
    <font>
      <sz val="10"/>
      <name val="TimesLT"/>
      <family val="0"/>
    </font>
    <font>
      <b/>
      <sz val="10"/>
      <name val="TimesLT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right"/>
    </xf>
    <xf numFmtId="49" fontId="7" fillId="0" borderId="0" xfId="0" applyNumberFormat="1" applyFont="1" applyAlignment="1">
      <alignment/>
    </xf>
    <xf numFmtId="49" fontId="8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right"/>
    </xf>
    <xf numFmtId="49" fontId="10" fillId="0" borderId="10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right"/>
    </xf>
    <xf numFmtId="49" fontId="10" fillId="0" borderId="12" xfId="0" applyNumberFormat="1" applyFont="1" applyBorder="1" applyAlignment="1">
      <alignment horizontal="left"/>
    </xf>
    <xf numFmtId="49" fontId="11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181" fontId="10" fillId="0" borderId="12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49" fontId="4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49" fontId="10" fillId="0" borderId="0" xfId="0" applyNumberFormat="1" applyFont="1" applyAlignment="1">
      <alignment horizontal="left"/>
    </xf>
    <xf numFmtId="49" fontId="10" fillId="0" borderId="0" xfId="0" applyNumberFormat="1" applyFont="1" applyBorder="1" applyAlignment="1">
      <alignment horizontal="left"/>
    </xf>
    <xf numFmtId="0" fontId="8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right"/>
    </xf>
    <xf numFmtId="0" fontId="11" fillId="0" borderId="15" xfId="0" applyFont="1" applyBorder="1" applyAlignment="1">
      <alignment horizontal="left"/>
    </xf>
    <xf numFmtId="49" fontId="11" fillId="0" borderId="16" xfId="0" applyNumberFormat="1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49" fontId="14" fillId="0" borderId="13" xfId="0" applyNumberFormat="1" applyFont="1" applyBorder="1" applyAlignment="1">
      <alignment horizontal="center"/>
    </xf>
    <xf numFmtId="49" fontId="14" fillId="0" borderId="16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49" fontId="14" fillId="0" borderId="12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14" fillId="0" borderId="18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 horizontal="center"/>
    </xf>
    <xf numFmtId="49" fontId="14" fillId="0" borderId="20" xfId="0" applyNumberFormat="1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49" fontId="14" fillId="0" borderId="21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49" fontId="4" fillId="0" borderId="10" xfId="0" applyNumberFormat="1" applyFont="1" applyFill="1" applyBorder="1" applyAlignment="1">
      <alignment horizontal="center"/>
    </xf>
    <xf numFmtId="0" fontId="11" fillId="0" borderId="16" xfId="0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49" fontId="16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0" fontId="4" fillId="0" borderId="11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181" fontId="10" fillId="0" borderId="12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49" fontId="11" fillId="0" borderId="12" xfId="0" applyNumberFormat="1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181" fontId="10" fillId="0" borderId="17" xfId="0" applyNumberFormat="1" applyFont="1" applyFill="1" applyBorder="1" applyAlignment="1">
      <alignment horizontal="left"/>
    </xf>
    <xf numFmtId="49" fontId="10" fillId="0" borderId="16" xfId="0" applyNumberFormat="1" applyFont="1" applyBorder="1" applyAlignment="1">
      <alignment horizontal="center"/>
    </xf>
    <xf numFmtId="49" fontId="14" fillId="0" borderId="15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181" fontId="10" fillId="0" borderId="17" xfId="0" applyNumberFormat="1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49" fontId="10" fillId="0" borderId="0" xfId="0" applyNumberFormat="1" applyFont="1" applyAlignment="1">
      <alignment horizontal="right" vertical="center"/>
    </xf>
    <xf numFmtId="49" fontId="4" fillId="0" borderId="23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left"/>
    </xf>
    <xf numFmtId="49" fontId="18" fillId="0" borderId="23" xfId="0" applyNumberFormat="1" applyFont="1" applyFill="1" applyBorder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49" fontId="18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81" fontId="10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181" fontId="10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4" fillId="0" borderId="10" xfId="56" applyFont="1" applyBorder="1" applyAlignment="1">
      <alignment horizontal="left"/>
      <protection/>
    </xf>
    <xf numFmtId="0" fontId="4" fillId="0" borderId="11" xfId="56" applyFont="1" applyBorder="1" applyAlignment="1">
      <alignment horizontal="left"/>
      <protection/>
    </xf>
    <xf numFmtId="0" fontId="10" fillId="0" borderId="12" xfId="56" applyFont="1" applyBorder="1" applyAlignment="1">
      <alignment horizontal="left"/>
      <protection/>
    </xf>
    <xf numFmtId="198" fontId="14" fillId="0" borderId="10" xfId="56" applyNumberFormat="1" applyFont="1" applyBorder="1" applyAlignment="1">
      <alignment horizontal="left"/>
      <protection/>
    </xf>
    <xf numFmtId="0" fontId="20" fillId="0" borderId="10" xfId="56" applyFont="1" applyBorder="1" applyAlignment="1">
      <alignment horizontal="left"/>
      <protection/>
    </xf>
    <xf numFmtId="0" fontId="4" fillId="0" borderId="11" xfId="0" applyFont="1" applyBorder="1" applyAlignment="1">
      <alignment horizontal="right"/>
    </xf>
    <xf numFmtId="0" fontId="2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198" fontId="14" fillId="0" borderId="10" xfId="0" applyNumberFormat="1" applyFont="1" applyBorder="1" applyAlignment="1">
      <alignment horizontal="left"/>
    </xf>
    <xf numFmtId="49" fontId="10" fillId="0" borderId="15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98" fontId="14" fillId="0" borderId="0" xfId="0" applyNumberFormat="1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56" applyFont="1" applyBorder="1" applyAlignment="1">
      <alignment horizontal="left"/>
      <protection/>
    </xf>
    <xf numFmtId="49" fontId="14" fillId="0" borderId="0" xfId="0" applyNumberFormat="1" applyFont="1" applyBorder="1" applyAlignment="1">
      <alignment horizontal="left"/>
    </xf>
    <xf numFmtId="49" fontId="18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0" fontId="21" fillId="0" borderId="11" xfId="0" applyFont="1" applyFill="1" applyBorder="1" applyAlignment="1">
      <alignment horizontal="left"/>
    </xf>
    <xf numFmtId="0" fontId="22" fillId="0" borderId="12" xfId="0" applyFont="1" applyBorder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Įprastas 12" xfId="55"/>
    <cellStyle name="Įprastas 2" xfId="56"/>
    <cellStyle name="Įprastas 4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zoomScalePageLayoutView="0" workbookViewId="0" topLeftCell="A1">
      <selection activeCell="B17" sqref="B17:E17"/>
    </sheetView>
  </sheetViews>
  <sheetFormatPr defaultColWidth="9.140625" defaultRowHeight="12.75"/>
  <cols>
    <col min="1" max="1" width="5.8515625" style="1" customWidth="1"/>
    <col min="2" max="2" width="10.57421875" style="1" customWidth="1"/>
    <col min="3" max="3" width="13.28125" style="1" bestFit="1" customWidth="1"/>
    <col min="4" max="4" width="10.28125" style="1" customWidth="1"/>
    <col min="5" max="5" width="13.421875" style="1" customWidth="1"/>
    <col min="6" max="6" width="10.421875" style="1" bestFit="1" customWidth="1"/>
    <col min="7" max="7" width="11.57421875" style="1" customWidth="1"/>
    <col min="8" max="9" width="6.140625" style="1" customWidth="1"/>
    <col min="10" max="10" width="7.140625" style="1" hidden="1" customWidth="1"/>
    <col min="11" max="16384" width="9.140625" style="1" customWidth="1"/>
  </cols>
  <sheetData>
    <row r="1" spans="2:7" ht="18.75">
      <c r="B1" s="2"/>
      <c r="D1" s="2" t="s">
        <v>177</v>
      </c>
      <c r="E1" s="3"/>
      <c r="F1" s="3"/>
      <c r="G1" s="3"/>
    </row>
    <row r="2" spans="2:9" ht="18.75">
      <c r="B2" s="2"/>
      <c r="D2" s="2"/>
      <c r="E2" s="3"/>
      <c r="F2" s="3"/>
      <c r="G2" s="3"/>
      <c r="I2" s="72"/>
    </row>
    <row r="3" spans="1:9" ht="18.75">
      <c r="A3" s="4" t="s">
        <v>0</v>
      </c>
      <c r="B3" s="5"/>
      <c r="D3" s="2"/>
      <c r="H3" s="6"/>
      <c r="I3" s="6" t="s">
        <v>178</v>
      </c>
    </row>
    <row r="4" spans="2:7" s="7" customFormat="1" ht="5.25">
      <c r="B4" s="8"/>
      <c r="E4" s="9"/>
      <c r="F4" s="9"/>
      <c r="G4" s="9"/>
    </row>
    <row r="5" spans="2:10" ht="12.75">
      <c r="B5" s="10" t="s">
        <v>1</v>
      </c>
      <c r="C5" s="4"/>
      <c r="D5" s="10" t="s">
        <v>2</v>
      </c>
      <c r="E5" s="6"/>
      <c r="F5" s="6"/>
      <c r="G5" s="6"/>
      <c r="H5" s="4"/>
      <c r="I5" s="4"/>
      <c r="J5" s="4"/>
    </row>
    <row r="6" spans="2:7" s="7" customFormat="1" ht="5.25">
      <c r="B6" s="8"/>
      <c r="E6" s="9"/>
      <c r="F6" s="9"/>
      <c r="G6" s="9"/>
    </row>
    <row r="7" spans="1:10" ht="12.75">
      <c r="A7" s="11" t="s">
        <v>357</v>
      </c>
      <c r="B7" s="12" t="s">
        <v>3</v>
      </c>
      <c r="C7" s="13" t="s">
        <v>4</v>
      </c>
      <c r="D7" s="11" t="s">
        <v>5</v>
      </c>
      <c r="E7" s="11" t="s">
        <v>6</v>
      </c>
      <c r="F7" s="11" t="s">
        <v>56</v>
      </c>
      <c r="G7" s="11" t="s">
        <v>327</v>
      </c>
      <c r="H7" s="14" t="s">
        <v>7</v>
      </c>
      <c r="I7" s="14" t="s">
        <v>8</v>
      </c>
      <c r="J7" s="14" t="s">
        <v>9</v>
      </c>
    </row>
    <row r="8" spans="1:10" s="78" customFormat="1" ht="17.25" customHeight="1">
      <c r="A8" s="54" t="s">
        <v>10</v>
      </c>
      <c r="B8" s="59" t="s">
        <v>73</v>
      </c>
      <c r="C8" s="60" t="s">
        <v>74</v>
      </c>
      <c r="D8" s="61">
        <v>39132</v>
      </c>
      <c r="E8" s="19" t="s">
        <v>60</v>
      </c>
      <c r="F8" s="19" t="s">
        <v>0</v>
      </c>
      <c r="G8" s="71" t="s">
        <v>222</v>
      </c>
      <c r="H8" s="69" t="s">
        <v>394</v>
      </c>
      <c r="I8" s="73" t="s">
        <v>395</v>
      </c>
      <c r="J8" s="77"/>
    </row>
    <row r="9" spans="1:10" s="78" customFormat="1" ht="15.75" customHeight="1">
      <c r="A9" s="54" t="s">
        <v>11</v>
      </c>
      <c r="B9" s="59" t="s">
        <v>77</v>
      </c>
      <c r="C9" s="60" t="s">
        <v>321</v>
      </c>
      <c r="D9" s="61">
        <v>39430</v>
      </c>
      <c r="E9" s="19" t="s">
        <v>320</v>
      </c>
      <c r="F9" s="19" t="s">
        <v>300</v>
      </c>
      <c r="G9" s="71" t="s">
        <v>301</v>
      </c>
      <c r="H9" s="69" t="s">
        <v>398</v>
      </c>
      <c r="I9" s="73" t="s">
        <v>399</v>
      </c>
      <c r="J9" s="77"/>
    </row>
    <row r="10" spans="1:10" s="78" customFormat="1" ht="17.25" customHeight="1">
      <c r="A10" s="54" t="s">
        <v>12</v>
      </c>
      <c r="B10" s="59" t="s">
        <v>325</v>
      </c>
      <c r="C10" s="60" t="s">
        <v>326</v>
      </c>
      <c r="D10" s="61">
        <v>39302</v>
      </c>
      <c r="E10" s="19" t="s">
        <v>320</v>
      </c>
      <c r="F10" s="19" t="s">
        <v>300</v>
      </c>
      <c r="G10" s="71" t="s">
        <v>301</v>
      </c>
      <c r="H10" s="69" t="s">
        <v>407</v>
      </c>
      <c r="I10" s="73" t="s">
        <v>383</v>
      </c>
      <c r="J10" s="77"/>
    </row>
    <row r="11" spans="1:10" s="78" customFormat="1" ht="17.25" customHeight="1">
      <c r="A11" s="54" t="s">
        <v>13</v>
      </c>
      <c r="B11" s="59" t="s">
        <v>31</v>
      </c>
      <c r="C11" s="60" t="s">
        <v>332</v>
      </c>
      <c r="D11" s="61">
        <v>39210</v>
      </c>
      <c r="E11" s="19" t="s">
        <v>333</v>
      </c>
      <c r="F11" s="19" t="s">
        <v>0</v>
      </c>
      <c r="G11" s="71" t="s">
        <v>151</v>
      </c>
      <c r="H11" s="69" t="s">
        <v>422</v>
      </c>
      <c r="I11" s="73" t="s">
        <v>423</v>
      </c>
      <c r="J11" s="77"/>
    </row>
    <row r="12" spans="1:10" s="78" customFormat="1" ht="17.25" customHeight="1">
      <c r="A12" s="54" t="s">
        <v>14</v>
      </c>
      <c r="B12" s="59" t="s">
        <v>135</v>
      </c>
      <c r="C12" s="60" t="s">
        <v>246</v>
      </c>
      <c r="D12" s="61" t="s">
        <v>247</v>
      </c>
      <c r="E12" s="19" t="s">
        <v>340</v>
      </c>
      <c r="F12" s="19" t="s">
        <v>0</v>
      </c>
      <c r="G12" s="71" t="s">
        <v>222</v>
      </c>
      <c r="H12" s="69" t="s">
        <v>383</v>
      </c>
      <c r="I12" s="73" t="s">
        <v>384</v>
      </c>
      <c r="J12" s="77"/>
    </row>
    <row r="13" spans="1:10" s="78" customFormat="1" ht="17.25" customHeight="1">
      <c r="A13" s="54" t="s">
        <v>15</v>
      </c>
      <c r="B13" s="59" t="s">
        <v>95</v>
      </c>
      <c r="C13" s="60" t="s">
        <v>96</v>
      </c>
      <c r="D13" s="61">
        <v>39228</v>
      </c>
      <c r="E13" s="19" t="s">
        <v>43</v>
      </c>
      <c r="F13" s="19" t="s">
        <v>0</v>
      </c>
      <c r="G13" s="71" t="s">
        <v>222</v>
      </c>
      <c r="H13" s="69" t="s">
        <v>384</v>
      </c>
      <c r="I13" s="73" t="s">
        <v>382</v>
      </c>
      <c r="J13" s="77"/>
    </row>
    <row r="14" spans="1:10" s="78" customFormat="1" ht="17.25" customHeight="1">
      <c r="A14" s="54" t="s">
        <v>424</v>
      </c>
      <c r="B14" s="59" t="s">
        <v>161</v>
      </c>
      <c r="C14" s="60" t="s">
        <v>281</v>
      </c>
      <c r="D14" s="61" t="s">
        <v>282</v>
      </c>
      <c r="E14" s="19" t="s">
        <v>271</v>
      </c>
      <c r="F14" s="19" t="s">
        <v>0</v>
      </c>
      <c r="G14" s="71"/>
      <c r="H14" s="69" t="s">
        <v>382</v>
      </c>
      <c r="I14" s="73"/>
      <c r="J14" s="77"/>
    </row>
    <row r="15" spans="1:10" s="78" customFormat="1" ht="17.25" customHeight="1">
      <c r="A15" s="54" t="s">
        <v>425</v>
      </c>
      <c r="B15" s="59" t="s">
        <v>101</v>
      </c>
      <c r="C15" s="60" t="s">
        <v>152</v>
      </c>
      <c r="D15" s="61">
        <v>39653</v>
      </c>
      <c r="E15" s="19" t="s">
        <v>92</v>
      </c>
      <c r="F15" s="19" t="s">
        <v>0</v>
      </c>
      <c r="G15" s="71" t="s">
        <v>151</v>
      </c>
      <c r="H15" s="69" t="s">
        <v>391</v>
      </c>
      <c r="I15" s="73"/>
      <c r="J15" s="77"/>
    </row>
    <row r="16" spans="1:10" s="78" customFormat="1" ht="17.25" customHeight="1">
      <c r="A16" s="54" t="s">
        <v>426</v>
      </c>
      <c r="B16" s="59" t="s">
        <v>336</v>
      </c>
      <c r="C16" s="60" t="s">
        <v>337</v>
      </c>
      <c r="D16" s="61">
        <v>39425</v>
      </c>
      <c r="E16" s="19" t="s">
        <v>333</v>
      </c>
      <c r="F16" s="19" t="s">
        <v>0</v>
      </c>
      <c r="G16" s="71" t="s">
        <v>222</v>
      </c>
      <c r="H16" s="69" t="s">
        <v>392</v>
      </c>
      <c r="I16" s="73"/>
      <c r="J16" s="77"/>
    </row>
    <row r="17" spans="1:10" s="78" customFormat="1" ht="17.25" customHeight="1">
      <c r="A17" s="54" t="s">
        <v>427</v>
      </c>
      <c r="B17" s="59" t="s">
        <v>121</v>
      </c>
      <c r="C17" s="60" t="s">
        <v>122</v>
      </c>
      <c r="D17" s="61">
        <v>39721</v>
      </c>
      <c r="E17" s="19" t="s">
        <v>76</v>
      </c>
      <c r="F17" s="19" t="s">
        <v>0</v>
      </c>
      <c r="G17" s="71" t="s">
        <v>222</v>
      </c>
      <c r="H17" s="69" t="s">
        <v>393</v>
      </c>
      <c r="I17" s="73"/>
      <c r="J17" s="77"/>
    </row>
    <row r="18" spans="1:10" s="78" customFormat="1" ht="17.25" customHeight="1">
      <c r="A18" s="54" t="s">
        <v>376</v>
      </c>
      <c r="B18" s="59" t="s">
        <v>32</v>
      </c>
      <c r="C18" s="60" t="s">
        <v>171</v>
      </c>
      <c r="D18" s="61">
        <v>39326</v>
      </c>
      <c r="E18" s="19" t="s">
        <v>76</v>
      </c>
      <c r="F18" s="19" t="s">
        <v>0</v>
      </c>
      <c r="G18" s="71"/>
      <c r="H18" s="69" t="s">
        <v>402</v>
      </c>
      <c r="I18" s="73"/>
      <c r="J18" s="77"/>
    </row>
    <row r="19" spans="1:10" s="78" customFormat="1" ht="17.25" customHeight="1">
      <c r="A19" s="54" t="s">
        <v>377</v>
      </c>
      <c r="B19" s="59" t="s">
        <v>105</v>
      </c>
      <c r="C19" s="60" t="s">
        <v>106</v>
      </c>
      <c r="D19" s="61">
        <v>39739</v>
      </c>
      <c r="E19" s="19" t="s">
        <v>92</v>
      </c>
      <c r="F19" s="19" t="s">
        <v>0</v>
      </c>
      <c r="G19" s="71" t="s">
        <v>151</v>
      </c>
      <c r="H19" s="69" t="s">
        <v>389</v>
      </c>
      <c r="I19" s="73"/>
      <c r="J19" s="77"/>
    </row>
    <row r="20" spans="1:10" s="78" customFormat="1" ht="17.25" customHeight="1">
      <c r="A20" s="54" t="s">
        <v>378</v>
      </c>
      <c r="B20" s="59" t="s">
        <v>130</v>
      </c>
      <c r="C20" s="60" t="s">
        <v>318</v>
      </c>
      <c r="D20" s="61">
        <v>39617</v>
      </c>
      <c r="E20" s="19" t="s">
        <v>317</v>
      </c>
      <c r="F20" s="19" t="s">
        <v>300</v>
      </c>
      <c r="G20" s="71" t="s">
        <v>301</v>
      </c>
      <c r="H20" s="69" t="s">
        <v>408</v>
      </c>
      <c r="I20" s="73"/>
      <c r="J20" s="77"/>
    </row>
    <row r="21" spans="1:10" s="78" customFormat="1" ht="17.25" customHeight="1">
      <c r="A21" s="54" t="s">
        <v>379</v>
      </c>
      <c r="B21" s="59" t="s">
        <v>218</v>
      </c>
      <c r="C21" s="60" t="s">
        <v>107</v>
      </c>
      <c r="D21" s="61">
        <v>39453</v>
      </c>
      <c r="E21" s="19" t="s">
        <v>57</v>
      </c>
      <c r="F21" s="19" t="s">
        <v>0</v>
      </c>
      <c r="G21" s="71" t="s">
        <v>207</v>
      </c>
      <c r="H21" s="69" t="s">
        <v>385</v>
      </c>
      <c r="I21" s="73"/>
      <c r="J21" s="77"/>
    </row>
    <row r="22" spans="1:10" s="78" customFormat="1" ht="17.25" customHeight="1">
      <c r="A22" s="54" t="s">
        <v>380</v>
      </c>
      <c r="B22" s="59" t="s">
        <v>323</v>
      </c>
      <c r="C22" s="60" t="s">
        <v>324</v>
      </c>
      <c r="D22" s="61">
        <v>39629</v>
      </c>
      <c r="E22" s="19" t="s">
        <v>320</v>
      </c>
      <c r="F22" s="19" t="s">
        <v>300</v>
      </c>
      <c r="G22" s="71" t="s">
        <v>301</v>
      </c>
      <c r="H22" s="69" t="s">
        <v>409</v>
      </c>
      <c r="I22" s="73"/>
      <c r="J22" s="77"/>
    </row>
    <row r="23" spans="1:10" s="78" customFormat="1" ht="17.25" customHeight="1">
      <c r="A23" s="54" t="s">
        <v>381</v>
      </c>
      <c r="B23" s="59" t="s">
        <v>182</v>
      </c>
      <c r="C23" s="60" t="s">
        <v>295</v>
      </c>
      <c r="D23" s="61">
        <v>39941</v>
      </c>
      <c r="E23" s="19" t="s">
        <v>43</v>
      </c>
      <c r="F23" s="19" t="s">
        <v>0</v>
      </c>
      <c r="G23" s="71" t="s">
        <v>222</v>
      </c>
      <c r="H23" s="69" t="s">
        <v>400</v>
      </c>
      <c r="I23" s="73"/>
      <c r="J23" s="77"/>
    </row>
    <row r="24" spans="1:10" s="78" customFormat="1" ht="17.25" customHeight="1">
      <c r="A24" s="54" t="s">
        <v>428</v>
      </c>
      <c r="B24" s="59" t="s">
        <v>102</v>
      </c>
      <c r="C24" s="60" t="s">
        <v>103</v>
      </c>
      <c r="D24" s="61">
        <v>39234</v>
      </c>
      <c r="E24" s="19" t="s">
        <v>283</v>
      </c>
      <c r="F24" s="19" t="s">
        <v>0</v>
      </c>
      <c r="G24" s="71" t="s">
        <v>222</v>
      </c>
      <c r="H24" s="69" t="s">
        <v>386</v>
      </c>
      <c r="I24" s="73"/>
      <c r="J24" s="77"/>
    </row>
    <row r="25" spans="1:10" s="78" customFormat="1" ht="17.25" customHeight="1">
      <c r="A25" s="54" t="s">
        <v>429</v>
      </c>
      <c r="B25" s="59" t="s">
        <v>77</v>
      </c>
      <c r="C25" s="60" t="s">
        <v>78</v>
      </c>
      <c r="D25" s="61">
        <v>39102</v>
      </c>
      <c r="E25" s="19" t="s">
        <v>60</v>
      </c>
      <c r="F25" s="19" t="s">
        <v>0</v>
      </c>
      <c r="G25" s="71" t="s">
        <v>222</v>
      </c>
      <c r="H25" s="69" t="s">
        <v>397</v>
      </c>
      <c r="I25" s="73"/>
      <c r="J25" s="77"/>
    </row>
    <row r="26" spans="1:10" s="78" customFormat="1" ht="17.25" customHeight="1">
      <c r="A26" s="54" t="s">
        <v>430</v>
      </c>
      <c r="B26" s="59" t="s">
        <v>69</v>
      </c>
      <c r="C26" s="60" t="s">
        <v>104</v>
      </c>
      <c r="D26" s="61">
        <v>39267</v>
      </c>
      <c r="E26" s="19" t="s">
        <v>43</v>
      </c>
      <c r="F26" s="19" t="s">
        <v>0</v>
      </c>
      <c r="G26" s="71" t="s">
        <v>222</v>
      </c>
      <c r="H26" s="69" t="s">
        <v>404</v>
      </c>
      <c r="I26" s="73"/>
      <c r="J26" s="77"/>
    </row>
    <row r="27" spans="1:10" s="78" customFormat="1" ht="17.25" customHeight="1">
      <c r="A27" s="54" t="s">
        <v>431</v>
      </c>
      <c r="B27" s="59" t="s">
        <v>29</v>
      </c>
      <c r="C27" s="60" t="s">
        <v>86</v>
      </c>
      <c r="D27" s="61">
        <v>39701</v>
      </c>
      <c r="E27" s="19" t="s">
        <v>60</v>
      </c>
      <c r="F27" s="19" t="s">
        <v>0</v>
      </c>
      <c r="G27" s="71" t="s">
        <v>151</v>
      </c>
      <c r="H27" s="69" t="s">
        <v>421</v>
      </c>
      <c r="I27" s="73"/>
      <c r="J27" s="77"/>
    </row>
    <row r="28" spans="1:10" s="78" customFormat="1" ht="17.25" customHeight="1">
      <c r="A28" s="54" t="s">
        <v>432</v>
      </c>
      <c r="B28" s="59" t="s">
        <v>89</v>
      </c>
      <c r="C28" s="60" t="s">
        <v>126</v>
      </c>
      <c r="D28" s="61" t="s">
        <v>208</v>
      </c>
      <c r="E28" s="19" t="s">
        <v>39</v>
      </c>
      <c r="F28" s="19" t="s">
        <v>0</v>
      </c>
      <c r="G28" s="71" t="s">
        <v>207</v>
      </c>
      <c r="H28" s="69" t="s">
        <v>396</v>
      </c>
      <c r="I28" s="73"/>
      <c r="J28" s="77"/>
    </row>
    <row r="29" spans="1:10" s="78" customFormat="1" ht="17.25" customHeight="1">
      <c r="A29" s="54" t="s">
        <v>433</v>
      </c>
      <c r="B29" s="59" t="s">
        <v>82</v>
      </c>
      <c r="C29" s="60" t="s">
        <v>108</v>
      </c>
      <c r="D29" s="61">
        <v>39391</v>
      </c>
      <c r="E29" s="19" t="s">
        <v>43</v>
      </c>
      <c r="F29" s="19" t="s">
        <v>0</v>
      </c>
      <c r="G29" s="71" t="s">
        <v>222</v>
      </c>
      <c r="H29" s="69" t="s">
        <v>410</v>
      </c>
      <c r="I29" s="73"/>
      <c r="J29" s="77"/>
    </row>
    <row r="30" spans="1:10" s="78" customFormat="1" ht="17.25" customHeight="1">
      <c r="A30" s="54" t="s">
        <v>434</v>
      </c>
      <c r="B30" s="59" t="s">
        <v>234</v>
      </c>
      <c r="C30" s="60" t="s">
        <v>235</v>
      </c>
      <c r="D30" s="61">
        <v>39475</v>
      </c>
      <c r="E30" s="19" t="s">
        <v>233</v>
      </c>
      <c r="F30" s="19" t="s">
        <v>0</v>
      </c>
      <c r="G30" s="71" t="s">
        <v>151</v>
      </c>
      <c r="H30" s="69" t="s">
        <v>411</v>
      </c>
      <c r="I30" s="73"/>
      <c r="J30" s="77"/>
    </row>
    <row r="31" spans="1:10" s="78" customFormat="1" ht="17.25" customHeight="1">
      <c r="A31" s="54" t="s">
        <v>435</v>
      </c>
      <c r="B31" s="59" t="s">
        <v>158</v>
      </c>
      <c r="C31" s="60" t="s">
        <v>419</v>
      </c>
      <c r="D31" s="61">
        <v>39952</v>
      </c>
      <c r="E31" s="19" t="s">
        <v>76</v>
      </c>
      <c r="F31" s="19" t="s">
        <v>0</v>
      </c>
      <c r="G31" s="71"/>
      <c r="H31" s="69" t="s">
        <v>420</v>
      </c>
      <c r="I31" s="73"/>
      <c r="J31" s="77"/>
    </row>
    <row r="32" spans="1:10" s="78" customFormat="1" ht="17.25" customHeight="1">
      <c r="A32" s="54" t="s">
        <v>436</v>
      </c>
      <c r="B32" s="59" t="s">
        <v>29</v>
      </c>
      <c r="C32" s="60" t="s">
        <v>284</v>
      </c>
      <c r="D32" s="61">
        <v>39506</v>
      </c>
      <c r="E32" s="19" t="s">
        <v>283</v>
      </c>
      <c r="F32" s="19" t="s">
        <v>0</v>
      </c>
      <c r="G32" s="71" t="s">
        <v>222</v>
      </c>
      <c r="H32" s="69" t="s">
        <v>412</v>
      </c>
      <c r="I32" s="73"/>
      <c r="J32" s="77"/>
    </row>
    <row r="33" spans="1:10" s="78" customFormat="1" ht="17.25" customHeight="1">
      <c r="A33" s="54" t="s">
        <v>436</v>
      </c>
      <c r="B33" s="59" t="s">
        <v>94</v>
      </c>
      <c r="C33" s="60" t="s">
        <v>418</v>
      </c>
      <c r="D33" s="61">
        <v>40167</v>
      </c>
      <c r="E33" s="19" t="s">
        <v>43</v>
      </c>
      <c r="F33" s="19" t="s">
        <v>0</v>
      </c>
      <c r="G33" s="71" t="s">
        <v>151</v>
      </c>
      <c r="H33" s="69" t="s">
        <v>412</v>
      </c>
      <c r="I33" s="73"/>
      <c r="J33" s="77"/>
    </row>
    <row r="34" spans="1:10" s="78" customFormat="1" ht="17.25" customHeight="1">
      <c r="A34" s="54" t="s">
        <v>437</v>
      </c>
      <c r="B34" s="59" t="s">
        <v>35</v>
      </c>
      <c r="C34" s="60" t="s">
        <v>78</v>
      </c>
      <c r="D34" s="61">
        <v>40340</v>
      </c>
      <c r="E34" s="19" t="s">
        <v>43</v>
      </c>
      <c r="F34" s="19" t="s">
        <v>0</v>
      </c>
      <c r="G34" s="71" t="s">
        <v>151</v>
      </c>
      <c r="H34" s="69" t="s">
        <v>417</v>
      </c>
      <c r="I34" s="73"/>
      <c r="J34" s="77"/>
    </row>
    <row r="35" spans="1:10" s="78" customFormat="1" ht="17.25" customHeight="1">
      <c r="A35" s="54" t="s">
        <v>438</v>
      </c>
      <c r="B35" s="59" t="s">
        <v>102</v>
      </c>
      <c r="C35" s="60" t="s">
        <v>290</v>
      </c>
      <c r="D35" s="61">
        <v>39547</v>
      </c>
      <c r="E35" s="19" t="s">
        <v>283</v>
      </c>
      <c r="F35" s="19" t="s">
        <v>0</v>
      </c>
      <c r="G35" s="71"/>
      <c r="H35" s="69" t="s">
        <v>387</v>
      </c>
      <c r="I35" s="73"/>
      <c r="J35" s="77"/>
    </row>
    <row r="36" spans="1:10" s="78" customFormat="1" ht="17.25" customHeight="1">
      <c r="A36" s="54" t="s">
        <v>439</v>
      </c>
      <c r="B36" s="59" t="s">
        <v>136</v>
      </c>
      <c r="C36" s="60" t="s">
        <v>202</v>
      </c>
      <c r="D36" s="61">
        <v>39308</v>
      </c>
      <c r="E36" s="19" t="s">
        <v>203</v>
      </c>
      <c r="F36" s="19" t="s">
        <v>0</v>
      </c>
      <c r="G36" s="71"/>
      <c r="H36" s="69" t="s">
        <v>413</v>
      </c>
      <c r="I36" s="73"/>
      <c r="J36" s="77"/>
    </row>
    <row r="37" spans="1:10" s="78" customFormat="1" ht="17.25" customHeight="1">
      <c r="A37" s="54" t="s">
        <v>440</v>
      </c>
      <c r="B37" s="59" t="s">
        <v>285</v>
      </c>
      <c r="C37" s="60" t="s">
        <v>286</v>
      </c>
      <c r="D37" s="61">
        <v>39246</v>
      </c>
      <c r="E37" s="19" t="s">
        <v>283</v>
      </c>
      <c r="F37" s="19" t="s">
        <v>0</v>
      </c>
      <c r="G37" s="71" t="s">
        <v>222</v>
      </c>
      <c r="H37" s="69" t="s">
        <v>405</v>
      </c>
      <c r="I37" s="73"/>
      <c r="J37" s="77"/>
    </row>
    <row r="38" spans="1:10" s="78" customFormat="1" ht="17.25" customHeight="1">
      <c r="A38" s="54" t="s">
        <v>441</v>
      </c>
      <c r="B38" s="59" t="s">
        <v>139</v>
      </c>
      <c r="C38" s="60" t="s">
        <v>287</v>
      </c>
      <c r="D38" s="61">
        <v>39613</v>
      </c>
      <c r="E38" s="19" t="s">
        <v>283</v>
      </c>
      <c r="F38" s="19" t="s">
        <v>0</v>
      </c>
      <c r="G38" s="71" t="s">
        <v>222</v>
      </c>
      <c r="H38" s="69" t="s">
        <v>414</v>
      </c>
      <c r="I38" s="73"/>
      <c r="J38" s="77"/>
    </row>
    <row r="39" spans="1:10" s="78" customFormat="1" ht="17.25" customHeight="1">
      <c r="A39" s="54" t="s">
        <v>442</v>
      </c>
      <c r="B39" s="59" t="s">
        <v>338</v>
      </c>
      <c r="C39" s="60" t="s">
        <v>339</v>
      </c>
      <c r="D39" s="61">
        <v>40093</v>
      </c>
      <c r="E39" s="19" t="s">
        <v>333</v>
      </c>
      <c r="F39" s="19" t="s">
        <v>0</v>
      </c>
      <c r="G39" s="71" t="s">
        <v>222</v>
      </c>
      <c r="H39" s="69" t="s">
        <v>388</v>
      </c>
      <c r="I39" s="73"/>
      <c r="J39" s="77"/>
    </row>
    <row r="40" spans="1:10" s="78" customFormat="1" ht="17.25" customHeight="1">
      <c r="A40" s="54" t="s">
        <v>443</v>
      </c>
      <c r="B40" s="59" t="s">
        <v>156</v>
      </c>
      <c r="C40" s="60" t="s">
        <v>157</v>
      </c>
      <c r="D40" s="61">
        <v>40362</v>
      </c>
      <c r="E40" s="19" t="s">
        <v>92</v>
      </c>
      <c r="F40" s="19" t="s">
        <v>0</v>
      </c>
      <c r="G40" s="71" t="s">
        <v>151</v>
      </c>
      <c r="H40" s="69" t="s">
        <v>401</v>
      </c>
      <c r="I40" s="73"/>
      <c r="J40" s="77"/>
    </row>
    <row r="41" spans="1:10" s="78" customFormat="1" ht="17.25" customHeight="1">
      <c r="A41" s="54" t="s">
        <v>444</v>
      </c>
      <c r="B41" s="59" t="s">
        <v>109</v>
      </c>
      <c r="C41" s="60" t="s">
        <v>322</v>
      </c>
      <c r="D41" s="61">
        <v>40085</v>
      </c>
      <c r="E41" s="19" t="s">
        <v>320</v>
      </c>
      <c r="F41" s="19" t="s">
        <v>300</v>
      </c>
      <c r="G41" s="71" t="s">
        <v>301</v>
      </c>
      <c r="H41" s="69" t="s">
        <v>415</v>
      </c>
      <c r="I41" s="73"/>
      <c r="J41" s="77"/>
    </row>
    <row r="42" spans="1:10" s="78" customFormat="1" ht="17.25" customHeight="1">
      <c r="A42" s="54" t="s">
        <v>445</v>
      </c>
      <c r="B42" s="59" t="s">
        <v>298</v>
      </c>
      <c r="C42" s="60" t="s">
        <v>299</v>
      </c>
      <c r="D42" s="61">
        <v>39967</v>
      </c>
      <c r="E42" s="19" t="s">
        <v>302</v>
      </c>
      <c r="F42" s="19" t="s">
        <v>300</v>
      </c>
      <c r="G42" s="71" t="s">
        <v>301</v>
      </c>
      <c r="H42" s="69" t="s">
        <v>390</v>
      </c>
      <c r="I42" s="73"/>
      <c r="J42" s="77"/>
    </row>
    <row r="43" spans="1:10" s="78" customFormat="1" ht="17.25" customHeight="1">
      <c r="A43" s="54" t="s">
        <v>446</v>
      </c>
      <c r="B43" s="59" t="s">
        <v>130</v>
      </c>
      <c r="C43" s="60" t="s">
        <v>154</v>
      </c>
      <c r="D43" s="61">
        <v>40499</v>
      </c>
      <c r="E43" s="19" t="s">
        <v>92</v>
      </c>
      <c r="F43" s="19" t="s">
        <v>0</v>
      </c>
      <c r="G43" s="71" t="s">
        <v>151</v>
      </c>
      <c r="H43" s="69" t="s">
        <v>416</v>
      </c>
      <c r="I43" s="73"/>
      <c r="J43" s="77"/>
    </row>
    <row r="44" spans="1:10" s="78" customFormat="1" ht="17.25" customHeight="1">
      <c r="A44" s="54" t="s">
        <v>447</v>
      </c>
      <c r="B44" s="59" t="s">
        <v>158</v>
      </c>
      <c r="C44" s="60" t="s">
        <v>159</v>
      </c>
      <c r="D44" s="61">
        <v>40431</v>
      </c>
      <c r="E44" s="19" t="s">
        <v>92</v>
      </c>
      <c r="F44" s="19" t="s">
        <v>0</v>
      </c>
      <c r="G44" s="71"/>
      <c r="H44" s="69" t="s">
        <v>406</v>
      </c>
      <c r="I44" s="73"/>
      <c r="J44" s="77"/>
    </row>
    <row r="45" spans="1:10" s="78" customFormat="1" ht="17.25" customHeight="1">
      <c r="A45" s="54" t="s">
        <v>448</v>
      </c>
      <c r="B45" s="59" t="s">
        <v>32</v>
      </c>
      <c r="C45" s="60" t="s">
        <v>72</v>
      </c>
      <c r="D45" s="61">
        <v>40146</v>
      </c>
      <c r="E45" s="19" t="s">
        <v>302</v>
      </c>
      <c r="F45" s="19" t="s">
        <v>300</v>
      </c>
      <c r="G45" s="71" t="s">
        <v>301</v>
      </c>
      <c r="H45" s="69" t="s">
        <v>403</v>
      </c>
      <c r="I45" s="73"/>
      <c r="J45" s="77"/>
    </row>
    <row r="46" spans="1:11" s="78" customFormat="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78" customFormat="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s="78" customFormat="1" ht="12.75">
      <c r="A48" s="1"/>
      <c r="B48" s="53" t="s">
        <v>149</v>
      </c>
      <c r="C48" s="53"/>
      <c r="D48" s="53"/>
      <c r="E48" s="53" t="s">
        <v>176</v>
      </c>
      <c r="F48" s="53"/>
      <c r="G48" s="53"/>
      <c r="H48" s="1"/>
      <c r="I48" s="1"/>
      <c r="J48" s="1"/>
      <c r="K48" s="1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fitToWidth="0" fitToHeight="1" horizontalDpi="600" verticalDpi="6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PageLayoutView="0" workbookViewId="0" topLeftCell="A7">
      <selection activeCell="A1" sqref="A1"/>
    </sheetView>
  </sheetViews>
  <sheetFormatPr defaultColWidth="9.140625" defaultRowHeight="12.75"/>
  <cols>
    <col min="1" max="1" width="4.421875" style="0" customWidth="1"/>
    <col min="2" max="2" width="11.8515625" style="0" customWidth="1"/>
    <col min="3" max="3" width="14.00390625" style="0" customWidth="1"/>
    <col min="4" max="4" width="11.140625" style="0" customWidth="1"/>
    <col min="5" max="5" width="17.28125" style="0" bestFit="1" customWidth="1"/>
    <col min="6" max="6" width="9.7109375" style="0" customWidth="1"/>
    <col min="7" max="7" width="13.7109375" style="0" customWidth="1"/>
    <col min="8" max="10" width="6.140625" style="0" customWidth="1"/>
    <col min="11" max="11" width="6.140625" style="0" hidden="1" customWidth="1"/>
    <col min="12" max="14" width="6.140625" style="0" customWidth="1"/>
    <col min="15" max="15" width="6.57421875" style="95" customWidth="1"/>
    <col min="16" max="16" width="7.421875" style="0" hidden="1" customWidth="1"/>
  </cols>
  <sheetData>
    <row r="1" spans="1:15" ht="15.75" customHeight="1">
      <c r="A1" s="1"/>
      <c r="B1" s="2"/>
      <c r="C1" s="1"/>
      <c r="D1" s="2" t="s">
        <v>177</v>
      </c>
      <c r="E1" s="3"/>
      <c r="F1" s="3"/>
      <c r="G1" s="3"/>
      <c r="H1" s="1"/>
      <c r="I1" s="20"/>
      <c r="J1" s="20"/>
      <c r="K1" s="20"/>
      <c r="L1" s="20"/>
      <c r="M1" s="20"/>
      <c r="N1" s="20"/>
      <c r="O1" s="6"/>
    </row>
    <row r="2" spans="1:15" ht="17.25" customHeight="1">
      <c r="A2" s="1"/>
      <c r="B2" s="2"/>
      <c r="C2" s="1"/>
      <c r="D2" s="2"/>
      <c r="E2" s="3"/>
      <c r="F2" s="3"/>
      <c r="G2" s="3"/>
      <c r="H2" s="1"/>
      <c r="I2" s="20"/>
      <c r="J2" s="20"/>
      <c r="K2" s="20"/>
      <c r="L2" s="20"/>
      <c r="M2" s="20"/>
      <c r="N2" s="20"/>
      <c r="O2" s="72"/>
    </row>
    <row r="3" spans="1:15" s="58" customFormat="1" ht="18.75">
      <c r="A3" s="4" t="s">
        <v>0</v>
      </c>
      <c r="B3" s="5"/>
      <c r="C3" s="1"/>
      <c r="D3" s="2"/>
      <c r="E3" s="1"/>
      <c r="F3" s="1"/>
      <c r="G3" s="1"/>
      <c r="I3" s="57"/>
      <c r="J3" s="57"/>
      <c r="K3" s="57"/>
      <c r="L3" s="57"/>
      <c r="M3" s="57"/>
      <c r="N3" s="6" t="s">
        <v>178</v>
      </c>
      <c r="O3" s="57"/>
    </row>
    <row r="4" spans="1:15" ht="16.5" thickBot="1">
      <c r="A4" s="20"/>
      <c r="B4" s="27" t="s">
        <v>23</v>
      </c>
      <c r="C4" s="24"/>
      <c r="E4" s="28" t="s">
        <v>2</v>
      </c>
      <c r="F4" s="28"/>
      <c r="G4" s="28"/>
      <c r="H4" s="56" t="s">
        <v>27</v>
      </c>
      <c r="I4" s="29"/>
      <c r="J4" s="23"/>
      <c r="K4" s="23"/>
      <c r="L4" s="23"/>
      <c r="M4" s="23"/>
      <c r="N4" s="23"/>
      <c r="O4" s="6"/>
    </row>
    <row r="5" spans="1:15" ht="13.5" thickBot="1">
      <c r="A5" s="25"/>
      <c r="B5" s="30"/>
      <c r="C5" s="26"/>
      <c r="D5" s="26"/>
      <c r="E5" s="26"/>
      <c r="F5" s="26"/>
      <c r="G5" s="26"/>
      <c r="H5" s="45"/>
      <c r="I5" s="46"/>
      <c r="J5" s="46" t="s">
        <v>24</v>
      </c>
      <c r="K5" s="46"/>
      <c r="L5" s="46"/>
      <c r="M5" s="46"/>
      <c r="N5" s="47"/>
      <c r="O5" s="25"/>
    </row>
    <row r="6" spans="1:16" ht="13.5" thickBot="1">
      <c r="A6" s="33" t="s">
        <v>357</v>
      </c>
      <c r="B6" s="34" t="s">
        <v>3</v>
      </c>
      <c r="C6" s="35" t="s">
        <v>4</v>
      </c>
      <c r="D6" s="36" t="s">
        <v>5</v>
      </c>
      <c r="E6" s="55" t="s">
        <v>6</v>
      </c>
      <c r="F6" s="67" t="s">
        <v>56</v>
      </c>
      <c r="G6" s="97" t="s">
        <v>327</v>
      </c>
      <c r="H6" s="49" t="s">
        <v>10</v>
      </c>
      <c r="I6" s="49" t="s">
        <v>11</v>
      </c>
      <c r="J6" s="49" t="s">
        <v>12</v>
      </c>
      <c r="K6" s="49"/>
      <c r="L6" s="49" t="s">
        <v>13</v>
      </c>
      <c r="M6" s="49" t="s">
        <v>14</v>
      </c>
      <c r="N6" s="49" t="s">
        <v>15</v>
      </c>
      <c r="O6" s="40" t="s">
        <v>21</v>
      </c>
      <c r="P6" s="14" t="s">
        <v>9</v>
      </c>
    </row>
    <row r="7" spans="1:16" ht="12.75">
      <c r="A7" s="21">
        <v>1</v>
      </c>
      <c r="B7" s="59" t="s">
        <v>169</v>
      </c>
      <c r="C7" s="60" t="s">
        <v>170</v>
      </c>
      <c r="D7" s="61">
        <v>39141</v>
      </c>
      <c r="E7" s="19" t="s">
        <v>40</v>
      </c>
      <c r="F7" s="19" t="s">
        <v>0</v>
      </c>
      <c r="G7" s="19" t="s">
        <v>151</v>
      </c>
      <c r="H7" s="50">
        <v>4</v>
      </c>
      <c r="I7" s="50">
        <v>4.15</v>
      </c>
      <c r="J7" s="50">
        <v>4.19</v>
      </c>
      <c r="K7" s="50"/>
      <c r="L7" s="50">
        <v>4.22</v>
      </c>
      <c r="M7" s="50">
        <v>4.13</v>
      </c>
      <c r="N7" s="50">
        <v>3.97</v>
      </c>
      <c r="O7" s="104">
        <f aca="true" t="shared" si="0" ref="O7:O30">MAX(H7:N7)</f>
        <v>4.22</v>
      </c>
      <c r="P7" s="51"/>
    </row>
    <row r="8" spans="1:16" ht="12.75">
      <c r="A8" s="21">
        <v>2</v>
      </c>
      <c r="B8" s="59" t="s">
        <v>110</v>
      </c>
      <c r="C8" s="60" t="s">
        <v>275</v>
      </c>
      <c r="D8" s="61" t="s">
        <v>276</v>
      </c>
      <c r="E8" s="19" t="s">
        <v>271</v>
      </c>
      <c r="F8" s="19" t="s">
        <v>0</v>
      </c>
      <c r="G8" s="19" t="s">
        <v>222</v>
      </c>
      <c r="H8" s="50">
        <v>4.18</v>
      </c>
      <c r="I8" s="50">
        <v>4.1</v>
      </c>
      <c r="J8" s="50">
        <v>4.18</v>
      </c>
      <c r="K8" s="50"/>
      <c r="L8" s="50">
        <v>4.2</v>
      </c>
      <c r="M8" s="50" t="s">
        <v>541</v>
      </c>
      <c r="N8" s="50">
        <v>3.89</v>
      </c>
      <c r="O8" s="104">
        <f t="shared" si="0"/>
        <v>4.2</v>
      </c>
      <c r="P8" s="51"/>
    </row>
    <row r="9" spans="1:16" ht="12.75">
      <c r="A9" s="21">
        <v>3</v>
      </c>
      <c r="B9" s="59" t="s">
        <v>129</v>
      </c>
      <c r="C9" s="60" t="s">
        <v>100</v>
      </c>
      <c r="D9" s="61" t="s">
        <v>260</v>
      </c>
      <c r="E9" s="19" t="s">
        <v>42</v>
      </c>
      <c r="F9" s="19" t="s">
        <v>0</v>
      </c>
      <c r="G9" s="19"/>
      <c r="H9" s="50">
        <v>4.12</v>
      </c>
      <c r="I9" s="50">
        <v>4.07</v>
      </c>
      <c r="J9" s="50">
        <v>3.9</v>
      </c>
      <c r="K9" s="50"/>
      <c r="L9" s="50">
        <v>3.84</v>
      </c>
      <c r="M9" s="50">
        <v>4.14</v>
      </c>
      <c r="N9" s="50">
        <v>4.15</v>
      </c>
      <c r="O9" s="104">
        <f t="shared" si="0"/>
        <v>4.15</v>
      </c>
      <c r="P9" s="51"/>
    </row>
    <row r="10" spans="1:16" ht="12.75">
      <c r="A10" s="21">
        <v>4</v>
      </c>
      <c r="B10" s="59" t="s">
        <v>182</v>
      </c>
      <c r="C10" s="60" t="s">
        <v>295</v>
      </c>
      <c r="D10" s="61">
        <v>39941</v>
      </c>
      <c r="E10" s="19" t="s">
        <v>43</v>
      </c>
      <c r="F10" s="19" t="s">
        <v>0</v>
      </c>
      <c r="G10" s="19" t="s">
        <v>222</v>
      </c>
      <c r="H10" s="50">
        <v>4.05</v>
      </c>
      <c r="I10" s="50">
        <v>3.9</v>
      </c>
      <c r="J10" s="50">
        <v>3.66</v>
      </c>
      <c r="K10" s="50"/>
      <c r="L10" s="50">
        <v>3.8</v>
      </c>
      <c r="M10" s="50">
        <v>3.88</v>
      </c>
      <c r="N10" s="50">
        <v>3.69</v>
      </c>
      <c r="O10" s="104">
        <f t="shared" si="0"/>
        <v>4.05</v>
      </c>
      <c r="P10" s="51"/>
    </row>
    <row r="11" spans="1:16" ht="12.75">
      <c r="A11" s="21">
        <v>5</v>
      </c>
      <c r="B11" s="59" t="s">
        <v>95</v>
      </c>
      <c r="C11" s="60" t="s">
        <v>96</v>
      </c>
      <c r="D11" s="61">
        <v>39228</v>
      </c>
      <c r="E11" s="19" t="s">
        <v>43</v>
      </c>
      <c r="F11" s="19" t="s">
        <v>0</v>
      </c>
      <c r="G11" s="19" t="s">
        <v>222</v>
      </c>
      <c r="H11" s="50">
        <v>3.6</v>
      </c>
      <c r="I11" s="50">
        <v>3.75</v>
      </c>
      <c r="J11" s="50">
        <v>3.3</v>
      </c>
      <c r="K11" s="50"/>
      <c r="L11" s="50">
        <v>3.89</v>
      </c>
      <c r="M11" s="50">
        <v>4</v>
      </c>
      <c r="N11" s="50">
        <v>3.68</v>
      </c>
      <c r="O11" s="104">
        <f t="shared" si="0"/>
        <v>4</v>
      </c>
      <c r="P11" s="51"/>
    </row>
    <row r="12" spans="1:16" ht="12.75">
      <c r="A12" s="21">
        <v>6</v>
      </c>
      <c r="B12" s="59" t="s">
        <v>77</v>
      </c>
      <c r="C12" s="60" t="s">
        <v>78</v>
      </c>
      <c r="D12" s="61">
        <v>39102</v>
      </c>
      <c r="E12" s="19" t="s">
        <v>60</v>
      </c>
      <c r="F12" s="19" t="s">
        <v>0</v>
      </c>
      <c r="G12" s="19" t="s">
        <v>222</v>
      </c>
      <c r="H12" s="50">
        <v>3.53</v>
      </c>
      <c r="I12" s="50">
        <v>3.81</v>
      </c>
      <c r="J12" s="50">
        <v>3.68</v>
      </c>
      <c r="K12" s="50"/>
      <c r="L12" s="50">
        <v>3.78</v>
      </c>
      <c r="M12" s="50">
        <v>3.53</v>
      </c>
      <c r="N12" s="50">
        <v>3.61</v>
      </c>
      <c r="O12" s="104">
        <f t="shared" si="0"/>
        <v>3.81</v>
      </c>
      <c r="P12" s="51"/>
    </row>
    <row r="13" spans="1:16" ht="12.75">
      <c r="A13" s="21">
        <v>7</v>
      </c>
      <c r="B13" s="59" t="s">
        <v>278</v>
      </c>
      <c r="C13" s="60" t="s">
        <v>279</v>
      </c>
      <c r="D13" s="61" t="s">
        <v>280</v>
      </c>
      <c r="E13" s="19" t="s">
        <v>271</v>
      </c>
      <c r="F13" s="19" t="s">
        <v>0</v>
      </c>
      <c r="G13" s="19"/>
      <c r="H13" s="50" t="s">
        <v>541</v>
      </c>
      <c r="I13" s="50">
        <v>3.53</v>
      </c>
      <c r="J13" s="50">
        <v>3.77</v>
      </c>
      <c r="K13" s="50"/>
      <c r="L13" s="50">
        <v>3.44</v>
      </c>
      <c r="M13" s="50">
        <v>3.65</v>
      </c>
      <c r="N13" s="50" t="s">
        <v>541</v>
      </c>
      <c r="O13" s="104">
        <f t="shared" si="0"/>
        <v>3.77</v>
      </c>
      <c r="P13" s="51"/>
    </row>
    <row r="14" spans="1:16" ht="12.75">
      <c r="A14" s="21">
        <v>8</v>
      </c>
      <c r="B14" s="59" t="s">
        <v>179</v>
      </c>
      <c r="C14" s="60" t="s">
        <v>180</v>
      </c>
      <c r="D14" s="61">
        <v>40129</v>
      </c>
      <c r="E14" s="19" t="s">
        <v>33</v>
      </c>
      <c r="F14" s="19" t="s">
        <v>0</v>
      </c>
      <c r="G14" s="19"/>
      <c r="H14" s="50">
        <v>3.58</v>
      </c>
      <c r="I14" s="50">
        <v>3.37</v>
      </c>
      <c r="J14" s="50">
        <v>3.71</v>
      </c>
      <c r="K14" s="50"/>
      <c r="L14" s="50">
        <v>3.7</v>
      </c>
      <c r="M14" s="50">
        <v>3.45</v>
      </c>
      <c r="N14" s="50">
        <v>3.4</v>
      </c>
      <c r="O14" s="104">
        <f t="shared" si="0"/>
        <v>3.71</v>
      </c>
      <c r="P14" s="51"/>
    </row>
    <row r="15" spans="1:16" ht="12.75">
      <c r="A15" s="21">
        <v>9</v>
      </c>
      <c r="B15" s="59" t="s">
        <v>133</v>
      </c>
      <c r="C15" s="60" t="s">
        <v>134</v>
      </c>
      <c r="D15" s="61" t="s">
        <v>277</v>
      </c>
      <c r="E15" s="19" t="s">
        <v>271</v>
      </c>
      <c r="F15" s="19" t="s">
        <v>0</v>
      </c>
      <c r="G15" s="19" t="s">
        <v>222</v>
      </c>
      <c r="H15" s="50">
        <v>3.46</v>
      </c>
      <c r="I15" s="50">
        <v>3.69</v>
      </c>
      <c r="J15" s="50">
        <v>3.65</v>
      </c>
      <c r="K15" s="50"/>
      <c r="L15" s="50"/>
      <c r="M15" s="50"/>
      <c r="N15" s="50"/>
      <c r="O15" s="104">
        <f t="shared" si="0"/>
        <v>3.69</v>
      </c>
      <c r="P15" s="51"/>
    </row>
    <row r="16" spans="1:16" ht="12.75">
      <c r="A16" s="21">
        <v>10</v>
      </c>
      <c r="B16" s="59" t="s">
        <v>131</v>
      </c>
      <c r="C16" s="60" t="s">
        <v>132</v>
      </c>
      <c r="D16" s="61" t="s">
        <v>274</v>
      </c>
      <c r="E16" s="19" t="s">
        <v>271</v>
      </c>
      <c r="F16" s="19" t="s">
        <v>0</v>
      </c>
      <c r="G16" s="19" t="s">
        <v>222</v>
      </c>
      <c r="H16" s="50">
        <v>3.65</v>
      </c>
      <c r="I16" s="50">
        <v>3.2</v>
      </c>
      <c r="J16" s="50">
        <v>3.32</v>
      </c>
      <c r="K16" s="50"/>
      <c r="L16" s="50"/>
      <c r="M16" s="50"/>
      <c r="N16" s="50"/>
      <c r="O16" s="104">
        <f t="shared" si="0"/>
        <v>3.65</v>
      </c>
      <c r="P16" s="51"/>
    </row>
    <row r="17" spans="1:16" ht="12.75">
      <c r="A17" s="21">
        <v>11</v>
      </c>
      <c r="B17" s="59" t="s">
        <v>34</v>
      </c>
      <c r="C17" s="60" t="s">
        <v>342</v>
      </c>
      <c r="D17" s="61" t="s">
        <v>343</v>
      </c>
      <c r="E17" s="19" t="s">
        <v>344</v>
      </c>
      <c r="F17" s="19" t="s">
        <v>0</v>
      </c>
      <c r="G17" s="19" t="s">
        <v>222</v>
      </c>
      <c r="H17" s="50">
        <v>3.55</v>
      </c>
      <c r="I17" s="50" t="s">
        <v>541</v>
      </c>
      <c r="J17" s="50">
        <v>3.63</v>
      </c>
      <c r="K17" s="50"/>
      <c r="L17" s="50"/>
      <c r="M17" s="50"/>
      <c r="N17" s="50"/>
      <c r="O17" s="104">
        <f t="shared" si="0"/>
        <v>3.63</v>
      </c>
      <c r="P17" s="51"/>
    </row>
    <row r="18" spans="1:16" ht="12.75">
      <c r="A18" s="21">
        <v>12</v>
      </c>
      <c r="B18" s="59" t="s">
        <v>272</v>
      </c>
      <c r="C18" s="60" t="s">
        <v>140</v>
      </c>
      <c r="D18" s="61" t="s">
        <v>273</v>
      </c>
      <c r="E18" s="19" t="s">
        <v>271</v>
      </c>
      <c r="F18" s="19" t="s">
        <v>0</v>
      </c>
      <c r="G18" s="19" t="s">
        <v>222</v>
      </c>
      <c r="H18" s="50">
        <v>3.62</v>
      </c>
      <c r="I18" s="50">
        <v>3.56</v>
      </c>
      <c r="J18" s="50" t="s">
        <v>541</v>
      </c>
      <c r="K18" s="50"/>
      <c r="L18" s="50"/>
      <c r="M18" s="50"/>
      <c r="N18" s="50"/>
      <c r="O18" s="104">
        <f t="shared" si="0"/>
        <v>3.62</v>
      </c>
      <c r="P18" s="51"/>
    </row>
    <row r="19" spans="1:16" ht="12.75">
      <c r="A19" s="21">
        <v>13</v>
      </c>
      <c r="B19" s="59" t="s">
        <v>240</v>
      </c>
      <c r="C19" s="60" t="s">
        <v>241</v>
      </c>
      <c r="D19" s="61">
        <v>39500</v>
      </c>
      <c r="E19" s="19" t="s">
        <v>33</v>
      </c>
      <c r="F19" s="19" t="s">
        <v>0</v>
      </c>
      <c r="G19" s="19" t="s">
        <v>222</v>
      </c>
      <c r="H19" s="50">
        <v>3.48</v>
      </c>
      <c r="I19" s="50">
        <v>3.3</v>
      </c>
      <c r="J19" s="50">
        <v>3.35</v>
      </c>
      <c r="K19" s="50"/>
      <c r="L19" s="50"/>
      <c r="M19" s="50"/>
      <c r="N19" s="50"/>
      <c r="O19" s="104">
        <f t="shared" si="0"/>
        <v>3.48</v>
      </c>
      <c r="P19" s="51"/>
    </row>
    <row r="20" spans="1:16" ht="12.75">
      <c r="A20" s="21">
        <v>14</v>
      </c>
      <c r="B20" s="59" t="s">
        <v>35</v>
      </c>
      <c r="C20" s="60" t="s">
        <v>78</v>
      </c>
      <c r="D20" s="61">
        <v>40340</v>
      </c>
      <c r="E20" s="19" t="s">
        <v>43</v>
      </c>
      <c r="F20" s="19" t="s">
        <v>0</v>
      </c>
      <c r="G20" s="19" t="s">
        <v>222</v>
      </c>
      <c r="H20" s="50">
        <v>3.24</v>
      </c>
      <c r="I20" s="50">
        <v>3.48</v>
      </c>
      <c r="J20" s="50">
        <v>3.21</v>
      </c>
      <c r="K20" s="50"/>
      <c r="L20" s="50"/>
      <c r="M20" s="50"/>
      <c r="N20" s="50"/>
      <c r="O20" s="104">
        <f t="shared" si="0"/>
        <v>3.48</v>
      </c>
      <c r="P20" s="51"/>
    </row>
    <row r="21" spans="1:16" ht="12.75">
      <c r="A21" s="21">
        <v>15</v>
      </c>
      <c r="B21" s="59" t="s">
        <v>69</v>
      </c>
      <c r="C21" s="60" t="s">
        <v>104</v>
      </c>
      <c r="D21" s="61">
        <v>39267</v>
      </c>
      <c r="E21" s="19" t="s">
        <v>43</v>
      </c>
      <c r="F21" s="19" t="s">
        <v>0</v>
      </c>
      <c r="G21" s="19" t="s">
        <v>222</v>
      </c>
      <c r="H21" s="50">
        <v>3.39</v>
      </c>
      <c r="I21" s="50">
        <v>3.44</v>
      </c>
      <c r="J21" s="50">
        <v>3.47</v>
      </c>
      <c r="K21" s="50"/>
      <c r="L21" s="50"/>
      <c r="M21" s="50"/>
      <c r="N21" s="50"/>
      <c r="O21" s="104">
        <f t="shared" si="0"/>
        <v>3.47</v>
      </c>
      <c r="P21" s="51"/>
    </row>
    <row r="22" spans="1:16" ht="12.75">
      <c r="A22" s="21">
        <v>16</v>
      </c>
      <c r="B22" s="59" t="s">
        <v>291</v>
      </c>
      <c r="C22" s="60" t="s">
        <v>292</v>
      </c>
      <c r="D22" s="61">
        <v>39413</v>
      </c>
      <c r="E22" s="19" t="s">
        <v>60</v>
      </c>
      <c r="F22" s="19" t="s">
        <v>0</v>
      </c>
      <c r="G22" s="19" t="s">
        <v>222</v>
      </c>
      <c r="H22" s="50">
        <v>3.39</v>
      </c>
      <c r="I22" s="50">
        <v>3.41</v>
      </c>
      <c r="J22" s="50" t="s">
        <v>541</v>
      </c>
      <c r="K22" s="50"/>
      <c r="L22" s="50"/>
      <c r="M22" s="50"/>
      <c r="N22" s="50"/>
      <c r="O22" s="104">
        <f t="shared" si="0"/>
        <v>3.41</v>
      </c>
      <c r="P22" s="51"/>
    </row>
    <row r="23" spans="1:16" ht="12.75">
      <c r="A23" s="21">
        <v>17</v>
      </c>
      <c r="B23" s="59" t="s">
        <v>82</v>
      </c>
      <c r="C23" s="60" t="s">
        <v>108</v>
      </c>
      <c r="D23" s="61">
        <v>39391</v>
      </c>
      <c r="E23" s="19" t="s">
        <v>43</v>
      </c>
      <c r="F23" s="19" t="s">
        <v>0</v>
      </c>
      <c r="G23" s="19" t="s">
        <v>222</v>
      </c>
      <c r="H23" s="50">
        <v>3.34</v>
      </c>
      <c r="I23" s="50">
        <v>3.13</v>
      </c>
      <c r="J23" s="50" t="s">
        <v>541</v>
      </c>
      <c r="K23" s="50"/>
      <c r="L23" s="50"/>
      <c r="M23" s="50"/>
      <c r="N23" s="50"/>
      <c r="O23" s="104">
        <f t="shared" si="0"/>
        <v>3.34</v>
      </c>
      <c r="P23" s="51"/>
    </row>
    <row r="24" spans="1:16" ht="12.75">
      <c r="A24" s="21">
        <v>18</v>
      </c>
      <c r="B24" s="59" t="s">
        <v>79</v>
      </c>
      <c r="C24" s="60" t="s">
        <v>85</v>
      </c>
      <c r="D24" s="61">
        <v>40040</v>
      </c>
      <c r="E24" s="19" t="s">
        <v>60</v>
      </c>
      <c r="F24" s="19" t="s">
        <v>0</v>
      </c>
      <c r="G24" s="19" t="s">
        <v>222</v>
      </c>
      <c r="H24" s="50">
        <v>3.25</v>
      </c>
      <c r="I24" s="50">
        <v>3.22</v>
      </c>
      <c r="J24" s="50">
        <v>2.66</v>
      </c>
      <c r="K24" s="50"/>
      <c r="L24" s="50"/>
      <c r="M24" s="50"/>
      <c r="N24" s="50"/>
      <c r="O24" s="104">
        <f t="shared" si="0"/>
        <v>3.25</v>
      </c>
      <c r="P24" s="51"/>
    </row>
    <row r="25" spans="1:16" ht="12.75">
      <c r="A25" s="21">
        <v>19</v>
      </c>
      <c r="B25" s="59" t="s">
        <v>94</v>
      </c>
      <c r="C25" s="60" t="s">
        <v>418</v>
      </c>
      <c r="D25" s="61">
        <v>40167</v>
      </c>
      <c r="E25" s="19" t="s">
        <v>43</v>
      </c>
      <c r="F25" s="19" t="s">
        <v>0</v>
      </c>
      <c r="G25" s="19" t="s">
        <v>222</v>
      </c>
      <c r="H25" s="50">
        <v>3.08</v>
      </c>
      <c r="I25" s="50">
        <v>2.84</v>
      </c>
      <c r="J25" s="50">
        <v>2.85</v>
      </c>
      <c r="K25" s="50"/>
      <c r="L25" s="50"/>
      <c r="M25" s="50"/>
      <c r="N25" s="50"/>
      <c r="O25" s="104">
        <f t="shared" si="0"/>
        <v>3.08</v>
      </c>
      <c r="P25" s="51"/>
    </row>
    <row r="26" spans="1:16" ht="12.75">
      <c r="A26" s="21">
        <v>20</v>
      </c>
      <c r="B26" s="59" t="s">
        <v>102</v>
      </c>
      <c r="C26" s="60" t="s">
        <v>236</v>
      </c>
      <c r="D26" s="61">
        <v>39447</v>
      </c>
      <c r="E26" s="19" t="s">
        <v>233</v>
      </c>
      <c r="F26" s="19" t="s">
        <v>0</v>
      </c>
      <c r="G26" s="19" t="s">
        <v>151</v>
      </c>
      <c r="H26" s="50">
        <v>2.9</v>
      </c>
      <c r="I26" s="50">
        <v>2.97</v>
      </c>
      <c r="J26" s="50">
        <v>2.7</v>
      </c>
      <c r="K26" s="50"/>
      <c r="L26" s="50"/>
      <c r="M26" s="50"/>
      <c r="N26" s="50"/>
      <c r="O26" s="104">
        <f t="shared" si="0"/>
        <v>2.97</v>
      </c>
      <c r="P26" s="51"/>
    </row>
    <row r="27" spans="1:16" ht="12.75">
      <c r="A27" s="21">
        <v>21</v>
      </c>
      <c r="B27" s="59" t="s">
        <v>196</v>
      </c>
      <c r="C27" s="60" t="s">
        <v>197</v>
      </c>
      <c r="D27" s="61">
        <v>40496</v>
      </c>
      <c r="E27" s="19" t="s">
        <v>33</v>
      </c>
      <c r="F27" s="19" t="s">
        <v>0</v>
      </c>
      <c r="G27" s="19"/>
      <c r="H27" s="50">
        <v>2.63</v>
      </c>
      <c r="I27" s="50">
        <v>2.66</v>
      </c>
      <c r="J27" s="50">
        <v>2.8</v>
      </c>
      <c r="K27" s="50"/>
      <c r="L27" s="50"/>
      <c r="M27" s="50"/>
      <c r="N27" s="50"/>
      <c r="O27" s="104">
        <f t="shared" si="0"/>
        <v>2.8</v>
      </c>
      <c r="P27" s="51"/>
    </row>
    <row r="28" spans="1:16" ht="12.75">
      <c r="A28" s="21">
        <v>22</v>
      </c>
      <c r="B28" s="59" t="s">
        <v>298</v>
      </c>
      <c r="C28" s="60" t="s">
        <v>299</v>
      </c>
      <c r="D28" s="61">
        <v>39967</v>
      </c>
      <c r="E28" s="19" t="s">
        <v>302</v>
      </c>
      <c r="F28" s="19" t="s">
        <v>300</v>
      </c>
      <c r="G28" s="19" t="s">
        <v>301</v>
      </c>
      <c r="H28" s="50">
        <v>2.74</v>
      </c>
      <c r="I28" s="50">
        <v>2.69</v>
      </c>
      <c r="J28" s="50">
        <v>2.51</v>
      </c>
      <c r="K28" s="50"/>
      <c r="L28" s="50"/>
      <c r="M28" s="50"/>
      <c r="N28" s="50"/>
      <c r="O28" s="104">
        <f t="shared" si="0"/>
        <v>2.74</v>
      </c>
      <c r="P28" s="51"/>
    </row>
    <row r="29" spans="1:16" ht="12.75">
      <c r="A29" s="21">
        <v>23</v>
      </c>
      <c r="B29" s="59" t="s">
        <v>32</v>
      </c>
      <c r="C29" s="60" t="s">
        <v>195</v>
      </c>
      <c r="D29" s="61">
        <v>41009</v>
      </c>
      <c r="E29" s="19" t="s">
        <v>33</v>
      </c>
      <c r="F29" s="19" t="s">
        <v>0</v>
      </c>
      <c r="G29" s="19"/>
      <c r="H29" s="50">
        <v>2.48</v>
      </c>
      <c r="I29" s="50">
        <v>2.24</v>
      </c>
      <c r="J29" s="50">
        <v>2.4</v>
      </c>
      <c r="K29" s="50"/>
      <c r="L29" s="50"/>
      <c r="M29" s="50"/>
      <c r="N29" s="50"/>
      <c r="O29" s="104">
        <f t="shared" si="0"/>
        <v>2.48</v>
      </c>
      <c r="P29" s="51"/>
    </row>
    <row r="30" spans="1:16" ht="12.75">
      <c r="A30" s="21">
        <v>24</v>
      </c>
      <c r="B30" s="59" t="s">
        <v>94</v>
      </c>
      <c r="C30" s="60" t="s">
        <v>195</v>
      </c>
      <c r="D30" s="61">
        <v>40129</v>
      </c>
      <c r="E30" s="19" t="s">
        <v>33</v>
      </c>
      <c r="F30" s="19" t="s">
        <v>0</v>
      </c>
      <c r="G30" s="19"/>
      <c r="H30" s="50" t="s">
        <v>541</v>
      </c>
      <c r="I30" s="50">
        <v>2.2</v>
      </c>
      <c r="J30" s="50" t="s">
        <v>541</v>
      </c>
      <c r="K30" s="50"/>
      <c r="L30" s="50"/>
      <c r="M30" s="50"/>
      <c r="N30" s="50"/>
      <c r="O30" s="104">
        <f t="shared" si="0"/>
        <v>2.2</v>
      </c>
      <c r="P30" s="51"/>
    </row>
    <row r="31" spans="2:7" ht="12.75">
      <c r="B31" s="98"/>
      <c r="C31" s="83"/>
      <c r="D31" s="102"/>
      <c r="E31" s="100"/>
      <c r="F31" s="100"/>
      <c r="G31" s="100"/>
    </row>
    <row r="32" spans="2:5" ht="12.75">
      <c r="B32" s="53" t="s">
        <v>149</v>
      </c>
      <c r="C32" s="53"/>
      <c r="D32" s="53"/>
      <c r="E32" s="53" t="s">
        <v>176</v>
      </c>
    </row>
  </sheetData>
  <sheetProtection/>
  <printOptions/>
  <pageMargins left="0.69" right="0.75" top="1" bottom="0.48" header="0" footer="0"/>
  <pageSetup fitToWidth="0" fitToHeight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9.28125" style="0" customWidth="1"/>
    <col min="3" max="3" width="14.00390625" style="0" customWidth="1"/>
    <col min="4" max="4" width="11.140625" style="0" customWidth="1"/>
    <col min="5" max="5" width="16.140625" style="0" customWidth="1"/>
    <col min="6" max="6" width="10.421875" style="0" bestFit="1" customWidth="1"/>
    <col min="7" max="7" width="10.421875" style="0" customWidth="1"/>
    <col min="8" max="10" width="6.140625" style="0" customWidth="1"/>
    <col min="11" max="11" width="6.140625" style="0" hidden="1" customWidth="1"/>
    <col min="12" max="14" width="6.140625" style="0" customWidth="1"/>
    <col min="15" max="15" width="6.57421875" style="0" customWidth="1"/>
  </cols>
  <sheetData>
    <row r="1" spans="1:15" ht="18.75">
      <c r="A1" s="1"/>
      <c r="B1" s="2"/>
      <c r="C1" s="1"/>
      <c r="D1" s="2" t="s">
        <v>177</v>
      </c>
      <c r="E1" s="3"/>
      <c r="F1" s="3"/>
      <c r="G1" s="3"/>
      <c r="H1" s="1"/>
      <c r="I1" s="20"/>
      <c r="J1" s="20"/>
      <c r="K1" s="20"/>
      <c r="L1" s="20"/>
      <c r="M1" s="20"/>
      <c r="N1" s="20"/>
      <c r="O1" s="6"/>
    </row>
    <row r="2" spans="1:15" ht="18.75">
      <c r="A2" s="1"/>
      <c r="B2" s="2"/>
      <c r="C2" s="1"/>
      <c r="D2" s="2"/>
      <c r="E2" s="3"/>
      <c r="F2" s="3"/>
      <c r="G2" s="3"/>
      <c r="H2" s="1"/>
      <c r="I2" s="20"/>
      <c r="J2" s="20"/>
      <c r="K2" s="20"/>
      <c r="L2" s="20"/>
      <c r="M2" s="20"/>
      <c r="N2" s="20"/>
      <c r="O2" s="6"/>
    </row>
    <row r="3" spans="1:15" ht="18.75">
      <c r="A3" s="4" t="s">
        <v>0</v>
      </c>
      <c r="B3" s="5"/>
      <c r="C3" s="1"/>
      <c r="D3" s="2"/>
      <c r="E3" s="1"/>
      <c r="F3" s="1"/>
      <c r="G3" s="1"/>
      <c r="I3" s="25"/>
      <c r="J3" s="25"/>
      <c r="K3" s="25"/>
      <c r="L3" s="25"/>
      <c r="M3" s="25"/>
      <c r="N3" s="6" t="s">
        <v>178</v>
      </c>
      <c r="O3" s="25"/>
    </row>
    <row r="4" spans="1:15" ht="16.5" thickBot="1">
      <c r="A4" s="20"/>
      <c r="B4" s="27" t="s">
        <v>23</v>
      </c>
      <c r="C4" s="24"/>
      <c r="E4" s="28" t="s">
        <v>16</v>
      </c>
      <c r="F4" s="28"/>
      <c r="G4" s="28"/>
      <c r="H4" s="56" t="s">
        <v>27</v>
      </c>
      <c r="I4" s="29"/>
      <c r="J4" s="23"/>
      <c r="K4" s="23"/>
      <c r="L4" s="23"/>
      <c r="M4" s="23"/>
      <c r="N4" s="23"/>
      <c r="O4" s="6"/>
    </row>
    <row r="5" spans="1:15" ht="13.5" thickBot="1">
      <c r="A5" s="25"/>
      <c r="B5" s="30"/>
      <c r="C5" s="26"/>
      <c r="D5" s="26"/>
      <c r="E5" s="26"/>
      <c r="F5" s="26"/>
      <c r="G5" s="26"/>
      <c r="H5" s="45"/>
      <c r="I5" s="46"/>
      <c r="J5" s="46" t="s">
        <v>24</v>
      </c>
      <c r="K5" s="46"/>
      <c r="L5" s="46"/>
      <c r="M5" s="46"/>
      <c r="N5" s="47"/>
      <c r="O5" s="25"/>
    </row>
    <row r="6" spans="1:15" ht="13.5" thickBot="1">
      <c r="A6" s="33" t="s">
        <v>357</v>
      </c>
      <c r="B6" s="34" t="s">
        <v>3</v>
      </c>
      <c r="C6" s="35" t="s">
        <v>4</v>
      </c>
      <c r="D6" s="36" t="s">
        <v>5</v>
      </c>
      <c r="E6" s="48" t="s">
        <v>6</v>
      </c>
      <c r="F6" s="67" t="s">
        <v>56</v>
      </c>
      <c r="G6" s="97" t="s">
        <v>327</v>
      </c>
      <c r="H6" s="49" t="s">
        <v>10</v>
      </c>
      <c r="I6" s="49" t="s">
        <v>11</v>
      </c>
      <c r="J6" s="49" t="s">
        <v>12</v>
      </c>
      <c r="K6" s="49"/>
      <c r="L6" s="49" t="s">
        <v>13</v>
      </c>
      <c r="M6" s="49" t="s">
        <v>14</v>
      </c>
      <c r="N6" s="49" t="s">
        <v>15</v>
      </c>
      <c r="O6" s="40" t="s">
        <v>21</v>
      </c>
    </row>
    <row r="7" spans="1:15" ht="12.75">
      <c r="A7" s="21">
        <v>1</v>
      </c>
      <c r="B7" s="16" t="s">
        <v>334</v>
      </c>
      <c r="C7" s="17" t="s">
        <v>335</v>
      </c>
      <c r="D7" s="18">
        <v>39167</v>
      </c>
      <c r="E7" s="19" t="s">
        <v>333</v>
      </c>
      <c r="F7" s="19" t="s">
        <v>0</v>
      </c>
      <c r="G7" s="19" t="s">
        <v>222</v>
      </c>
      <c r="H7" s="50">
        <v>4.49</v>
      </c>
      <c r="I7" s="50">
        <v>4.48</v>
      </c>
      <c r="J7" s="50" t="s">
        <v>541</v>
      </c>
      <c r="K7" s="50"/>
      <c r="L7" s="50">
        <v>4.65</v>
      </c>
      <c r="M7" s="50">
        <v>4.61</v>
      </c>
      <c r="N7" s="50">
        <v>4.35</v>
      </c>
      <c r="O7" s="104">
        <f aca="true" t="shared" si="0" ref="O7:O20">MAX(H7:N7)</f>
        <v>4.65</v>
      </c>
    </row>
    <row r="8" spans="1:15" ht="12.75">
      <c r="A8" s="21">
        <v>2</v>
      </c>
      <c r="B8" s="16" t="s">
        <v>65</v>
      </c>
      <c r="C8" s="17" t="s">
        <v>66</v>
      </c>
      <c r="D8" s="18" t="s">
        <v>270</v>
      </c>
      <c r="E8" s="19" t="s">
        <v>271</v>
      </c>
      <c r="F8" s="19" t="s">
        <v>0</v>
      </c>
      <c r="G8" s="19" t="s">
        <v>222</v>
      </c>
      <c r="H8" s="50">
        <v>4.25</v>
      </c>
      <c r="I8" s="50">
        <v>4.36</v>
      </c>
      <c r="J8" s="50">
        <v>4.29</v>
      </c>
      <c r="K8" s="50"/>
      <c r="L8" s="50">
        <v>4.51</v>
      </c>
      <c r="M8" s="50">
        <v>4.6</v>
      </c>
      <c r="N8" s="50">
        <v>4.52</v>
      </c>
      <c r="O8" s="104">
        <f t="shared" si="0"/>
        <v>4.6</v>
      </c>
    </row>
    <row r="9" spans="1:15" ht="12.75">
      <c r="A9" s="21">
        <v>3</v>
      </c>
      <c r="B9" s="16" t="s">
        <v>187</v>
      </c>
      <c r="C9" s="17" t="s">
        <v>188</v>
      </c>
      <c r="D9" s="18">
        <v>39933</v>
      </c>
      <c r="E9" s="19" t="s">
        <v>33</v>
      </c>
      <c r="F9" s="19" t="s">
        <v>0</v>
      </c>
      <c r="G9" s="19"/>
      <c r="H9" s="50">
        <v>3.91</v>
      </c>
      <c r="I9" s="50">
        <v>3.94</v>
      </c>
      <c r="J9" s="50">
        <v>3.94</v>
      </c>
      <c r="K9" s="50"/>
      <c r="L9" s="50">
        <v>3.97</v>
      </c>
      <c r="M9" s="50">
        <v>4.15</v>
      </c>
      <c r="N9" s="50">
        <v>3.82</v>
      </c>
      <c r="O9" s="104">
        <f t="shared" si="0"/>
        <v>4.15</v>
      </c>
    </row>
    <row r="10" spans="1:15" ht="12.75">
      <c r="A10" s="21">
        <v>4</v>
      </c>
      <c r="B10" s="16" t="s">
        <v>55</v>
      </c>
      <c r="C10" s="17" t="s">
        <v>62</v>
      </c>
      <c r="D10" s="18">
        <v>39624</v>
      </c>
      <c r="E10" s="19" t="s">
        <v>60</v>
      </c>
      <c r="F10" s="19" t="s">
        <v>0</v>
      </c>
      <c r="G10" s="19" t="s">
        <v>222</v>
      </c>
      <c r="H10" s="50">
        <v>4.08</v>
      </c>
      <c r="I10" s="50">
        <v>4.07</v>
      </c>
      <c r="J10" s="50">
        <v>4.01</v>
      </c>
      <c r="K10" s="50"/>
      <c r="L10" s="50">
        <v>4.04</v>
      </c>
      <c r="M10" s="50">
        <v>3.84</v>
      </c>
      <c r="N10" s="50" t="s">
        <v>541</v>
      </c>
      <c r="O10" s="104">
        <f t="shared" si="0"/>
        <v>4.08</v>
      </c>
    </row>
    <row r="11" spans="1:15" ht="12.75">
      <c r="A11" s="21">
        <v>5</v>
      </c>
      <c r="B11" s="16" t="s">
        <v>53</v>
      </c>
      <c r="C11" s="17" t="s">
        <v>112</v>
      </c>
      <c r="D11" s="18">
        <v>39842</v>
      </c>
      <c r="E11" s="19" t="s">
        <v>60</v>
      </c>
      <c r="F11" s="19" t="s">
        <v>0</v>
      </c>
      <c r="G11" s="19" t="s">
        <v>222</v>
      </c>
      <c r="H11" s="50">
        <v>3.75</v>
      </c>
      <c r="I11" s="50">
        <v>3.89</v>
      </c>
      <c r="J11" s="50">
        <v>3.59</v>
      </c>
      <c r="K11" s="50"/>
      <c r="L11" s="50">
        <v>3.55</v>
      </c>
      <c r="M11" s="50">
        <v>3.75</v>
      </c>
      <c r="N11" s="50" t="s">
        <v>541</v>
      </c>
      <c r="O11" s="104">
        <f t="shared" si="0"/>
        <v>3.89</v>
      </c>
    </row>
    <row r="12" spans="1:15" ht="12.75">
      <c r="A12" s="21">
        <v>6</v>
      </c>
      <c r="B12" s="16" t="s">
        <v>341</v>
      </c>
      <c r="C12" s="17" t="s">
        <v>281</v>
      </c>
      <c r="D12" s="18">
        <v>40062</v>
      </c>
      <c r="E12" s="19" t="s">
        <v>271</v>
      </c>
      <c r="F12" s="19" t="s">
        <v>0</v>
      </c>
      <c r="G12" s="19"/>
      <c r="H12" s="50">
        <v>3.78</v>
      </c>
      <c r="I12" s="50">
        <v>3.66</v>
      </c>
      <c r="J12" s="50">
        <v>3.61</v>
      </c>
      <c r="K12" s="50"/>
      <c r="L12" s="50">
        <v>3.53</v>
      </c>
      <c r="M12" s="50">
        <v>3.41</v>
      </c>
      <c r="N12" s="50">
        <v>3.42</v>
      </c>
      <c r="O12" s="104">
        <f t="shared" si="0"/>
        <v>3.78</v>
      </c>
    </row>
    <row r="13" spans="1:15" ht="12.75">
      <c r="A13" s="21">
        <v>7</v>
      </c>
      <c r="B13" s="16" t="s">
        <v>293</v>
      </c>
      <c r="C13" s="17" t="s">
        <v>294</v>
      </c>
      <c r="D13" s="18">
        <v>39828</v>
      </c>
      <c r="E13" s="19" t="s">
        <v>60</v>
      </c>
      <c r="F13" s="19" t="s">
        <v>0</v>
      </c>
      <c r="G13" s="19" t="s">
        <v>222</v>
      </c>
      <c r="H13" s="50" t="s">
        <v>541</v>
      </c>
      <c r="I13" s="50">
        <v>3.62</v>
      </c>
      <c r="J13" s="50">
        <v>3.27</v>
      </c>
      <c r="K13" s="50"/>
      <c r="L13" s="50">
        <v>3.56</v>
      </c>
      <c r="M13" s="50">
        <v>3.68</v>
      </c>
      <c r="N13" s="50">
        <v>3.25</v>
      </c>
      <c r="O13" s="104">
        <f t="shared" si="0"/>
        <v>3.68</v>
      </c>
    </row>
    <row r="14" spans="1:15" ht="12.75">
      <c r="A14" s="21">
        <v>8</v>
      </c>
      <c r="B14" s="16" t="s">
        <v>345</v>
      </c>
      <c r="C14" s="17" t="s">
        <v>346</v>
      </c>
      <c r="D14" s="18" t="s">
        <v>347</v>
      </c>
      <c r="E14" s="19" t="s">
        <v>356</v>
      </c>
      <c r="F14" s="19" t="s">
        <v>0</v>
      </c>
      <c r="G14" s="19" t="s">
        <v>222</v>
      </c>
      <c r="H14" s="50">
        <v>3.49</v>
      </c>
      <c r="I14" s="50">
        <v>3.59</v>
      </c>
      <c r="J14" s="50">
        <v>2.75</v>
      </c>
      <c r="K14" s="50"/>
      <c r="L14" s="50" t="s">
        <v>542</v>
      </c>
      <c r="M14" s="50" t="s">
        <v>542</v>
      </c>
      <c r="N14" s="50" t="s">
        <v>542</v>
      </c>
      <c r="O14" s="104">
        <f t="shared" si="0"/>
        <v>3.59</v>
      </c>
    </row>
    <row r="15" spans="1:15" ht="12.75">
      <c r="A15" s="21">
        <v>9</v>
      </c>
      <c r="B15" s="16" t="s">
        <v>117</v>
      </c>
      <c r="C15" s="17" t="s">
        <v>118</v>
      </c>
      <c r="D15" s="18">
        <v>39665</v>
      </c>
      <c r="E15" s="19" t="s">
        <v>60</v>
      </c>
      <c r="F15" s="19" t="s">
        <v>0</v>
      </c>
      <c r="G15" s="19" t="s">
        <v>222</v>
      </c>
      <c r="H15" s="50">
        <v>3.5</v>
      </c>
      <c r="I15" s="50">
        <v>3.28</v>
      </c>
      <c r="J15" s="50">
        <v>3.18</v>
      </c>
      <c r="K15" s="50"/>
      <c r="L15" s="50"/>
      <c r="M15" s="50"/>
      <c r="N15" s="50"/>
      <c r="O15" s="104">
        <f t="shared" si="0"/>
        <v>3.5</v>
      </c>
    </row>
    <row r="16" spans="1:15" ht="12.75">
      <c r="A16" s="21">
        <v>10</v>
      </c>
      <c r="B16" s="16" t="s">
        <v>54</v>
      </c>
      <c r="C16" s="17" t="s">
        <v>316</v>
      </c>
      <c r="D16" s="18">
        <v>39856</v>
      </c>
      <c r="E16" s="19" t="s">
        <v>317</v>
      </c>
      <c r="F16" s="19" t="s">
        <v>300</v>
      </c>
      <c r="G16" s="19" t="s">
        <v>301</v>
      </c>
      <c r="H16" s="50">
        <v>3.46</v>
      </c>
      <c r="I16" s="50">
        <v>3.3</v>
      </c>
      <c r="J16" s="50">
        <v>3.09</v>
      </c>
      <c r="K16" s="50"/>
      <c r="L16" s="50"/>
      <c r="M16" s="50"/>
      <c r="N16" s="50"/>
      <c r="O16" s="104">
        <f t="shared" si="0"/>
        <v>3.46</v>
      </c>
    </row>
    <row r="17" spans="1:15" ht="12.75">
      <c r="A17" s="21">
        <v>11</v>
      </c>
      <c r="B17" s="16" t="s">
        <v>38</v>
      </c>
      <c r="C17" s="17" t="s">
        <v>296</v>
      </c>
      <c r="D17" s="18">
        <v>39817</v>
      </c>
      <c r="E17" s="19" t="s">
        <v>43</v>
      </c>
      <c r="F17" s="19" t="s">
        <v>0</v>
      </c>
      <c r="G17" s="19" t="s">
        <v>222</v>
      </c>
      <c r="H17" s="50">
        <v>3.4</v>
      </c>
      <c r="I17" s="50">
        <v>3.39</v>
      </c>
      <c r="J17" s="50">
        <v>3.1</v>
      </c>
      <c r="K17" s="50"/>
      <c r="L17" s="50"/>
      <c r="M17" s="50"/>
      <c r="N17" s="50"/>
      <c r="O17" s="104">
        <f t="shared" si="0"/>
        <v>3.4</v>
      </c>
    </row>
    <row r="18" spans="1:15" ht="12.75">
      <c r="A18" s="21">
        <v>12</v>
      </c>
      <c r="B18" s="16" t="s">
        <v>47</v>
      </c>
      <c r="C18" s="17" t="s">
        <v>138</v>
      </c>
      <c r="D18" s="18" t="s">
        <v>266</v>
      </c>
      <c r="E18" s="19" t="s">
        <v>41</v>
      </c>
      <c r="F18" s="19" t="s">
        <v>0</v>
      </c>
      <c r="G18" s="19" t="s">
        <v>222</v>
      </c>
      <c r="H18" s="50">
        <v>3.19</v>
      </c>
      <c r="I18" s="50">
        <v>3.16</v>
      </c>
      <c r="J18" s="50">
        <v>3.19</v>
      </c>
      <c r="K18" s="50"/>
      <c r="L18" s="50"/>
      <c r="M18" s="50"/>
      <c r="N18" s="50"/>
      <c r="O18" s="104">
        <f t="shared" si="0"/>
        <v>3.19</v>
      </c>
    </row>
    <row r="19" spans="1:15" ht="12.75">
      <c r="A19" s="21">
        <v>13</v>
      </c>
      <c r="B19" s="16" t="s">
        <v>54</v>
      </c>
      <c r="C19" s="17" t="s">
        <v>297</v>
      </c>
      <c r="D19" s="18">
        <v>39816</v>
      </c>
      <c r="E19" s="19" t="s">
        <v>43</v>
      </c>
      <c r="F19" s="19" t="s">
        <v>0</v>
      </c>
      <c r="G19" s="19" t="s">
        <v>222</v>
      </c>
      <c r="H19" s="50">
        <v>2.73</v>
      </c>
      <c r="I19" s="50">
        <v>3.15</v>
      </c>
      <c r="J19" s="50">
        <v>2.84</v>
      </c>
      <c r="K19" s="50"/>
      <c r="L19" s="50"/>
      <c r="M19" s="50"/>
      <c r="N19" s="50"/>
      <c r="O19" s="104">
        <f t="shared" si="0"/>
        <v>3.15</v>
      </c>
    </row>
    <row r="20" spans="1:15" ht="12.75">
      <c r="A20" s="21">
        <v>14</v>
      </c>
      <c r="B20" s="16" t="s">
        <v>267</v>
      </c>
      <c r="C20" s="17" t="s">
        <v>268</v>
      </c>
      <c r="D20" s="18" t="s">
        <v>269</v>
      </c>
      <c r="E20" s="19" t="s">
        <v>41</v>
      </c>
      <c r="F20" s="19" t="s">
        <v>0</v>
      </c>
      <c r="G20" s="19" t="s">
        <v>222</v>
      </c>
      <c r="H20" s="50">
        <v>2.8</v>
      </c>
      <c r="I20" s="50">
        <v>2.65</v>
      </c>
      <c r="J20" s="50">
        <v>2.93</v>
      </c>
      <c r="K20" s="50"/>
      <c r="L20" s="50"/>
      <c r="M20" s="50"/>
      <c r="N20" s="50"/>
      <c r="O20" s="104">
        <f t="shared" si="0"/>
        <v>2.93</v>
      </c>
    </row>
    <row r="22" spans="2:5" ht="12.75">
      <c r="B22" s="53" t="s">
        <v>149</v>
      </c>
      <c r="C22" s="53"/>
      <c r="D22" s="53"/>
      <c r="E22" s="53" t="s">
        <v>176</v>
      </c>
    </row>
  </sheetData>
  <sheetProtection/>
  <printOptions/>
  <pageMargins left="0.69" right="0.75" top="1" bottom="0.81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9.28125" style="0" customWidth="1"/>
    <col min="3" max="3" width="14.00390625" style="0" customWidth="1"/>
    <col min="4" max="4" width="11.140625" style="0" customWidth="1"/>
    <col min="5" max="5" width="21.8515625" style="0" bestFit="1" customWidth="1"/>
    <col min="6" max="6" width="7.140625" style="0" bestFit="1" customWidth="1"/>
    <col min="7" max="7" width="7.140625" style="0" customWidth="1"/>
    <col min="8" max="10" width="5.7109375" style="0" customWidth="1"/>
    <col min="11" max="11" width="5.140625" style="0" hidden="1" customWidth="1"/>
    <col min="12" max="14" width="5.7109375" style="0" customWidth="1"/>
    <col min="15" max="15" width="6.57421875" style="0" customWidth="1"/>
    <col min="16" max="16" width="7.421875" style="0" hidden="1" customWidth="1"/>
  </cols>
  <sheetData>
    <row r="1" spans="1:15" ht="18.75">
      <c r="A1" s="1"/>
      <c r="B1" s="2"/>
      <c r="C1" s="1"/>
      <c r="D1" s="2" t="s">
        <v>177</v>
      </c>
      <c r="E1" s="3"/>
      <c r="F1" s="3"/>
      <c r="G1" s="3"/>
      <c r="H1" s="1"/>
      <c r="I1" s="20"/>
      <c r="J1" s="20"/>
      <c r="K1" s="20"/>
      <c r="L1" s="20"/>
      <c r="M1" s="20"/>
      <c r="N1" s="20"/>
      <c r="O1" s="6"/>
    </row>
    <row r="2" spans="1:15" ht="18.75">
      <c r="A2" s="1"/>
      <c r="B2" s="2"/>
      <c r="C2" s="1"/>
      <c r="D2" s="2"/>
      <c r="E2" s="3"/>
      <c r="F2" s="3"/>
      <c r="G2" s="3"/>
      <c r="H2" s="1"/>
      <c r="I2" s="20"/>
      <c r="J2" s="20"/>
      <c r="K2" s="20"/>
      <c r="L2" s="20"/>
      <c r="M2" s="20"/>
      <c r="N2" s="20"/>
      <c r="O2" s="6"/>
    </row>
    <row r="3" spans="1:15" s="32" customFormat="1" ht="18.75">
      <c r="A3" s="4" t="s">
        <v>0</v>
      </c>
      <c r="B3" s="5"/>
      <c r="C3" s="1"/>
      <c r="D3" s="2"/>
      <c r="E3" s="1"/>
      <c r="F3" s="1"/>
      <c r="G3" s="1"/>
      <c r="H3" s="6" t="s">
        <v>178</v>
      </c>
      <c r="I3" s="25"/>
      <c r="J3" s="25"/>
      <c r="K3" s="25"/>
      <c r="L3" s="25"/>
      <c r="M3" s="25"/>
      <c r="N3" s="25"/>
      <c r="O3" s="25"/>
    </row>
    <row r="4" spans="1:15" ht="16.5" thickBot="1">
      <c r="A4" s="20"/>
      <c r="B4" s="27" t="s">
        <v>25</v>
      </c>
      <c r="C4" s="24"/>
      <c r="D4" t="s">
        <v>28</v>
      </c>
      <c r="E4" s="28" t="s">
        <v>2</v>
      </c>
      <c r="F4" s="28"/>
      <c r="G4" s="28"/>
      <c r="H4" s="10"/>
      <c r="I4" s="29"/>
      <c r="J4" s="23"/>
      <c r="K4" s="23"/>
      <c r="L4" s="23"/>
      <c r="M4" s="23"/>
      <c r="N4" s="23"/>
      <c r="O4" s="6"/>
    </row>
    <row r="5" spans="1:15" ht="13.5" thickBot="1">
      <c r="A5" s="25"/>
      <c r="B5" s="30"/>
      <c r="C5" s="26"/>
      <c r="D5" s="26"/>
      <c r="E5" s="26"/>
      <c r="F5" s="26"/>
      <c r="G5" s="26"/>
      <c r="H5" s="45"/>
      <c r="I5" s="46"/>
      <c r="J5" s="46" t="s">
        <v>24</v>
      </c>
      <c r="K5" s="46"/>
      <c r="L5" s="46"/>
      <c r="M5" s="46"/>
      <c r="N5" s="47"/>
      <c r="O5" s="25"/>
    </row>
    <row r="6" spans="1:16" ht="13.5" thickBot="1">
      <c r="A6" s="33" t="s">
        <v>357</v>
      </c>
      <c r="B6" s="34" t="s">
        <v>3</v>
      </c>
      <c r="C6" s="35" t="s">
        <v>4</v>
      </c>
      <c r="D6" s="36" t="s">
        <v>5</v>
      </c>
      <c r="E6" s="48" t="s">
        <v>6</v>
      </c>
      <c r="F6" s="67" t="s">
        <v>56</v>
      </c>
      <c r="G6" s="97" t="s">
        <v>327</v>
      </c>
      <c r="H6" s="49" t="s">
        <v>10</v>
      </c>
      <c r="I6" s="49" t="s">
        <v>11</v>
      </c>
      <c r="J6" s="49" t="s">
        <v>12</v>
      </c>
      <c r="K6" s="49"/>
      <c r="L6" s="49" t="s">
        <v>13</v>
      </c>
      <c r="M6" s="49" t="s">
        <v>14</v>
      </c>
      <c r="N6" s="49" t="s">
        <v>15</v>
      </c>
      <c r="O6" s="40" t="s">
        <v>21</v>
      </c>
      <c r="P6" s="14" t="s">
        <v>9</v>
      </c>
    </row>
    <row r="7" spans="1:16" ht="12.75">
      <c r="A7" s="21">
        <v>1</v>
      </c>
      <c r="B7" s="16" t="s">
        <v>219</v>
      </c>
      <c r="C7" s="17" t="s">
        <v>220</v>
      </c>
      <c r="D7" s="18">
        <v>39180</v>
      </c>
      <c r="E7" s="19" t="s">
        <v>147</v>
      </c>
      <c r="F7" s="19" t="s">
        <v>0</v>
      </c>
      <c r="G7" s="19" t="s">
        <v>222</v>
      </c>
      <c r="H7" s="50">
        <v>9.61</v>
      </c>
      <c r="I7" s="50">
        <v>9.6</v>
      </c>
      <c r="J7" s="50">
        <v>9.6</v>
      </c>
      <c r="K7" s="50"/>
      <c r="L7" s="50">
        <v>9.73</v>
      </c>
      <c r="M7" s="50">
        <v>9.3</v>
      </c>
      <c r="N7" s="50">
        <v>9.56</v>
      </c>
      <c r="O7" s="104">
        <f>MAX(H7:N7)</f>
        <v>9.73</v>
      </c>
      <c r="P7" s="51"/>
    </row>
    <row r="8" spans="1:16" ht="12.75">
      <c r="A8" s="21">
        <v>4</v>
      </c>
      <c r="B8" s="16" t="s">
        <v>75</v>
      </c>
      <c r="C8" s="17" t="s">
        <v>250</v>
      </c>
      <c r="D8" s="18" t="s">
        <v>251</v>
      </c>
      <c r="E8" s="19" t="s">
        <v>30</v>
      </c>
      <c r="F8" s="19" t="s">
        <v>0</v>
      </c>
      <c r="G8" s="19" t="s">
        <v>222</v>
      </c>
      <c r="H8" s="50">
        <v>9.02</v>
      </c>
      <c r="I8" s="50">
        <v>8.12</v>
      </c>
      <c r="J8" s="50">
        <v>8.15</v>
      </c>
      <c r="K8" s="50"/>
      <c r="L8" s="50">
        <v>8.73</v>
      </c>
      <c r="M8" s="50">
        <v>8.36</v>
      </c>
      <c r="N8" s="50">
        <v>8.4</v>
      </c>
      <c r="O8" s="104">
        <f>MAX(H8:N8)</f>
        <v>9.02</v>
      </c>
      <c r="P8" s="51"/>
    </row>
    <row r="9" spans="1:16" ht="12.75">
      <c r="A9" s="21">
        <v>3</v>
      </c>
      <c r="B9" s="16" t="s">
        <v>31</v>
      </c>
      <c r="C9" s="17" t="s">
        <v>543</v>
      </c>
      <c r="D9" s="18">
        <v>39884</v>
      </c>
      <c r="E9" s="19" t="s">
        <v>544</v>
      </c>
      <c r="F9" s="19" t="s">
        <v>0</v>
      </c>
      <c r="G9" s="19" t="s">
        <v>151</v>
      </c>
      <c r="H9" s="50">
        <v>6.42</v>
      </c>
      <c r="I9" s="50">
        <v>7.64</v>
      </c>
      <c r="J9" s="50">
        <v>7.4</v>
      </c>
      <c r="K9" s="50"/>
      <c r="L9" s="50">
        <v>7</v>
      </c>
      <c r="M9" s="50" t="s">
        <v>541</v>
      </c>
      <c r="N9" s="50">
        <v>6.3</v>
      </c>
      <c r="O9" s="104">
        <f>MAX(H9:N9)</f>
        <v>7.64</v>
      </c>
      <c r="P9" s="51"/>
    </row>
    <row r="10" spans="1:16" ht="12.75">
      <c r="A10" s="21">
        <v>2</v>
      </c>
      <c r="B10" s="16" t="s">
        <v>121</v>
      </c>
      <c r="C10" s="17" t="s">
        <v>223</v>
      </c>
      <c r="D10" s="18">
        <v>39337</v>
      </c>
      <c r="E10" s="19" t="s">
        <v>147</v>
      </c>
      <c r="F10" s="19" t="s">
        <v>0</v>
      </c>
      <c r="G10" s="19" t="s">
        <v>222</v>
      </c>
      <c r="H10" s="50">
        <v>5.6</v>
      </c>
      <c r="I10" s="50">
        <v>6.17</v>
      </c>
      <c r="J10" s="50">
        <v>5.57</v>
      </c>
      <c r="K10" s="50"/>
      <c r="L10" s="50">
        <v>5.62</v>
      </c>
      <c r="M10" s="50">
        <v>5.84</v>
      </c>
      <c r="N10" s="50">
        <v>5.77</v>
      </c>
      <c r="O10" s="104">
        <f>MAX(H10:N10)</f>
        <v>6.17</v>
      </c>
      <c r="P10" s="51"/>
    </row>
    <row r="11" spans="1:16" s="32" customFormat="1" ht="5.25">
      <c r="A11" s="25"/>
      <c r="B11" s="26"/>
      <c r="C11" s="26"/>
      <c r="D11" s="26"/>
      <c r="E11" s="26"/>
      <c r="F11" s="26"/>
      <c r="G11" s="26"/>
      <c r="H11" s="26"/>
      <c r="I11" s="26"/>
      <c r="J11" s="25"/>
      <c r="K11" s="25"/>
      <c r="L11" s="25"/>
      <c r="M11" s="25"/>
      <c r="N11" s="25"/>
      <c r="O11" s="25"/>
      <c r="P11" s="25"/>
    </row>
    <row r="12" spans="1:17" ht="16.5" thickBot="1">
      <c r="A12" s="20"/>
      <c r="B12" s="27" t="s">
        <v>25</v>
      </c>
      <c r="C12" s="24"/>
      <c r="D12" t="s">
        <v>26</v>
      </c>
      <c r="E12" s="28" t="s">
        <v>16</v>
      </c>
      <c r="F12" s="28"/>
      <c r="G12" s="28"/>
      <c r="H12" s="28"/>
      <c r="I12" s="10"/>
      <c r="J12" s="29"/>
      <c r="K12" s="29"/>
      <c r="L12" s="23"/>
      <c r="M12" s="23"/>
      <c r="N12" s="23"/>
      <c r="O12" s="23"/>
      <c r="P12" s="23"/>
      <c r="Q12" s="6"/>
    </row>
    <row r="13" spans="1:15" ht="13.5" thickBot="1">
      <c r="A13" s="25"/>
      <c r="B13" s="30"/>
      <c r="C13" s="26"/>
      <c r="D13" s="26"/>
      <c r="E13" s="26"/>
      <c r="F13" s="26"/>
      <c r="G13" s="26"/>
      <c r="H13" s="45"/>
      <c r="I13" s="46"/>
      <c r="J13" s="46" t="s">
        <v>24</v>
      </c>
      <c r="K13" s="46"/>
      <c r="L13" s="46"/>
      <c r="M13" s="46"/>
      <c r="N13" s="47"/>
      <c r="O13" s="25"/>
    </row>
    <row r="14" spans="1:16" ht="13.5" thickBot="1">
      <c r="A14" s="33" t="s">
        <v>357</v>
      </c>
      <c r="B14" s="34" t="s">
        <v>3</v>
      </c>
      <c r="C14" s="35" t="s">
        <v>4</v>
      </c>
      <c r="D14" s="36" t="s">
        <v>5</v>
      </c>
      <c r="E14" s="48" t="s">
        <v>6</v>
      </c>
      <c r="F14" s="67" t="s">
        <v>56</v>
      </c>
      <c r="G14" s="97" t="s">
        <v>327</v>
      </c>
      <c r="H14" s="39" t="s">
        <v>10</v>
      </c>
      <c r="I14" s="39" t="s">
        <v>11</v>
      </c>
      <c r="J14" s="39" t="s">
        <v>12</v>
      </c>
      <c r="K14" s="39"/>
      <c r="L14" s="39" t="s">
        <v>13</v>
      </c>
      <c r="M14" s="39" t="s">
        <v>14</v>
      </c>
      <c r="N14" s="39" t="s">
        <v>15</v>
      </c>
      <c r="O14" s="105" t="s">
        <v>21</v>
      </c>
      <c r="P14" s="14" t="s">
        <v>9</v>
      </c>
    </row>
    <row r="15" spans="1:16" ht="12.75">
      <c r="A15" s="21">
        <v>1</v>
      </c>
      <c r="B15" s="16" t="s">
        <v>248</v>
      </c>
      <c r="C15" s="17" t="s">
        <v>49</v>
      </c>
      <c r="D15" s="18" t="s">
        <v>249</v>
      </c>
      <c r="E15" s="19" t="s">
        <v>30</v>
      </c>
      <c r="F15" s="19" t="s">
        <v>0</v>
      </c>
      <c r="G15" s="19" t="s">
        <v>222</v>
      </c>
      <c r="H15" s="50">
        <v>10.28</v>
      </c>
      <c r="I15" s="50">
        <v>10.29</v>
      </c>
      <c r="J15" s="50">
        <v>11.82</v>
      </c>
      <c r="K15" s="50"/>
      <c r="L15" s="50">
        <v>11.45</v>
      </c>
      <c r="M15" s="50">
        <v>10.94</v>
      </c>
      <c r="N15" s="50">
        <v>10.1</v>
      </c>
      <c r="O15" s="104">
        <f>MAX(H15:N15)</f>
        <v>11.82</v>
      </c>
      <c r="P15" s="51"/>
    </row>
    <row r="16" spans="1:16" ht="12.75">
      <c r="A16" s="21">
        <v>2</v>
      </c>
      <c r="B16" s="16" t="s">
        <v>144</v>
      </c>
      <c r="C16" s="17" t="s">
        <v>49</v>
      </c>
      <c r="D16" s="18">
        <v>39225</v>
      </c>
      <c r="E16" s="19" t="s">
        <v>30</v>
      </c>
      <c r="F16" s="19" t="s">
        <v>0</v>
      </c>
      <c r="G16" s="19" t="s">
        <v>222</v>
      </c>
      <c r="H16" s="50">
        <v>8.37</v>
      </c>
      <c r="I16" s="50">
        <v>8.25</v>
      </c>
      <c r="J16" s="50">
        <v>8.74</v>
      </c>
      <c r="K16" s="50"/>
      <c r="L16" s="50">
        <v>8.24</v>
      </c>
      <c r="M16" s="50">
        <v>8.1</v>
      </c>
      <c r="N16" s="50">
        <v>7.85</v>
      </c>
      <c r="O16" s="104">
        <f>MAX(H16:N16)</f>
        <v>8.74</v>
      </c>
      <c r="P16" s="51"/>
    </row>
    <row r="17" spans="1:16" ht="12.75">
      <c r="A17" s="21">
        <v>3</v>
      </c>
      <c r="B17" s="16" t="s">
        <v>116</v>
      </c>
      <c r="C17" s="17" t="s">
        <v>146</v>
      </c>
      <c r="D17" s="18">
        <v>39191</v>
      </c>
      <c r="E17" s="19" t="s">
        <v>147</v>
      </c>
      <c r="F17" s="19" t="s">
        <v>0</v>
      </c>
      <c r="G17" s="19" t="s">
        <v>222</v>
      </c>
      <c r="H17" s="50">
        <v>7.15</v>
      </c>
      <c r="I17" s="50">
        <v>7.65</v>
      </c>
      <c r="J17" s="50">
        <v>6.86</v>
      </c>
      <c r="K17" s="50"/>
      <c r="L17" s="50" t="s">
        <v>541</v>
      </c>
      <c r="M17" s="50">
        <v>6.7</v>
      </c>
      <c r="N17" s="50">
        <v>7.44</v>
      </c>
      <c r="O17" s="104">
        <f>MAX(H17:N17)</f>
        <v>7.65</v>
      </c>
      <c r="P17" s="51"/>
    </row>
    <row r="18" s="53" customFormat="1" ht="12.75"/>
    <row r="19" s="53" customFormat="1" ht="12.75"/>
    <row r="20" spans="2:5" ht="12.75">
      <c r="B20" s="53" t="s">
        <v>149</v>
      </c>
      <c r="C20" s="53"/>
      <c r="D20" s="53"/>
      <c r="E20" s="53" t="s">
        <v>176</v>
      </c>
    </row>
  </sheetData>
  <sheetProtection/>
  <printOptions/>
  <pageMargins left="0.69" right="0.75" top="1" bottom="0.81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9.28125" style="0" customWidth="1"/>
    <col min="3" max="3" width="14.00390625" style="0" customWidth="1"/>
    <col min="4" max="4" width="11.140625" style="0" customWidth="1"/>
    <col min="5" max="5" width="14.140625" style="0" bestFit="1" customWidth="1"/>
    <col min="6" max="6" width="7.140625" style="0" bestFit="1" customWidth="1"/>
    <col min="7" max="7" width="7.140625" style="0" customWidth="1"/>
    <col min="8" max="13" width="5.7109375" style="0" customWidth="1"/>
    <col min="14" max="14" width="6.57421875" style="0" customWidth="1"/>
    <col min="15" max="15" width="7.421875" style="0" hidden="1" customWidth="1"/>
  </cols>
  <sheetData>
    <row r="1" spans="1:14" ht="18.75">
      <c r="A1" s="1"/>
      <c r="B1" s="2"/>
      <c r="C1" s="1"/>
      <c r="D1" s="2" t="s">
        <v>177</v>
      </c>
      <c r="E1" s="3"/>
      <c r="F1" s="3"/>
      <c r="G1" s="3"/>
      <c r="H1" s="1"/>
      <c r="I1" s="20"/>
      <c r="J1" s="20"/>
      <c r="K1" s="20"/>
      <c r="L1" s="20"/>
      <c r="M1" s="20"/>
      <c r="N1" s="6"/>
    </row>
    <row r="2" spans="1:14" ht="18.75">
      <c r="A2" s="1"/>
      <c r="B2" s="2"/>
      <c r="C2" s="1"/>
      <c r="D2" s="2"/>
      <c r="E2" s="3"/>
      <c r="F2" s="3"/>
      <c r="G2" s="3"/>
      <c r="H2" s="1"/>
      <c r="I2" s="20"/>
      <c r="J2" s="20"/>
      <c r="K2" s="20"/>
      <c r="L2" s="20"/>
      <c r="M2" s="20"/>
      <c r="N2" s="6"/>
    </row>
    <row r="3" spans="1:14" s="32" customFormat="1" ht="18.75">
      <c r="A3" s="4" t="s">
        <v>0</v>
      </c>
      <c r="B3" s="5"/>
      <c r="C3" s="1"/>
      <c r="D3" s="2"/>
      <c r="E3" s="1"/>
      <c r="F3" s="1"/>
      <c r="G3" s="1"/>
      <c r="H3" s="6" t="s">
        <v>178</v>
      </c>
      <c r="I3" s="25"/>
      <c r="J3" s="25"/>
      <c r="K3" s="25"/>
      <c r="L3" s="25"/>
      <c r="M3" s="25"/>
      <c r="N3" s="25"/>
    </row>
    <row r="4" spans="1:14" ht="16.5" thickBot="1">
      <c r="A4" s="20"/>
      <c r="B4" s="27" t="s">
        <v>145</v>
      </c>
      <c r="C4" s="24"/>
      <c r="D4" s="95" t="s">
        <v>545</v>
      </c>
      <c r="E4" s="28" t="s">
        <v>2</v>
      </c>
      <c r="F4" s="28"/>
      <c r="G4" s="28"/>
      <c r="H4" s="10"/>
      <c r="I4" s="29"/>
      <c r="J4" s="23"/>
      <c r="K4" s="23"/>
      <c r="L4" s="23"/>
      <c r="M4" s="23"/>
      <c r="N4" s="6"/>
    </row>
    <row r="5" spans="1:14" ht="13.5" thickBot="1">
      <c r="A5" s="25"/>
      <c r="B5" s="30"/>
      <c r="C5" s="26"/>
      <c r="D5" s="26"/>
      <c r="E5" s="26"/>
      <c r="F5" s="26"/>
      <c r="G5" s="26"/>
      <c r="H5" s="45"/>
      <c r="I5" s="46"/>
      <c r="J5" s="46" t="s">
        <v>24</v>
      </c>
      <c r="K5" s="46"/>
      <c r="L5" s="46"/>
      <c r="M5" s="47"/>
      <c r="N5" s="25"/>
    </row>
    <row r="6" spans="1:15" ht="13.5" thickBot="1">
      <c r="A6" s="33" t="s">
        <v>357</v>
      </c>
      <c r="B6" s="34" t="s">
        <v>3</v>
      </c>
      <c r="C6" s="35" t="s">
        <v>4</v>
      </c>
      <c r="D6" s="36" t="s">
        <v>5</v>
      </c>
      <c r="E6" s="48" t="s">
        <v>6</v>
      </c>
      <c r="F6" s="67" t="s">
        <v>56</v>
      </c>
      <c r="G6" s="97" t="s">
        <v>327</v>
      </c>
      <c r="H6" s="49" t="s">
        <v>10</v>
      </c>
      <c r="I6" s="49" t="s">
        <v>11</v>
      </c>
      <c r="J6" s="49" t="s">
        <v>12</v>
      </c>
      <c r="K6" s="49" t="s">
        <v>13</v>
      </c>
      <c r="L6" s="49" t="s">
        <v>14</v>
      </c>
      <c r="M6" s="49" t="s">
        <v>15</v>
      </c>
      <c r="N6" s="40" t="s">
        <v>21</v>
      </c>
      <c r="O6" s="14" t="s">
        <v>9</v>
      </c>
    </row>
    <row r="7" spans="1:15" ht="12.75">
      <c r="A7" s="21">
        <v>1</v>
      </c>
      <c r="B7" s="16" t="s">
        <v>80</v>
      </c>
      <c r="C7" s="17" t="s">
        <v>220</v>
      </c>
      <c r="D7" s="18" t="s">
        <v>221</v>
      </c>
      <c r="E7" s="19" t="s">
        <v>147</v>
      </c>
      <c r="F7" s="19" t="s">
        <v>0</v>
      </c>
      <c r="G7" s="19" t="s">
        <v>222</v>
      </c>
      <c r="H7" s="50" t="s">
        <v>541</v>
      </c>
      <c r="I7" s="50" t="s">
        <v>541</v>
      </c>
      <c r="J7" s="50">
        <v>21.29</v>
      </c>
      <c r="K7" s="50" t="s">
        <v>541</v>
      </c>
      <c r="L7" s="50" t="s">
        <v>541</v>
      </c>
      <c r="M7" s="50">
        <v>18.78</v>
      </c>
      <c r="N7" s="104">
        <f>MAX(H7:M7)</f>
        <v>21.29</v>
      </c>
      <c r="O7" s="51"/>
    </row>
    <row r="8" spans="1:15" ht="12.75">
      <c r="A8" s="21">
        <v>2</v>
      </c>
      <c r="B8" s="16" t="s">
        <v>121</v>
      </c>
      <c r="C8" s="17" t="s">
        <v>223</v>
      </c>
      <c r="D8" s="18" t="s">
        <v>224</v>
      </c>
      <c r="E8" s="19" t="s">
        <v>147</v>
      </c>
      <c r="F8" s="19" t="s">
        <v>0</v>
      </c>
      <c r="G8" s="19" t="s">
        <v>222</v>
      </c>
      <c r="H8" s="50">
        <v>11.21</v>
      </c>
      <c r="I8" s="50">
        <v>11.84</v>
      </c>
      <c r="J8" s="50">
        <v>12.86</v>
      </c>
      <c r="K8" s="50" t="s">
        <v>541</v>
      </c>
      <c r="L8" s="50" t="s">
        <v>541</v>
      </c>
      <c r="M8" s="50" t="s">
        <v>541</v>
      </c>
      <c r="N8" s="104">
        <f>MAX(H8:M8)</f>
        <v>12.86</v>
      </c>
      <c r="O8" s="51"/>
    </row>
    <row r="9" spans="1:15" s="32" customFormat="1" ht="5.25">
      <c r="A9" s="25"/>
      <c r="B9" s="26"/>
      <c r="C9" s="26"/>
      <c r="D9" s="26"/>
      <c r="E9" s="26"/>
      <c r="F9" s="26"/>
      <c r="G9" s="26"/>
      <c r="H9" s="26"/>
      <c r="I9" s="26"/>
      <c r="J9" s="25"/>
      <c r="K9" s="25"/>
      <c r="L9" s="25"/>
      <c r="M9" s="25"/>
      <c r="N9" s="25"/>
      <c r="O9" s="25"/>
    </row>
    <row r="10" spans="1:16" ht="16.5" thickBot="1">
      <c r="A10" s="20"/>
      <c r="B10" s="27" t="s">
        <v>145</v>
      </c>
      <c r="C10" s="24"/>
      <c r="D10" s="95" t="s">
        <v>545</v>
      </c>
      <c r="E10" s="28" t="s">
        <v>16</v>
      </c>
      <c r="F10" s="28"/>
      <c r="G10" s="28"/>
      <c r="H10" s="28"/>
      <c r="I10" s="10"/>
      <c r="J10" s="29"/>
      <c r="K10" s="23"/>
      <c r="L10" s="23"/>
      <c r="M10" s="23"/>
      <c r="N10" s="23"/>
      <c r="O10" s="23"/>
      <c r="P10" s="6"/>
    </row>
    <row r="11" spans="1:14" ht="13.5" thickBot="1">
      <c r="A11" s="25"/>
      <c r="B11" s="30"/>
      <c r="C11" s="26"/>
      <c r="D11" s="26"/>
      <c r="E11" s="26"/>
      <c r="F11" s="26"/>
      <c r="G11" s="26"/>
      <c r="H11" s="45"/>
      <c r="I11" s="46"/>
      <c r="J11" s="46" t="s">
        <v>24</v>
      </c>
      <c r="K11" s="46"/>
      <c r="L11" s="46"/>
      <c r="M11" s="47"/>
      <c r="N11" s="25"/>
    </row>
    <row r="12" spans="1:15" ht="13.5" thickBot="1">
      <c r="A12" s="33" t="s">
        <v>357</v>
      </c>
      <c r="B12" s="34" t="s">
        <v>3</v>
      </c>
      <c r="C12" s="35" t="s">
        <v>4</v>
      </c>
      <c r="D12" s="36" t="s">
        <v>5</v>
      </c>
      <c r="E12" s="48" t="s">
        <v>6</v>
      </c>
      <c r="F12" s="67" t="s">
        <v>56</v>
      </c>
      <c r="G12" s="97" t="s">
        <v>327</v>
      </c>
      <c r="H12" s="39" t="s">
        <v>10</v>
      </c>
      <c r="I12" s="39" t="s">
        <v>11</v>
      </c>
      <c r="J12" s="39" t="s">
        <v>12</v>
      </c>
      <c r="K12" s="39" t="s">
        <v>13</v>
      </c>
      <c r="L12" s="39" t="s">
        <v>14</v>
      </c>
      <c r="M12" s="39" t="s">
        <v>15</v>
      </c>
      <c r="N12" s="52" t="s">
        <v>21</v>
      </c>
      <c r="O12" s="14" t="s">
        <v>9</v>
      </c>
    </row>
    <row r="13" spans="1:15" ht="12.75">
      <c r="A13" s="21">
        <v>1</v>
      </c>
      <c r="B13" s="16" t="s">
        <v>248</v>
      </c>
      <c r="C13" s="17" t="s">
        <v>49</v>
      </c>
      <c r="D13" s="18" t="s">
        <v>249</v>
      </c>
      <c r="E13" s="19" t="s">
        <v>30</v>
      </c>
      <c r="F13" s="19" t="s">
        <v>0</v>
      </c>
      <c r="G13" s="19" t="s">
        <v>222</v>
      </c>
      <c r="H13" s="50">
        <v>15.58</v>
      </c>
      <c r="I13" s="50">
        <v>17.66</v>
      </c>
      <c r="J13" s="50">
        <v>18.18</v>
      </c>
      <c r="K13" s="50">
        <v>20.53</v>
      </c>
      <c r="L13" s="50">
        <v>21.25</v>
      </c>
      <c r="M13" s="50">
        <v>17.45</v>
      </c>
      <c r="N13" s="104">
        <f>MAX(H13:M13)</f>
        <v>21.25</v>
      </c>
      <c r="O13" s="51"/>
    </row>
    <row r="14" spans="1:15" ht="12.75">
      <c r="A14" s="21">
        <v>2</v>
      </c>
      <c r="B14" s="16" t="s">
        <v>54</v>
      </c>
      <c r="C14" s="17" t="s">
        <v>546</v>
      </c>
      <c r="D14" s="18">
        <v>39561</v>
      </c>
      <c r="E14" s="19" t="s">
        <v>547</v>
      </c>
      <c r="F14" s="19" t="s">
        <v>0</v>
      </c>
      <c r="G14" s="19"/>
      <c r="H14" s="50">
        <v>18.9</v>
      </c>
      <c r="I14" s="50">
        <v>18.38</v>
      </c>
      <c r="J14" s="50">
        <v>20.27</v>
      </c>
      <c r="K14" s="50" t="s">
        <v>541</v>
      </c>
      <c r="L14" s="50" t="s">
        <v>541</v>
      </c>
      <c r="M14" s="50">
        <v>16.92</v>
      </c>
      <c r="N14" s="104">
        <f>MAX(H14:M14)</f>
        <v>20.27</v>
      </c>
      <c r="O14" s="51"/>
    </row>
    <row r="15" spans="1:15" ht="12.75">
      <c r="A15" s="21">
        <v>3</v>
      </c>
      <c r="B15" s="16" t="s">
        <v>226</v>
      </c>
      <c r="C15" s="17" t="s">
        <v>146</v>
      </c>
      <c r="D15" s="18" t="s">
        <v>225</v>
      </c>
      <c r="E15" s="19" t="s">
        <v>147</v>
      </c>
      <c r="F15" s="19" t="s">
        <v>0</v>
      </c>
      <c r="G15" s="19" t="s">
        <v>222</v>
      </c>
      <c r="H15" s="50" t="s">
        <v>541</v>
      </c>
      <c r="I15" s="50">
        <v>15.3</v>
      </c>
      <c r="J15" s="50">
        <v>16.06</v>
      </c>
      <c r="K15" s="50">
        <v>15.07</v>
      </c>
      <c r="L15" s="50">
        <v>16.35</v>
      </c>
      <c r="M15" s="50">
        <v>15.8</v>
      </c>
      <c r="N15" s="104">
        <f>MAX(H15:M15)</f>
        <v>16.35</v>
      </c>
      <c r="O15" s="51"/>
    </row>
    <row r="16" spans="1:15" ht="12.75">
      <c r="A16" s="21">
        <v>4</v>
      </c>
      <c r="B16" s="16" t="s">
        <v>144</v>
      </c>
      <c r="C16" s="17" t="s">
        <v>49</v>
      </c>
      <c r="D16" s="18">
        <v>39225</v>
      </c>
      <c r="E16" s="19" t="s">
        <v>30</v>
      </c>
      <c r="F16" s="19" t="s">
        <v>0</v>
      </c>
      <c r="G16" s="19" t="s">
        <v>222</v>
      </c>
      <c r="H16" s="50">
        <v>11.66</v>
      </c>
      <c r="I16" s="50">
        <v>11.74</v>
      </c>
      <c r="J16" s="50">
        <v>12.78</v>
      </c>
      <c r="K16" s="50">
        <v>13.09</v>
      </c>
      <c r="L16" s="50">
        <v>13.48</v>
      </c>
      <c r="M16" s="50">
        <v>12.48</v>
      </c>
      <c r="N16" s="104">
        <f>MAX(H16:M16)</f>
        <v>13.48</v>
      </c>
      <c r="O16" s="51"/>
    </row>
    <row r="17" ht="12.75">
      <c r="N17" s="95"/>
    </row>
    <row r="20" spans="2:5" ht="12.75">
      <c r="B20" s="53" t="s">
        <v>149</v>
      </c>
      <c r="C20" s="53"/>
      <c r="D20" s="53"/>
      <c r="E20" s="53" t="s">
        <v>176</v>
      </c>
    </row>
  </sheetData>
  <sheetProtection/>
  <printOptions/>
  <pageMargins left="0.69" right="0.75" top="1" bottom="0.81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10.57421875" style="0" customWidth="1"/>
    <col min="3" max="3" width="14.00390625" style="0" customWidth="1"/>
    <col min="4" max="4" width="11.140625" style="0" customWidth="1"/>
    <col min="5" max="5" width="14.140625" style="0" bestFit="1" customWidth="1"/>
    <col min="6" max="6" width="7.140625" style="0" bestFit="1" customWidth="1"/>
    <col min="7" max="7" width="9.421875" style="0" customWidth="1"/>
    <col min="8" max="13" width="5.7109375" style="0" customWidth="1"/>
    <col min="14" max="14" width="6.57421875" style="95" customWidth="1"/>
    <col min="15" max="15" width="7.421875" style="0" hidden="1" customWidth="1"/>
  </cols>
  <sheetData>
    <row r="1" spans="1:14" ht="18.75">
      <c r="A1" s="1"/>
      <c r="B1" s="2"/>
      <c r="C1" s="1"/>
      <c r="D1" s="2" t="s">
        <v>177</v>
      </c>
      <c r="E1" s="3"/>
      <c r="F1" s="3"/>
      <c r="G1" s="3"/>
      <c r="H1" s="1"/>
      <c r="I1" s="20"/>
      <c r="J1" s="20"/>
      <c r="K1" s="20"/>
      <c r="L1" s="20"/>
      <c r="M1" s="20"/>
      <c r="N1" s="6"/>
    </row>
    <row r="2" spans="1:14" ht="18.75">
      <c r="A2" s="1"/>
      <c r="B2" s="2"/>
      <c r="C2" s="1"/>
      <c r="D2" s="2"/>
      <c r="E2" s="3"/>
      <c r="F2" s="3"/>
      <c r="G2" s="3"/>
      <c r="H2" s="1"/>
      <c r="I2" s="20"/>
      <c r="J2" s="20"/>
      <c r="K2" s="20"/>
      <c r="L2" s="20"/>
      <c r="M2" s="20"/>
      <c r="N2" s="6"/>
    </row>
    <row r="3" spans="1:14" s="32" customFormat="1" ht="18.75">
      <c r="A3" s="4" t="s">
        <v>0</v>
      </c>
      <c r="B3" s="5"/>
      <c r="C3" s="1"/>
      <c r="D3" s="2"/>
      <c r="E3" s="1"/>
      <c r="F3" s="1"/>
      <c r="G3" s="1"/>
      <c r="H3" s="6" t="s">
        <v>178</v>
      </c>
      <c r="I3" s="25"/>
      <c r="J3" s="25"/>
      <c r="K3" s="25"/>
      <c r="L3" s="25"/>
      <c r="M3" s="25"/>
      <c r="N3" s="25"/>
    </row>
    <row r="4" spans="1:14" ht="16.5" thickBot="1">
      <c r="A4" s="20"/>
      <c r="B4" s="27" t="s">
        <v>328</v>
      </c>
      <c r="C4" s="24"/>
      <c r="D4" s="95" t="s">
        <v>28</v>
      </c>
      <c r="E4" s="28" t="s">
        <v>2</v>
      </c>
      <c r="F4" s="28"/>
      <c r="G4" s="28"/>
      <c r="H4" s="10"/>
      <c r="I4" s="29"/>
      <c r="J4" s="23"/>
      <c r="K4" s="23"/>
      <c r="L4" s="23"/>
      <c r="M4" s="23"/>
      <c r="N4" s="6"/>
    </row>
    <row r="5" spans="1:14" ht="13.5" thickBot="1">
      <c r="A5" s="25"/>
      <c r="B5" s="30"/>
      <c r="C5" s="26"/>
      <c r="D5" s="26"/>
      <c r="E5" s="26"/>
      <c r="F5" s="26"/>
      <c r="G5" s="26"/>
      <c r="H5" s="45"/>
      <c r="I5" s="46"/>
      <c r="J5" s="46" t="s">
        <v>24</v>
      </c>
      <c r="K5" s="46"/>
      <c r="L5" s="46"/>
      <c r="M5" s="47"/>
      <c r="N5" s="25"/>
    </row>
    <row r="6" spans="1:15" ht="13.5" thickBot="1">
      <c r="A6" s="33" t="s">
        <v>357</v>
      </c>
      <c r="B6" s="34" t="s">
        <v>3</v>
      </c>
      <c r="C6" s="35" t="s">
        <v>4</v>
      </c>
      <c r="D6" s="36" t="s">
        <v>5</v>
      </c>
      <c r="E6" s="48" t="s">
        <v>6</v>
      </c>
      <c r="F6" s="67" t="s">
        <v>56</v>
      </c>
      <c r="G6" s="97" t="s">
        <v>327</v>
      </c>
      <c r="H6" s="49" t="s">
        <v>10</v>
      </c>
      <c r="I6" s="49" t="s">
        <v>11</v>
      </c>
      <c r="J6" s="49" t="s">
        <v>12</v>
      </c>
      <c r="K6" s="49" t="s">
        <v>13</v>
      </c>
      <c r="L6" s="49" t="s">
        <v>14</v>
      </c>
      <c r="M6" s="49" t="s">
        <v>15</v>
      </c>
      <c r="N6" s="40" t="s">
        <v>21</v>
      </c>
      <c r="O6" s="14" t="s">
        <v>9</v>
      </c>
    </row>
    <row r="7" spans="1:15" ht="12.75">
      <c r="A7" s="21">
        <v>1</v>
      </c>
      <c r="B7" s="16" t="s">
        <v>58</v>
      </c>
      <c r="C7" s="17" t="s">
        <v>59</v>
      </c>
      <c r="D7" s="18">
        <v>39156</v>
      </c>
      <c r="E7" s="19" t="s">
        <v>33</v>
      </c>
      <c r="F7" s="19" t="s">
        <v>0</v>
      </c>
      <c r="G7" s="19" t="s">
        <v>222</v>
      </c>
      <c r="H7" s="50" t="s">
        <v>541</v>
      </c>
      <c r="I7" s="50">
        <v>23.53</v>
      </c>
      <c r="J7" s="50">
        <v>21.7</v>
      </c>
      <c r="K7" s="50">
        <v>21.73</v>
      </c>
      <c r="L7" s="50" t="s">
        <v>541</v>
      </c>
      <c r="M7" s="50">
        <v>26</v>
      </c>
      <c r="N7" s="104">
        <f aca="true" t="shared" si="0" ref="N7:N13">MAX(H7:M7)</f>
        <v>26</v>
      </c>
      <c r="O7" s="51"/>
    </row>
    <row r="8" spans="1:15" ht="12.75">
      <c r="A8" s="21">
        <v>2</v>
      </c>
      <c r="B8" s="16" t="s">
        <v>245</v>
      </c>
      <c r="C8" s="17" t="s">
        <v>183</v>
      </c>
      <c r="D8" s="18">
        <v>39265</v>
      </c>
      <c r="E8" s="19" t="s">
        <v>33</v>
      </c>
      <c r="F8" s="19" t="s">
        <v>0</v>
      </c>
      <c r="G8" s="19" t="s">
        <v>222</v>
      </c>
      <c r="H8" s="50">
        <v>14.48</v>
      </c>
      <c r="I8" s="50">
        <v>16.52</v>
      </c>
      <c r="J8" s="50">
        <v>16.73</v>
      </c>
      <c r="K8" s="50">
        <v>24.29</v>
      </c>
      <c r="L8" s="50" t="s">
        <v>541</v>
      </c>
      <c r="M8" s="50">
        <v>19.54</v>
      </c>
      <c r="N8" s="104">
        <f t="shared" si="0"/>
        <v>24.29</v>
      </c>
      <c r="O8" s="51"/>
    </row>
    <row r="9" spans="1:15" ht="12.75">
      <c r="A9" s="21">
        <v>3</v>
      </c>
      <c r="B9" s="16" t="s">
        <v>50</v>
      </c>
      <c r="C9" s="17" t="s">
        <v>81</v>
      </c>
      <c r="D9" s="18">
        <v>39436</v>
      </c>
      <c r="E9" s="19" t="s">
        <v>33</v>
      </c>
      <c r="F9" s="19" t="s">
        <v>0</v>
      </c>
      <c r="G9" s="19" t="s">
        <v>222</v>
      </c>
      <c r="H9" s="50" t="s">
        <v>541</v>
      </c>
      <c r="I9" s="50">
        <v>22.86</v>
      </c>
      <c r="J9" s="50">
        <v>22.46</v>
      </c>
      <c r="K9" s="50">
        <v>21.82</v>
      </c>
      <c r="L9" s="50">
        <v>21.58</v>
      </c>
      <c r="M9" s="50">
        <v>23.34</v>
      </c>
      <c r="N9" s="104">
        <f t="shared" si="0"/>
        <v>23.34</v>
      </c>
      <c r="O9" s="51"/>
    </row>
    <row r="10" spans="1:15" ht="12.75">
      <c r="A10" s="21">
        <v>4</v>
      </c>
      <c r="B10" s="16" t="s">
        <v>87</v>
      </c>
      <c r="C10" s="17" t="s">
        <v>88</v>
      </c>
      <c r="D10" s="18">
        <v>39444</v>
      </c>
      <c r="E10" s="19" t="s">
        <v>33</v>
      </c>
      <c r="F10" s="19" t="s">
        <v>0</v>
      </c>
      <c r="G10" s="19" t="s">
        <v>222</v>
      </c>
      <c r="H10" s="50">
        <v>21.92</v>
      </c>
      <c r="I10" s="50">
        <v>22.43</v>
      </c>
      <c r="J10" s="50" t="s">
        <v>541</v>
      </c>
      <c r="K10" s="50">
        <v>17.72</v>
      </c>
      <c r="L10" s="50">
        <v>18.21</v>
      </c>
      <c r="M10" s="50">
        <v>19.94</v>
      </c>
      <c r="N10" s="104">
        <f t="shared" si="0"/>
        <v>22.43</v>
      </c>
      <c r="O10" s="51"/>
    </row>
    <row r="11" spans="1:15" ht="12.75">
      <c r="A11" s="21">
        <v>5</v>
      </c>
      <c r="B11" s="16" t="s">
        <v>185</v>
      </c>
      <c r="C11" s="17" t="s">
        <v>59</v>
      </c>
      <c r="D11" s="18">
        <v>40065</v>
      </c>
      <c r="E11" s="19" t="s">
        <v>33</v>
      </c>
      <c r="F11" s="19" t="s">
        <v>0</v>
      </c>
      <c r="G11" s="19"/>
      <c r="H11" s="50">
        <v>14.71</v>
      </c>
      <c r="I11" s="50">
        <v>14.81</v>
      </c>
      <c r="J11" s="50" t="s">
        <v>541</v>
      </c>
      <c r="K11" s="50">
        <v>19.18</v>
      </c>
      <c r="L11" s="50">
        <v>18.98</v>
      </c>
      <c r="M11" s="50" t="s">
        <v>541</v>
      </c>
      <c r="N11" s="104">
        <f t="shared" si="0"/>
        <v>19.18</v>
      </c>
      <c r="O11" s="51"/>
    </row>
    <row r="12" spans="1:15" ht="12.75">
      <c r="A12" s="21">
        <v>6</v>
      </c>
      <c r="B12" s="16" t="s">
        <v>70</v>
      </c>
      <c r="C12" s="17" t="s">
        <v>71</v>
      </c>
      <c r="D12" s="18">
        <v>39751</v>
      </c>
      <c r="E12" s="19" t="s">
        <v>33</v>
      </c>
      <c r="F12" s="19" t="s">
        <v>0</v>
      </c>
      <c r="G12" s="19" t="s">
        <v>222</v>
      </c>
      <c r="H12" s="50" t="s">
        <v>541</v>
      </c>
      <c r="I12" s="50">
        <v>14.7</v>
      </c>
      <c r="J12" s="50">
        <v>16.23</v>
      </c>
      <c r="K12" s="50">
        <v>16.78</v>
      </c>
      <c r="L12" s="50">
        <v>17.31</v>
      </c>
      <c r="M12" s="50">
        <v>17.18</v>
      </c>
      <c r="N12" s="104">
        <f t="shared" si="0"/>
        <v>17.31</v>
      </c>
      <c r="O12" s="51"/>
    </row>
    <row r="13" spans="1:15" ht="12.75">
      <c r="A13" s="21">
        <v>7</v>
      </c>
      <c r="B13" s="16" t="s">
        <v>237</v>
      </c>
      <c r="C13" s="17" t="s">
        <v>238</v>
      </c>
      <c r="D13" s="18" t="s">
        <v>198</v>
      </c>
      <c r="E13" s="19" t="s">
        <v>33</v>
      </c>
      <c r="F13" s="19" t="s">
        <v>0</v>
      </c>
      <c r="G13" s="19" t="s">
        <v>222</v>
      </c>
      <c r="H13" s="50" t="s">
        <v>541</v>
      </c>
      <c r="I13" s="50">
        <v>10.77</v>
      </c>
      <c r="J13" s="50">
        <v>11</v>
      </c>
      <c r="K13" s="50">
        <v>16.73</v>
      </c>
      <c r="L13" s="50">
        <v>16.43</v>
      </c>
      <c r="M13" s="50">
        <v>12.97</v>
      </c>
      <c r="N13" s="104">
        <f t="shared" si="0"/>
        <v>16.73</v>
      </c>
      <c r="O13" s="51"/>
    </row>
    <row r="14" spans="1:15" s="32" customFormat="1" ht="5.25">
      <c r="A14" s="25"/>
      <c r="B14" s="26"/>
      <c r="C14" s="26"/>
      <c r="D14" s="26"/>
      <c r="E14" s="26"/>
      <c r="F14" s="26"/>
      <c r="G14" s="26"/>
      <c r="H14" s="26"/>
      <c r="I14" s="26"/>
      <c r="J14" s="25"/>
      <c r="K14" s="25"/>
      <c r="L14" s="25"/>
      <c r="M14" s="25"/>
      <c r="N14" s="25"/>
      <c r="O14" s="25"/>
    </row>
    <row r="15" spans="1:16" ht="16.5" thickBot="1">
      <c r="A15" s="20"/>
      <c r="B15" s="27" t="s">
        <v>328</v>
      </c>
      <c r="C15" s="24"/>
      <c r="D15" s="95" t="s">
        <v>26</v>
      </c>
      <c r="E15" s="28" t="s">
        <v>16</v>
      </c>
      <c r="F15" s="28"/>
      <c r="G15" s="28"/>
      <c r="H15" s="28"/>
      <c r="I15" s="10"/>
      <c r="J15" s="29"/>
      <c r="K15" s="23"/>
      <c r="L15" s="23"/>
      <c r="M15" s="23"/>
      <c r="N15" s="23"/>
      <c r="O15" s="23"/>
      <c r="P15" s="6"/>
    </row>
    <row r="16" spans="1:14" ht="13.5" thickBot="1">
      <c r="A16" s="25"/>
      <c r="B16" s="30"/>
      <c r="C16" s="26"/>
      <c r="D16" s="26"/>
      <c r="E16" s="26"/>
      <c r="F16" s="26"/>
      <c r="G16" s="26"/>
      <c r="H16" s="45"/>
      <c r="I16" s="46"/>
      <c r="J16" s="46" t="s">
        <v>24</v>
      </c>
      <c r="K16" s="46"/>
      <c r="L16" s="46"/>
      <c r="M16" s="47"/>
      <c r="N16" s="25"/>
    </row>
    <row r="17" spans="1:15" ht="13.5" thickBot="1">
      <c r="A17" s="33" t="s">
        <v>357</v>
      </c>
      <c r="B17" s="34" t="s">
        <v>3</v>
      </c>
      <c r="C17" s="35" t="s">
        <v>4</v>
      </c>
      <c r="D17" s="36" t="s">
        <v>5</v>
      </c>
      <c r="E17" s="48" t="s">
        <v>6</v>
      </c>
      <c r="F17" s="67" t="s">
        <v>56</v>
      </c>
      <c r="G17" s="97" t="s">
        <v>327</v>
      </c>
      <c r="H17" s="39" t="s">
        <v>10</v>
      </c>
      <c r="I17" s="39" t="s">
        <v>11</v>
      </c>
      <c r="J17" s="39" t="s">
        <v>12</v>
      </c>
      <c r="K17" s="39" t="s">
        <v>13</v>
      </c>
      <c r="L17" s="39" t="s">
        <v>14</v>
      </c>
      <c r="M17" s="39" t="s">
        <v>15</v>
      </c>
      <c r="N17" s="52" t="s">
        <v>21</v>
      </c>
      <c r="O17" s="14" t="s">
        <v>9</v>
      </c>
    </row>
    <row r="18" spans="1:15" ht="12.75">
      <c r="A18" s="21">
        <v>1</v>
      </c>
      <c r="B18" s="16" t="s">
        <v>47</v>
      </c>
      <c r="C18" s="17" t="s">
        <v>181</v>
      </c>
      <c r="D18" s="18">
        <v>2007</v>
      </c>
      <c r="E18" s="19" t="s">
        <v>33</v>
      </c>
      <c r="F18" s="19" t="s">
        <v>0</v>
      </c>
      <c r="G18" s="19"/>
      <c r="H18" s="50" t="s">
        <v>541</v>
      </c>
      <c r="I18" s="50" t="s">
        <v>541</v>
      </c>
      <c r="J18" s="50" t="s">
        <v>541</v>
      </c>
      <c r="K18" s="50" t="s">
        <v>541</v>
      </c>
      <c r="L18" s="50">
        <v>17.35</v>
      </c>
      <c r="M18" s="50">
        <v>14.82</v>
      </c>
      <c r="N18" s="104">
        <f aca="true" t="shared" si="1" ref="N18:N23">MAX(H18:M18)</f>
        <v>17.35</v>
      </c>
      <c r="O18" s="51"/>
    </row>
    <row r="19" spans="1:15" ht="12.75">
      <c r="A19" s="21">
        <v>2</v>
      </c>
      <c r="B19" s="16" t="s">
        <v>44</v>
      </c>
      <c r="C19" s="17" t="s">
        <v>191</v>
      </c>
      <c r="D19" s="18">
        <v>40035</v>
      </c>
      <c r="E19" s="19" t="s">
        <v>33</v>
      </c>
      <c r="F19" s="19" t="s">
        <v>0</v>
      </c>
      <c r="G19" s="19"/>
      <c r="H19" s="50">
        <v>8.66</v>
      </c>
      <c r="I19" s="50" t="s">
        <v>541</v>
      </c>
      <c r="J19" s="50">
        <v>7.71</v>
      </c>
      <c r="K19" s="50">
        <v>10.07</v>
      </c>
      <c r="L19" s="50">
        <v>11.35</v>
      </c>
      <c r="M19" s="50">
        <v>16.15</v>
      </c>
      <c r="N19" s="104">
        <f t="shared" si="1"/>
        <v>16.15</v>
      </c>
      <c r="O19" s="51"/>
    </row>
    <row r="20" spans="1:15" ht="12.75">
      <c r="A20" s="21">
        <v>3</v>
      </c>
      <c r="B20" s="16" t="s">
        <v>189</v>
      </c>
      <c r="C20" s="17" t="s">
        <v>190</v>
      </c>
      <c r="D20" s="18">
        <v>39828</v>
      </c>
      <c r="E20" s="19" t="s">
        <v>33</v>
      </c>
      <c r="F20" s="19" t="s">
        <v>0</v>
      </c>
      <c r="G20" s="19"/>
      <c r="H20" s="50">
        <v>15.13</v>
      </c>
      <c r="I20" s="50">
        <v>12.61</v>
      </c>
      <c r="J20" s="50" t="s">
        <v>541</v>
      </c>
      <c r="K20" s="50" t="s">
        <v>541</v>
      </c>
      <c r="L20" s="50">
        <v>12.7</v>
      </c>
      <c r="M20" s="50">
        <v>14.08</v>
      </c>
      <c r="N20" s="104">
        <f t="shared" si="1"/>
        <v>15.13</v>
      </c>
      <c r="O20" s="51"/>
    </row>
    <row r="21" spans="1:15" ht="12.75">
      <c r="A21" s="21">
        <v>4</v>
      </c>
      <c r="B21" s="16" t="s">
        <v>65</v>
      </c>
      <c r="C21" s="17" t="s">
        <v>242</v>
      </c>
      <c r="D21" s="18">
        <v>39102</v>
      </c>
      <c r="E21" s="19" t="s">
        <v>33</v>
      </c>
      <c r="F21" s="19" t="s">
        <v>0</v>
      </c>
      <c r="G21" s="19" t="s">
        <v>222</v>
      </c>
      <c r="H21" s="50">
        <v>10.8</v>
      </c>
      <c r="I21" s="50">
        <v>11.78</v>
      </c>
      <c r="J21" s="50">
        <v>10.9</v>
      </c>
      <c r="K21" s="50">
        <v>11.47</v>
      </c>
      <c r="L21" s="50">
        <v>14.52</v>
      </c>
      <c r="M21" s="50">
        <v>13.91</v>
      </c>
      <c r="N21" s="104">
        <f t="shared" si="1"/>
        <v>14.52</v>
      </c>
      <c r="O21" s="51"/>
    </row>
    <row r="22" spans="1:15" ht="12.75">
      <c r="A22" s="21">
        <v>5</v>
      </c>
      <c r="B22" s="16" t="s">
        <v>187</v>
      </c>
      <c r="C22" s="17" t="s">
        <v>188</v>
      </c>
      <c r="D22" s="18">
        <v>39933</v>
      </c>
      <c r="E22" s="19" t="s">
        <v>33</v>
      </c>
      <c r="F22" s="19" t="s">
        <v>0</v>
      </c>
      <c r="G22" s="19"/>
      <c r="H22" s="50">
        <v>9.2</v>
      </c>
      <c r="I22" s="50">
        <v>9.15</v>
      </c>
      <c r="J22" s="50">
        <v>9.64</v>
      </c>
      <c r="K22" s="50">
        <v>10.82</v>
      </c>
      <c r="L22" s="50" t="s">
        <v>541</v>
      </c>
      <c r="M22" s="50">
        <v>9.8</v>
      </c>
      <c r="N22" s="104">
        <f t="shared" si="1"/>
        <v>10.82</v>
      </c>
      <c r="O22" s="51"/>
    </row>
    <row r="23" spans="1:15" ht="12.75">
      <c r="A23" s="21">
        <v>6</v>
      </c>
      <c r="B23" s="16" t="s">
        <v>243</v>
      </c>
      <c r="C23" s="17" t="s">
        <v>244</v>
      </c>
      <c r="D23" s="18">
        <v>39783</v>
      </c>
      <c r="E23" s="19" t="s">
        <v>33</v>
      </c>
      <c r="F23" s="19" t="s">
        <v>0</v>
      </c>
      <c r="G23" s="19" t="s">
        <v>222</v>
      </c>
      <c r="H23" s="50" t="s">
        <v>541</v>
      </c>
      <c r="I23" s="50">
        <v>7.37</v>
      </c>
      <c r="J23" s="50">
        <v>8.25</v>
      </c>
      <c r="K23" s="50">
        <v>8.47</v>
      </c>
      <c r="L23" s="50">
        <v>8.87</v>
      </c>
      <c r="M23" s="50">
        <v>8.55</v>
      </c>
      <c r="N23" s="104">
        <f t="shared" si="1"/>
        <v>8.87</v>
      </c>
      <c r="O23" s="51"/>
    </row>
    <row r="26" spans="2:5" ht="12.75">
      <c r="B26" s="53" t="s">
        <v>149</v>
      </c>
      <c r="C26" s="53"/>
      <c r="D26" s="53"/>
      <c r="E26" s="53" t="s">
        <v>176</v>
      </c>
    </row>
  </sheetData>
  <sheetProtection/>
  <printOptions/>
  <pageMargins left="0.69" right="0.75" top="1" bottom="0.81" header="0" footer="0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R7" sqref="R7"/>
    </sheetView>
  </sheetViews>
  <sheetFormatPr defaultColWidth="9.140625" defaultRowHeight="12.75"/>
  <cols>
    <col min="1" max="1" width="4.421875" style="0" customWidth="1"/>
    <col min="2" max="2" width="9.28125" style="0" customWidth="1"/>
    <col min="3" max="3" width="14.00390625" style="0" customWidth="1"/>
    <col min="4" max="4" width="11.140625" style="0" customWidth="1"/>
    <col min="5" max="5" width="14.140625" style="0" bestFit="1" customWidth="1"/>
    <col min="6" max="6" width="7.140625" style="0" bestFit="1" customWidth="1"/>
    <col min="7" max="7" width="7.140625" style="0" customWidth="1"/>
    <col min="8" max="13" width="5.7109375" style="0" customWidth="1"/>
    <col min="14" max="14" width="6.57421875" style="0" customWidth="1"/>
    <col min="15" max="15" width="7.421875" style="0" hidden="1" customWidth="1"/>
  </cols>
  <sheetData>
    <row r="1" spans="1:14" ht="18.75">
      <c r="A1" s="1"/>
      <c r="B1" s="2"/>
      <c r="C1" s="1"/>
      <c r="D1" s="2" t="s">
        <v>177</v>
      </c>
      <c r="E1" s="3"/>
      <c r="F1" s="3"/>
      <c r="G1" s="3"/>
      <c r="H1" s="1"/>
      <c r="I1" s="20"/>
      <c r="J1" s="20"/>
      <c r="K1" s="20"/>
      <c r="L1" s="20"/>
      <c r="M1" s="20"/>
      <c r="N1" s="6"/>
    </row>
    <row r="2" spans="1:14" ht="18.75">
      <c r="A2" s="1"/>
      <c r="B2" s="2"/>
      <c r="C2" s="1"/>
      <c r="D2" s="2"/>
      <c r="E2" s="3"/>
      <c r="F2" s="3"/>
      <c r="G2" s="3"/>
      <c r="H2" s="1"/>
      <c r="I2" s="20"/>
      <c r="J2" s="20"/>
      <c r="K2" s="20"/>
      <c r="L2" s="20"/>
      <c r="M2" s="20"/>
      <c r="N2" s="6"/>
    </row>
    <row r="3" spans="1:14" s="32" customFormat="1" ht="18.75">
      <c r="A3" s="4" t="s">
        <v>0</v>
      </c>
      <c r="B3" s="5"/>
      <c r="C3" s="1"/>
      <c r="D3" s="2"/>
      <c r="E3" s="1"/>
      <c r="F3" s="1"/>
      <c r="G3" s="1"/>
      <c r="H3" s="6" t="s">
        <v>178</v>
      </c>
      <c r="I3" s="25"/>
      <c r="J3" s="25"/>
      <c r="K3" s="25"/>
      <c r="L3" s="25"/>
      <c r="M3" s="25"/>
      <c r="N3" s="25"/>
    </row>
    <row r="4" spans="1:14" ht="16.5" thickBot="1">
      <c r="A4" s="20"/>
      <c r="B4" s="27" t="s">
        <v>148</v>
      </c>
      <c r="C4" s="24"/>
      <c r="D4" s="95" t="s">
        <v>604</v>
      </c>
      <c r="E4" s="28" t="s">
        <v>2</v>
      </c>
      <c r="F4" s="28"/>
      <c r="G4" s="28"/>
      <c r="H4" s="10"/>
      <c r="I4" s="29"/>
      <c r="J4" s="23"/>
      <c r="K4" s="23"/>
      <c r="L4" s="23"/>
      <c r="M4" s="23"/>
      <c r="N4" s="6"/>
    </row>
    <row r="5" spans="1:14" ht="13.5" thickBot="1">
      <c r="A5" s="25"/>
      <c r="B5" s="30"/>
      <c r="C5" s="26"/>
      <c r="D5" s="26"/>
      <c r="E5" s="26"/>
      <c r="F5" s="26"/>
      <c r="G5" s="26"/>
      <c r="H5" s="45"/>
      <c r="I5" s="46"/>
      <c r="J5" s="46" t="s">
        <v>24</v>
      </c>
      <c r="K5" s="46"/>
      <c r="L5" s="46"/>
      <c r="M5" s="47"/>
      <c r="N5" s="25"/>
    </row>
    <row r="6" spans="1:15" ht="13.5" thickBot="1">
      <c r="A6" s="33" t="s">
        <v>357</v>
      </c>
      <c r="B6" s="34" t="s">
        <v>3</v>
      </c>
      <c r="C6" s="35" t="s">
        <v>4</v>
      </c>
      <c r="D6" s="36" t="s">
        <v>5</v>
      </c>
      <c r="E6" s="48" t="s">
        <v>6</v>
      </c>
      <c r="F6" s="67" t="s">
        <v>56</v>
      </c>
      <c r="G6" s="97" t="s">
        <v>327</v>
      </c>
      <c r="H6" s="49" t="s">
        <v>10</v>
      </c>
      <c r="I6" s="49" t="s">
        <v>11</v>
      </c>
      <c r="J6" s="49" t="s">
        <v>12</v>
      </c>
      <c r="K6" s="49" t="s">
        <v>13</v>
      </c>
      <c r="L6" s="49" t="s">
        <v>14</v>
      </c>
      <c r="M6" s="49" t="s">
        <v>15</v>
      </c>
      <c r="N6" s="40" t="s">
        <v>21</v>
      </c>
      <c r="O6" s="14" t="s">
        <v>9</v>
      </c>
    </row>
    <row r="7" spans="1:15" ht="12.75">
      <c r="A7" s="21">
        <v>1</v>
      </c>
      <c r="B7" s="106" t="s">
        <v>548</v>
      </c>
      <c r="C7" s="107" t="s">
        <v>549</v>
      </c>
      <c r="D7" s="18">
        <v>39561</v>
      </c>
      <c r="E7" s="88" t="s">
        <v>556</v>
      </c>
      <c r="F7" s="19" t="s">
        <v>0</v>
      </c>
      <c r="G7" s="19"/>
      <c r="H7" s="50">
        <v>24.2</v>
      </c>
      <c r="I7" s="50">
        <v>19.31</v>
      </c>
      <c r="J7" s="50">
        <v>24.25</v>
      </c>
      <c r="K7" s="50">
        <v>21.85</v>
      </c>
      <c r="L7" s="50">
        <v>22.57</v>
      </c>
      <c r="M7" s="50">
        <v>23.53</v>
      </c>
      <c r="N7" s="104">
        <f>MAX(H7:M7)</f>
        <v>24.25</v>
      </c>
      <c r="O7" s="51"/>
    </row>
    <row r="8" spans="1:15" ht="12.75">
      <c r="A8" s="21">
        <v>2</v>
      </c>
      <c r="B8" s="16" t="s">
        <v>75</v>
      </c>
      <c r="C8" s="17" t="s">
        <v>250</v>
      </c>
      <c r="D8" s="18" t="s">
        <v>251</v>
      </c>
      <c r="E8" s="19" t="s">
        <v>30</v>
      </c>
      <c r="F8" s="19" t="s">
        <v>0</v>
      </c>
      <c r="G8" s="19" t="s">
        <v>222</v>
      </c>
      <c r="H8" s="50">
        <v>14.2</v>
      </c>
      <c r="I8" s="50">
        <v>17.25</v>
      </c>
      <c r="J8" s="50">
        <v>19.88</v>
      </c>
      <c r="K8" s="50">
        <v>18.25</v>
      </c>
      <c r="L8" s="50">
        <v>17.25</v>
      </c>
      <c r="M8" s="50">
        <v>18.12</v>
      </c>
      <c r="N8" s="104">
        <f>MAX(H8:M8)</f>
        <v>19.88</v>
      </c>
      <c r="O8" s="51"/>
    </row>
    <row r="9" spans="1:15" ht="12.75">
      <c r="A9" s="21">
        <v>3</v>
      </c>
      <c r="B9" s="16" t="s">
        <v>52</v>
      </c>
      <c r="C9" s="17" t="s">
        <v>253</v>
      </c>
      <c r="D9" s="18" t="s">
        <v>254</v>
      </c>
      <c r="E9" s="19" t="s">
        <v>30</v>
      </c>
      <c r="F9" s="19" t="s">
        <v>0</v>
      </c>
      <c r="G9" s="19" t="s">
        <v>222</v>
      </c>
      <c r="H9" s="50" t="s">
        <v>541</v>
      </c>
      <c r="I9" s="50">
        <v>15.1</v>
      </c>
      <c r="J9" s="50">
        <v>16.25</v>
      </c>
      <c r="K9" s="50">
        <v>17.46</v>
      </c>
      <c r="L9" s="50">
        <v>17.88</v>
      </c>
      <c r="M9" s="50">
        <v>19.25</v>
      </c>
      <c r="N9" s="104">
        <f>MAX(H9:M9)</f>
        <v>19.25</v>
      </c>
      <c r="O9" s="51"/>
    </row>
    <row r="10" spans="1:15" s="32" customFormat="1" ht="5.25">
      <c r="A10" s="25"/>
      <c r="B10" s="26"/>
      <c r="C10" s="26"/>
      <c r="D10" s="26"/>
      <c r="E10" s="26"/>
      <c r="F10" s="26"/>
      <c r="G10" s="26"/>
      <c r="H10" s="26"/>
      <c r="I10" s="26"/>
      <c r="J10" s="25"/>
      <c r="K10" s="25"/>
      <c r="L10" s="25"/>
      <c r="M10" s="25"/>
      <c r="N10" s="25"/>
      <c r="O10" s="25"/>
    </row>
    <row r="11" spans="1:16" ht="16.5" thickBot="1">
      <c r="A11" s="20"/>
      <c r="B11" s="27" t="s">
        <v>148</v>
      </c>
      <c r="C11" s="24"/>
      <c r="D11" s="95" t="s">
        <v>603</v>
      </c>
      <c r="E11" s="28" t="s">
        <v>16</v>
      </c>
      <c r="F11" s="28"/>
      <c r="G11" s="28"/>
      <c r="H11" s="28"/>
      <c r="I11" s="10"/>
      <c r="J11" s="29"/>
      <c r="K11" s="23"/>
      <c r="L11" s="23"/>
      <c r="M11" s="23"/>
      <c r="N11" s="23"/>
      <c r="O11" s="23"/>
      <c r="P11" s="6"/>
    </row>
    <row r="12" spans="1:14" ht="13.5" thickBot="1">
      <c r="A12" s="25"/>
      <c r="B12" s="30"/>
      <c r="C12" s="26"/>
      <c r="D12" s="26"/>
      <c r="E12" s="26"/>
      <c r="F12" s="26"/>
      <c r="G12" s="26"/>
      <c r="H12" s="45"/>
      <c r="I12" s="46"/>
      <c r="J12" s="46" t="s">
        <v>24</v>
      </c>
      <c r="K12" s="46"/>
      <c r="L12" s="46"/>
      <c r="M12" s="47"/>
      <c r="N12" s="25"/>
    </row>
    <row r="13" spans="1:15" ht="13.5" thickBot="1">
      <c r="A13" s="33" t="s">
        <v>357</v>
      </c>
      <c r="B13" s="34" t="s">
        <v>3</v>
      </c>
      <c r="C13" s="35" t="s">
        <v>4</v>
      </c>
      <c r="D13" s="36" t="s">
        <v>5</v>
      </c>
      <c r="E13" s="48" t="s">
        <v>6</v>
      </c>
      <c r="F13" s="67" t="s">
        <v>56</v>
      </c>
      <c r="G13" s="97" t="s">
        <v>327</v>
      </c>
      <c r="H13" s="39" t="s">
        <v>10</v>
      </c>
      <c r="I13" s="39" t="s">
        <v>11</v>
      </c>
      <c r="J13" s="39" t="s">
        <v>12</v>
      </c>
      <c r="K13" s="39" t="s">
        <v>13</v>
      </c>
      <c r="L13" s="39" t="s">
        <v>14</v>
      </c>
      <c r="M13" s="39" t="s">
        <v>15</v>
      </c>
      <c r="N13" s="52" t="s">
        <v>21</v>
      </c>
      <c r="O13" s="14" t="s">
        <v>9</v>
      </c>
    </row>
    <row r="14" spans="1:15" ht="12.75">
      <c r="A14" s="21">
        <v>1</v>
      </c>
      <c r="B14" s="16" t="s">
        <v>142</v>
      </c>
      <c r="C14" s="17" t="s">
        <v>143</v>
      </c>
      <c r="D14" s="18" t="s">
        <v>252</v>
      </c>
      <c r="E14" s="19" t="s">
        <v>30</v>
      </c>
      <c r="F14" s="19" t="s">
        <v>0</v>
      </c>
      <c r="G14" s="19" t="s">
        <v>222</v>
      </c>
      <c r="H14" s="50">
        <v>30.85</v>
      </c>
      <c r="I14" s="50">
        <v>32.52</v>
      </c>
      <c r="J14" s="50">
        <v>34.54</v>
      </c>
      <c r="K14" s="50">
        <v>34.68</v>
      </c>
      <c r="L14" s="50">
        <v>35.07</v>
      </c>
      <c r="M14" s="50">
        <v>35.66</v>
      </c>
      <c r="N14" s="104">
        <f>MAX(H14:M14)</f>
        <v>35.66</v>
      </c>
      <c r="O14" s="51"/>
    </row>
    <row r="15" spans="1:15" ht="12.75">
      <c r="A15" s="21">
        <v>2</v>
      </c>
      <c r="B15" s="16" t="s">
        <v>255</v>
      </c>
      <c r="C15" s="17" t="s">
        <v>256</v>
      </c>
      <c r="D15" s="18" t="s">
        <v>257</v>
      </c>
      <c r="E15" s="19" t="s">
        <v>30</v>
      </c>
      <c r="F15" s="19" t="s">
        <v>0</v>
      </c>
      <c r="G15" s="19" t="s">
        <v>222</v>
      </c>
      <c r="H15" s="50">
        <v>28.75</v>
      </c>
      <c r="I15" s="50">
        <v>24.3</v>
      </c>
      <c r="J15" s="50" t="s">
        <v>541</v>
      </c>
      <c r="K15" s="50">
        <v>26.85</v>
      </c>
      <c r="L15" s="50" t="s">
        <v>541</v>
      </c>
      <c r="M15" s="50">
        <v>30.68</v>
      </c>
      <c r="N15" s="104">
        <f>MAX(H15:M15)</f>
        <v>30.68</v>
      </c>
      <c r="O15" s="51"/>
    </row>
    <row r="16" spans="1:15" ht="12.75">
      <c r="A16" s="21">
        <v>3</v>
      </c>
      <c r="B16" s="16" t="s">
        <v>550</v>
      </c>
      <c r="C16" s="17" t="s">
        <v>551</v>
      </c>
      <c r="D16" s="18">
        <v>39551</v>
      </c>
      <c r="E16" s="19"/>
      <c r="F16" s="19" t="s">
        <v>0</v>
      </c>
      <c r="G16" s="19"/>
      <c r="H16" s="50">
        <v>23.58</v>
      </c>
      <c r="I16" s="50">
        <v>29.8</v>
      </c>
      <c r="J16" s="50">
        <v>27.12</v>
      </c>
      <c r="K16" s="50" t="s">
        <v>541</v>
      </c>
      <c r="L16" s="50" t="s">
        <v>541</v>
      </c>
      <c r="M16" s="50">
        <v>27.65</v>
      </c>
      <c r="N16" s="104">
        <f>MAX(H16:M16)</f>
        <v>29.8</v>
      </c>
      <c r="O16" s="51"/>
    </row>
    <row r="17" spans="1:15" ht="12.75">
      <c r="A17" s="21">
        <v>4</v>
      </c>
      <c r="B17" s="16" t="s">
        <v>552</v>
      </c>
      <c r="C17" s="17" t="s">
        <v>553</v>
      </c>
      <c r="D17" s="18">
        <v>39607</v>
      </c>
      <c r="E17" s="19" t="s">
        <v>554</v>
      </c>
      <c r="F17" s="19" t="s">
        <v>0</v>
      </c>
      <c r="G17" s="19"/>
      <c r="H17" s="50">
        <v>21.45</v>
      </c>
      <c r="I17" s="50">
        <v>21.68</v>
      </c>
      <c r="J17" s="50" t="s">
        <v>541</v>
      </c>
      <c r="K17" s="50" t="s">
        <v>541</v>
      </c>
      <c r="L17" s="50">
        <v>24.25</v>
      </c>
      <c r="M17" s="50">
        <v>24.58</v>
      </c>
      <c r="N17" s="104">
        <f>MAX(H17:M17)</f>
        <v>24.58</v>
      </c>
      <c r="O17" s="51"/>
    </row>
    <row r="18" spans="1:15" ht="12.75">
      <c r="A18" s="21">
        <v>5</v>
      </c>
      <c r="B18" s="16" t="s">
        <v>473</v>
      </c>
      <c r="C18" s="17" t="s">
        <v>555</v>
      </c>
      <c r="D18" s="18">
        <v>41006</v>
      </c>
      <c r="E18" s="19" t="s">
        <v>30</v>
      </c>
      <c r="F18" s="19" t="s">
        <v>0</v>
      </c>
      <c r="G18" s="19"/>
      <c r="H18" s="50">
        <v>8.71</v>
      </c>
      <c r="I18" s="50" t="s">
        <v>541</v>
      </c>
      <c r="J18" s="50">
        <v>9.45</v>
      </c>
      <c r="K18" s="50" t="s">
        <v>541</v>
      </c>
      <c r="L18" s="50">
        <v>10.5</v>
      </c>
      <c r="M18" s="50" t="s">
        <v>541</v>
      </c>
      <c r="N18" s="104">
        <f>MAX(H18:M18)</f>
        <v>10.5</v>
      </c>
      <c r="O18" s="51"/>
    </row>
    <row r="19" ht="12.75">
      <c r="N19" s="95"/>
    </row>
    <row r="20" ht="12.75">
      <c r="N20" s="95"/>
    </row>
    <row r="21" spans="2:5" ht="12.75">
      <c r="B21" s="53" t="s">
        <v>149</v>
      </c>
      <c r="C21" s="53"/>
      <c r="D21" s="53"/>
      <c r="E21" s="53" t="s">
        <v>176</v>
      </c>
    </row>
  </sheetData>
  <sheetProtection/>
  <printOptions/>
  <pageMargins left="0.69" right="0.75" top="1" bottom="0.81" header="0" footer="0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4.421875" style="0" customWidth="1"/>
    <col min="2" max="2" width="9.28125" style="0" customWidth="1"/>
    <col min="3" max="3" width="14.00390625" style="0" customWidth="1"/>
    <col min="4" max="4" width="11.140625" style="0" customWidth="1"/>
    <col min="5" max="5" width="14.28125" style="0" customWidth="1"/>
    <col min="6" max="6" width="7.140625" style="0" bestFit="1" customWidth="1"/>
    <col min="7" max="7" width="7.140625" style="0" customWidth="1"/>
    <col min="8" max="9" width="2.7109375" style="0" customWidth="1"/>
    <col min="10" max="10" width="5.28125" style="0" customWidth="1"/>
    <col min="11" max="12" width="2.421875" style="0" customWidth="1"/>
    <col min="13" max="13" width="5.28125" style="0" customWidth="1"/>
    <col min="14" max="14" width="6.57421875" style="0" customWidth="1"/>
    <col min="15" max="15" width="7.421875" style="0" hidden="1" customWidth="1"/>
  </cols>
  <sheetData>
    <row r="1" spans="1:14" ht="18.75">
      <c r="A1" s="1"/>
      <c r="B1" s="2"/>
      <c r="C1" s="1"/>
      <c r="D1" s="2" t="s">
        <v>177</v>
      </c>
      <c r="E1" s="3"/>
      <c r="F1" s="3"/>
      <c r="G1" s="3"/>
      <c r="H1" s="1"/>
      <c r="I1" s="20"/>
      <c r="J1" s="20"/>
      <c r="K1" s="20"/>
      <c r="L1" s="20"/>
      <c r="M1" s="20"/>
      <c r="N1" s="6"/>
    </row>
    <row r="2" spans="1:14" ht="18.75">
      <c r="A2" s="1"/>
      <c r="B2" s="2"/>
      <c r="C2" s="1"/>
      <c r="D2" s="2"/>
      <c r="E2" s="3"/>
      <c r="F2" s="3"/>
      <c r="G2" s="3"/>
      <c r="H2" s="1"/>
      <c r="I2" s="20"/>
      <c r="J2" s="20"/>
      <c r="K2" s="20"/>
      <c r="L2" s="20"/>
      <c r="M2" s="20"/>
      <c r="N2" s="6"/>
    </row>
    <row r="3" spans="1:14" s="32" customFormat="1" ht="18.75">
      <c r="A3" s="4" t="s">
        <v>0</v>
      </c>
      <c r="B3" s="5"/>
      <c r="C3" s="1"/>
      <c r="D3" s="2"/>
      <c r="E3" s="1"/>
      <c r="F3" s="1"/>
      <c r="G3" s="1"/>
      <c r="H3" s="6" t="s">
        <v>178</v>
      </c>
      <c r="I3" s="25"/>
      <c r="J3" s="25"/>
      <c r="K3" s="25"/>
      <c r="L3" s="25"/>
      <c r="M3" s="25"/>
      <c r="N3" s="25"/>
    </row>
    <row r="4" spans="1:14" ht="16.5" thickBot="1">
      <c r="A4" s="20"/>
      <c r="B4" s="27" t="s">
        <v>141</v>
      </c>
      <c r="C4" s="24"/>
      <c r="E4" s="28" t="s">
        <v>2</v>
      </c>
      <c r="F4" s="28"/>
      <c r="G4" s="28"/>
      <c r="H4" s="10"/>
      <c r="I4" s="29"/>
      <c r="J4" s="23"/>
      <c r="K4" s="23"/>
      <c r="L4" s="29"/>
      <c r="M4" s="23"/>
      <c r="N4" s="6"/>
    </row>
    <row r="5" spans="1:14" ht="13.5" thickBot="1">
      <c r="A5" s="25"/>
      <c r="B5" s="30"/>
      <c r="C5" s="26"/>
      <c r="D5" s="26"/>
      <c r="E5" s="26"/>
      <c r="F5" s="26"/>
      <c r="G5" s="26"/>
      <c r="H5" s="45"/>
      <c r="I5" s="46"/>
      <c r="J5" s="46" t="s">
        <v>24</v>
      </c>
      <c r="K5" s="46"/>
      <c r="L5" s="46"/>
      <c r="M5" s="46"/>
      <c r="N5" s="25"/>
    </row>
    <row r="6" spans="1:15" ht="13.5" thickBot="1">
      <c r="A6" s="33" t="s">
        <v>357</v>
      </c>
      <c r="B6" s="34" t="s">
        <v>3</v>
      </c>
      <c r="C6" s="35" t="s">
        <v>4</v>
      </c>
      <c r="D6" s="36" t="s">
        <v>5</v>
      </c>
      <c r="E6" s="48" t="s">
        <v>6</v>
      </c>
      <c r="F6" s="67" t="s">
        <v>56</v>
      </c>
      <c r="G6" s="97" t="s">
        <v>327</v>
      </c>
      <c r="H6" s="49" t="s">
        <v>10</v>
      </c>
      <c r="I6" s="49" t="s">
        <v>11</v>
      </c>
      <c r="J6" s="49" t="s">
        <v>12</v>
      </c>
      <c r="K6" s="49" t="s">
        <v>13</v>
      </c>
      <c r="L6" s="49" t="s">
        <v>14</v>
      </c>
      <c r="M6" s="49" t="s">
        <v>15</v>
      </c>
      <c r="N6" s="40" t="s">
        <v>21</v>
      </c>
      <c r="O6" s="14" t="s">
        <v>9</v>
      </c>
    </row>
    <row r="7" spans="1:15" ht="12.75">
      <c r="A7" s="21">
        <v>1</v>
      </c>
      <c r="B7" s="93" t="s">
        <v>262</v>
      </c>
      <c r="C7" s="17" t="s">
        <v>83</v>
      </c>
      <c r="D7" s="96" t="s">
        <v>263</v>
      </c>
      <c r="E7" s="88" t="s">
        <v>41</v>
      </c>
      <c r="F7" s="92" t="s">
        <v>0</v>
      </c>
      <c r="G7" s="94" t="s">
        <v>222</v>
      </c>
      <c r="H7" s="50"/>
      <c r="I7" s="50"/>
      <c r="J7" s="50">
        <v>48.58</v>
      </c>
      <c r="K7" s="50"/>
      <c r="L7" s="50"/>
      <c r="M7" s="50">
        <v>41.9</v>
      </c>
      <c r="N7" s="104">
        <f aca="true" t="shared" si="0" ref="N7:N12">MAX(H7:M7)</f>
        <v>48.58</v>
      </c>
      <c r="O7" s="51"/>
    </row>
    <row r="8" spans="1:15" ht="12.75">
      <c r="A8" s="21">
        <v>2</v>
      </c>
      <c r="B8" s="93" t="s">
        <v>548</v>
      </c>
      <c r="C8" s="17" t="s">
        <v>549</v>
      </c>
      <c r="D8" s="96">
        <v>39561</v>
      </c>
      <c r="E8" s="88" t="s">
        <v>556</v>
      </c>
      <c r="F8" s="92" t="s">
        <v>0</v>
      </c>
      <c r="G8" s="94"/>
      <c r="H8" s="50"/>
      <c r="I8" s="50"/>
      <c r="J8" s="50">
        <v>36.6</v>
      </c>
      <c r="K8" s="50"/>
      <c r="L8" s="50"/>
      <c r="M8" s="50">
        <v>40.05</v>
      </c>
      <c r="N8" s="104">
        <f t="shared" si="0"/>
        <v>40.05</v>
      </c>
      <c r="O8" s="51"/>
    </row>
    <row r="9" spans="1:15" ht="12.75">
      <c r="A9" s="21">
        <v>3</v>
      </c>
      <c r="B9" s="93" t="s">
        <v>264</v>
      </c>
      <c r="C9" s="17" t="s">
        <v>83</v>
      </c>
      <c r="D9" s="96" t="s">
        <v>265</v>
      </c>
      <c r="E9" s="88" t="s">
        <v>41</v>
      </c>
      <c r="F9" s="92" t="s">
        <v>0</v>
      </c>
      <c r="G9" s="94" t="s">
        <v>222</v>
      </c>
      <c r="H9" s="50"/>
      <c r="I9" s="50"/>
      <c r="J9" s="50">
        <v>27.22</v>
      </c>
      <c r="K9" s="50"/>
      <c r="L9" s="50"/>
      <c r="M9" s="50">
        <v>29.72</v>
      </c>
      <c r="N9" s="104">
        <f t="shared" si="0"/>
        <v>29.72</v>
      </c>
      <c r="O9" s="51"/>
    </row>
    <row r="10" spans="1:15" ht="12.75">
      <c r="A10" s="21">
        <v>4</v>
      </c>
      <c r="B10" s="93" t="s">
        <v>52</v>
      </c>
      <c r="C10" s="17" t="s">
        <v>253</v>
      </c>
      <c r="D10" s="96" t="s">
        <v>254</v>
      </c>
      <c r="E10" s="88" t="s">
        <v>30</v>
      </c>
      <c r="F10" s="92" t="s">
        <v>0</v>
      </c>
      <c r="G10" s="94" t="s">
        <v>222</v>
      </c>
      <c r="H10" s="50"/>
      <c r="I10" s="50"/>
      <c r="J10" s="50">
        <v>24.52</v>
      </c>
      <c r="K10" s="50"/>
      <c r="L10" s="50"/>
      <c r="M10" s="50">
        <v>25.28</v>
      </c>
      <c r="N10" s="104">
        <f t="shared" si="0"/>
        <v>25.28</v>
      </c>
      <c r="O10" s="51"/>
    </row>
    <row r="11" spans="1:15" ht="12.75">
      <c r="A11" s="21">
        <v>5</v>
      </c>
      <c r="B11" s="93" t="s">
        <v>31</v>
      </c>
      <c r="C11" s="17" t="s">
        <v>543</v>
      </c>
      <c r="D11" s="96">
        <v>39884</v>
      </c>
      <c r="E11" s="88" t="s">
        <v>544</v>
      </c>
      <c r="F11" s="92" t="s">
        <v>0</v>
      </c>
      <c r="G11" s="94" t="s">
        <v>222</v>
      </c>
      <c r="H11" s="50"/>
      <c r="I11" s="50"/>
      <c r="J11" s="50">
        <v>22.76</v>
      </c>
      <c r="K11" s="50"/>
      <c r="L11" s="50"/>
      <c r="M11" s="50">
        <v>21.6</v>
      </c>
      <c r="N11" s="104">
        <f t="shared" si="0"/>
        <v>22.76</v>
      </c>
      <c r="O11" s="51"/>
    </row>
    <row r="12" spans="1:15" ht="12.75">
      <c r="A12" s="21">
        <v>6</v>
      </c>
      <c r="B12" s="93" t="s">
        <v>35</v>
      </c>
      <c r="C12" s="17" t="s">
        <v>164</v>
      </c>
      <c r="D12" s="96">
        <v>39548</v>
      </c>
      <c r="E12" s="88" t="s">
        <v>123</v>
      </c>
      <c r="F12" s="92" t="s">
        <v>0</v>
      </c>
      <c r="G12" s="94" t="s">
        <v>151</v>
      </c>
      <c r="H12" s="50"/>
      <c r="I12" s="50"/>
      <c r="J12" s="50">
        <v>17.45</v>
      </c>
      <c r="K12" s="50"/>
      <c r="L12" s="50"/>
      <c r="M12" s="50">
        <v>17.1</v>
      </c>
      <c r="N12" s="104">
        <f t="shared" si="0"/>
        <v>17.45</v>
      </c>
      <c r="O12" s="51"/>
    </row>
    <row r="13" spans="1:15" s="32" customFormat="1" ht="5.25">
      <c r="A13" s="25"/>
      <c r="B13" s="26"/>
      <c r="C13" s="26"/>
      <c r="D13" s="26"/>
      <c r="E13" s="26"/>
      <c r="F13" s="26"/>
      <c r="G13" s="26"/>
      <c r="H13" s="26"/>
      <c r="I13" s="26"/>
      <c r="J13" s="25"/>
      <c r="K13" s="25"/>
      <c r="L13" s="26"/>
      <c r="M13" s="25"/>
      <c r="N13" s="25"/>
      <c r="O13" s="25"/>
    </row>
    <row r="14" spans="1:16" ht="16.5" thickBot="1">
      <c r="A14" s="20"/>
      <c r="B14" s="27" t="s">
        <v>141</v>
      </c>
      <c r="C14" s="24"/>
      <c r="E14" s="28" t="s">
        <v>16</v>
      </c>
      <c r="F14" s="28"/>
      <c r="G14" s="28"/>
      <c r="H14" s="28"/>
      <c r="I14" s="10"/>
      <c r="J14" s="29"/>
      <c r="K14" s="23"/>
      <c r="L14" s="10"/>
      <c r="M14" s="29"/>
      <c r="N14" s="23"/>
      <c r="O14" s="23"/>
      <c r="P14" s="6"/>
    </row>
    <row r="15" spans="1:14" ht="13.5" thickBot="1">
      <c r="A15" s="25"/>
      <c r="B15" s="30"/>
      <c r="C15" s="26"/>
      <c r="D15" s="26"/>
      <c r="E15" s="26"/>
      <c r="F15" s="26"/>
      <c r="G15" s="26"/>
      <c r="H15" s="45"/>
      <c r="I15" s="46"/>
      <c r="J15" s="46" t="s">
        <v>24</v>
      </c>
      <c r="K15" s="46"/>
      <c r="L15" s="46"/>
      <c r="M15" s="46"/>
      <c r="N15" s="25"/>
    </row>
    <row r="16" spans="1:15" ht="13.5" thickBot="1">
      <c r="A16" s="33" t="s">
        <v>357</v>
      </c>
      <c r="B16" s="34" t="s">
        <v>3</v>
      </c>
      <c r="C16" s="35" t="s">
        <v>4</v>
      </c>
      <c r="D16" s="36" t="s">
        <v>5</v>
      </c>
      <c r="E16" s="48" t="s">
        <v>6</v>
      </c>
      <c r="F16" s="67" t="s">
        <v>56</v>
      </c>
      <c r="G16" s="97" t="s">
        <v>327</v>
      </c>
      <c r="H16" s="39" t="s">
        <v>10</v>
      </c>
      <c r="I16" s="39" t="s">
        <v>11</v>
      </c>
      <c r="J16" s="39" t="s">
        <v>12</v>
      </c>
      <c r="K16" s="39" t="s">
        <v>13</v>
      </c>
      <c r="L16" s="39" t="s">
        <v>14</v>
      </c>
      <c r="M16" s="39" t="s">
        <v>15</v>
      </c>
      <c r="N16" s="52" t="s">
        <v>21</v>
      </c>
      <c r="O16" s="14" t="s">
        <v>9</v>
      </c>
    </row>
    <row r="17" spans="1:15" ht="12.75">
      <c r="A17" s="21">
        <v>1</v>
      </c>
      <c r="B17" s="16" t="s">
        <v>142</v>
      </c>
      <c r="C17" s="17" t="s">
        <v>143</v>
      </c>
      <c r="D17" s="18" t="s">
        <v>252</v>
      </c>
      <c r="E17" s="19" t="s">
        <v>30</v>
      </c>
      <c r="F17" s="19" t="s">
        <v>0</v>
      </c>
      <c r="G17" s="19" t="s">
        <v>222</v>
      </c>
      <c r="H17" s="50"/>
      <c r="I17" s="50"/>
      <c r="J17" s="50">
        <v>57.12</v>
      </c>
      <c r="K17" s="50"/>
      <c r="L17" s="50"/>
      <c r="M17" s="50">
        <v>51.21</v>
      </c>
      <c r="N17" s="104">
        <f aca="true" t="shared" si="1" ref="N17:N22">MAX(H17:M17)</f>
        <v>57.12</v>
      </c>
      <c r="O17" s="51"/>
    </row>
    <row r="18" spans="1:15" ht="12.75">
      <c r="A18" s="21">
        <v>2</v>
      </c>
      <c r="B18" s="16" t="s">
        <v>255</v>
      </c>
      <c r="C18" s="17" t="s">
        <v>256</v>
      </c>
      <c r="D18" s="18" t="s">
        <v>257</v>
      </c>
      <c r="E18" s="19" t="s">
        <v>30</v>
      </c>
      <c r="F18" s="19" t="s">
        <v>0</v>
      </c>
      <c r="G18" s="19" t="s">
        <v>222</v>
      </c>
      <c r="H18" s="50"/>
      <c r="I18" s="50"/>
      <c r="J18" s="50">
        <v>44.52</v>
      </c>
      <c r="K18" s="50"/>
      <c r="L18" s="50"/>
      <c r="M18" s="50">
        <v>45.97</v>
      </c>
      <c r="N18" s="104">
        <f t="shared" si="1"/>
        <v>45.97</v>
      </c>
      <c r="O18" s="51"/>
    </row>
    <row r="19" spans="1:15" ht="12.75">
      <c r="A19" s="21">
        <v>3</v>
      </c>
      <c r="B19" s="16" t="s">
        <v>550</v>
      </c>
      <c r="C19" s="17" t="s">
        <v>551</v>
      </c>
      <c r="D19" s="18">
        <v>39551</v>
      </c>
      <c r="E19" s="19"/>
      <c r="F19" s="19" t="s">
        <v>0</v>
      </c>
      <c r="G19" s="19"/>
      <c r="H19" s="50"/>
      <c r="I19" s="50"/>
      <c r="J19" s="50">
        <v>45.96</v>
      </c>
      <c r="K19" s="50"/>
      <c r="L19" s="50"/>
      <c r="M19" s="50">
        <v>43.23</v>
      </c>
      <c r="N19" s="104">
        <f t="shared" si="1"/>
        <v>45.96</v>
      </c>
      <c r="O19" s="51"/>
    </row>
    <row r="20" spans="1:15" ht="12.75">
      <c r="A20" s="21">
        <v>4</v>
      </c>
      <c r="B20" s="16" t="s">
        <v>552</v>
      </c>
      <c r="C20" s="17" t="s">
        <v>553</v>
      </c>
      <c r="D20" s="18">
        <v>39607</v>
      </c>
      <c r="E20" s="19" t="s">
        <v>554</v>
      </c>
      <c r="F20" s="19" t="s">
        <v>0</v>
      </c>
      <c r="G20" s="19"/>
      <c r="H20" s="50"/>
      <c r="I20" s="50"/>
      <c r="J20" s="50">
        <v>34.54</v>
      </c>
      <c r="K20" s="50"/>
      <c r="L20" s="50"/>
      <c r="M20" s="50">
        <v>34.8</v>
      </c>
      <c r="N20" s="104">
        <f t="shared" si="1"/>
        <v>34.8</v>
      </c>
      <c r="O20" s="51"/>
    </row>
    <row r="21" spans="1:15" ht="12.75">
      <c r="A21" s="21">
        <v>5</v>
      </c>
      <c r="B21" s="16" t="s">
        <v>54</v>
      </c>
      <c r="C21" s="17" t="s">
        <v>546</v>
      </c>
      <c r="D21" s="18">
        <v>39561</v>
      </c>
      <c r="E21" s="19"/>
      <c r="F21" s="19" t="s">
        <v>0</v>
      </c>
      <c r="G21" s="19"/>
      <c r="H21" s="50"/>
      <c r="I21" s="50"/>
      <c r="J21" s="50">
        <v>28.88</v>
      </c>
      <c r="K21" s="50"/>
      <c r="L21" s="50"/>
      <c r="M21" s="50">
        <v>29.5</v>
      </c>
      <c r="N21" s="104">
        <f t="shared" si="1"/>
        <v>29.5</v>
      </c>
      <c r="O21" s="51"/>
    </row>
    <row r="22" spans="1:15" ht="12.75">
      <c r="A22" s="21">
        <v>6</v>
      </c>
      <c r="B22" s="16" t="s">
        <v>473</v>
      </c>
      <c r="C22" s="17" t="s">
        <v>555</v>
      </c>
      <c r="D22" s="18">
        <v>41006</v>
      </c>
      <c r="E22" s="19" t="s">
        <v>30</v>
      </c>
      <c r="F22" s="19" t="s">
        <v>0</v>
      </c>
      <c r="G22" s="19"/>
      <c r="H22" s="50"/>
      <c r="I22" s="50"/>
      <c r="J22" s="50">
        <v>14.25</v>
      </c>
      <c r="K22" s="50"/>
      <c r="L22" s="50"/>
      <c r="M22" s="50">
        <v>13.62</v>
      </c>
      <c r="N22" s="104">
        <f t="shared" si="1"/>
        <v>14.25</v>
      </c>
      <c r="O22" s="51"/>
    </row>
    <row r="23" ht="12.75">
      <c r="N23" s="95"/>
    </row>
    <row r="25" spans="2:5" ht="12.75">
      <c r="B25" s="53" t="s">
        <v>149</v>
      </c>
      <c r="C25" s="53"/>
      <c r="D25" s="53"/>
      <c r="E25" s="53" t="s">
        <v>176</v>
      </c>
    </row>
  </sheetData>
  <sheetProtection/>
  <printOptions/>
  <pageMargins left="0.69" right="0.75" top="1" bottom="0.81" header="0" footer="0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8515625" style="1" customWidth="1"/>
    <col min="2" max="2" width="9.7109375" style="1" customWidth="1"/>
    <col min="3" max="3" width="14.140625" style="1" bestFit="1" customWidth="1"/>
    <col min="4" max="4" width="10.28125" style="1" customWidth="1"/>
    <col min="5" max="5" width="14.140625" style="1" bestFit="1" customWidth="1"/>
    <col min="6" max="6" width="7.140625" style="1" bestFit="1" customWidth="1"/>
    <col min="7" max="7" width="11.28125" style="1" bestFit="1" customWidth="1"/>
    <col min="8" max="8" width="9.28125" style="1" customWidth="1"/>
    <col min="9" max="16384" width="9.140625" style="1" customWidth="1"/>
  </cols>
  <sheetData>
    <row r="1" spans="2:7" ht="18.75">
      <c r="B1" s="2"/>
      <c r="D1" s="2" t="s">
        <v>177</v>
      </c>
      <c r="E1" s="3"/>
      <c r="F1" s="3"/>
      <c r="G1" s="3"/>
    </row>
    <row r="2" spans="2:7" ht="18.75">
      <c r="B2" s="2"/>
      <c r="D2" s="2"/>
      <c r="E2" s="3"/>
      <c r="F2" s="3"/>
      <c r="G2" s="3"/>
    </row>
    <row r="3" spans="1:8" ht="18.75">
      <c r="A3" s="4" t="s">
        <v>0</v>
      </c>
      <c r="B3" s="5"/>
      <c r="D3" s="2"/>
      <c r="H3" s="6" t="s">
        <v>178</v>
      </c>
    </row>
    <row r="4" spans="2:7" s="7" customFormat="1" ht="5.25">
      <c r="B4" s="8"/>
      <c r="E4" s="9"/>
      <c r="F4" s="9"/>
      <c r="G4" s="9"/>
    </row>
    <row r="5" spans="2:8" ht="12.75">
      <c r="B5" s="10" t="s">
        <v>19</v>
      </c>
      <c r="C5" s="4"/>
      <c r="D5" s="10" t="s">
        <v>2</v>
      </c>
      <c r="E5" s="6"/>
      <c r="F5" s="6"/>
      <c r="G5" s="6"/>
      <c r="H5" s="4"/>
    </row>
    <row r="6" spans="2:7" s="7" customFormat="1" ht="5.25">
      <c r="B6" s="8"/>
      <c r="E6" s="9"/>
      <c r="F6" s="9"/>
      <c r="G6" s="9"/>
    </row>
    <row r="7" spans="1:8" ht="14.25" customHeight="1">
      <c r="A7" s="11" t="s">
        <v>357</v>
      </c>
      <c r="B7" s="12" t="s">
        <v>3</v>
      </c>
      <c r="C7" s="13" t="s">
        <v>4</v>
      </c>
      <c r="D7" s="11" t="s">
        <v>5</v>
      </c>
      <c r="E7" s="11" t="s">
        <v>6</v>
      </c>
      <c r="F7" s="11" t="s">
        <v>56</v>
      </c>
      <c r="G7" s="11" t="s">
        <v>327</v>
      </c>
      <c r="H7" s="14" t="s">
        <v>7</v>
      </c>
    </row>
    <row r="8" spans="1:8" ht="17.25" customHeight="1">
      <c r="A8" s="15" t="s">
        <v>10</v>
      </c>
      <c r="B8" s="89" t="s">
        <v>136</v>
      </c>
      <c r="C8" s="90" t="s">
        <v>192</v>
      </c>
      <c r="D8" s="91">
        <v>40183</v>
      </c>
      <c r="E8" s="88" t="s">
        <v>33</v>
      </c>
      <c r="F8" s="92" t="s">
        <v>0</v>
      </c>
      <c r="G8" s="92"/>
      <c r="H8" s="15" t="s">
        <v>362</v>
      </c>
    </row>
    <row r="9" spans="1:8" ht="17.25" customHeight="1">
      <c r="A9" s="69" t="s">
        <v>11</v>
      </c>
      <c r="B9" s="89" t="s">
        <v>193</v>
      </c>
      <c r="C9" s="90" t="s">
        <v>194</v>
      </c>
      <c r="D9" s="91">
        <v>40242</v>
      </c>
      <c r="E9" s="88" t="s">
        <v>33</v>
      </c>
      <c r="F9" s="92" t="s">
        <v>0</v>
      </c>
      <c r="G9" s="92"/>
      <c r="H9" s="15" t="s">
        <v>361</v>
      </c>
    </row>
    <row r="10" spans="2:7" s="7" customFormat="1" ht="5.25">
      <c r="B10" s="8"/>
      <c r="E10" s="9"/>
      <c r="F10" s="9"/>
      <c r="G10" s="9"/>
    </row>
    <row r="11" spans="2:8" ht="12.75">
      <c r="B11" s="10" t="s">
        <v>19</v>
      </c>
      <c r="C11" s="4"/>
      <c r="D11" s="10" t="s">
        <v>16</v>
      </c>
      <c r="E11" s="6"/>
      <c r="F11" s="6"/>
      <c r="G11" s="6"/>
      <c r="H11" s="4"/>
    </row>
    <row r="12" spans="2:7" s="7" customFormat="1" ht="5.25">
      <c r="B12" s="8"/>
      <c r="E12" s="9"/>
      <c r="F12" s="9"/>
      <c r="G12" s="9"/>
    </row>
    <row r="13" spans="1:8" ht="12.75">
      <c r="A13" s="11" t="s">
        <v>357</v>
      </c>
      <c r="B13" s="12" t="s">
        <v>3</v>
      </c>
      <c r="C13" s="13" t="s">
        <v>4</v>
      </c>
      <c r="D13" s="11" t="s">
        <v>5</v>
      </c>
      <c r="E13" s="11" t="s">
        <v>6</v>
      </c>
      <c r="F13" s="11" t="s">
        <v>56</v>
      </c>
      <c r="G13" s="11" t="s">
        <v>327</v>
      </c>
      <c r="H13" s="14" t="s">
        <v>7</v>
      </c>
    </row>
    <row r="14" spans="1:8" ht="17.25" customHeight="1">
      <c r="A14" s="69" t="s">
        <v>10</v>
      </c>
      <c r="B14" s="74" t="s">
        <v>90</v>
      </c>
      <c r="C14" s="75" t="s">
        <v>91</v>
      </c>
      <c r="D14" s="66">
        <v>39181</v>
      </c>
      <c r="E14" s="19" t="s">
        <v>61</v>
      </c>
      <c r="F14" s="19" t="s">
        <v>0</v>
      </c>
      <c r="G14" s="71" t="s">
        <v>331</v>
      </c>
      <c r="H14" s="69" t="s">
        <v>359</v>
      </c>
    </row>
    <row r="16" spans="2:7" s="7" customFormat="1" ht="5.25">
      <c r="B16" s="8"/>
      <c r="E16" s="9"/>
      <c r="F16" s="9"/>
      <c r="G16" s="9"/>
    </row>
    <row r="17" spans="2:8" ht="12.75">
      <c r="B17" s="10" t="s">
        <v>19</v>
      </c>
      <c r="C17" s="4"/>
      <c r="D17" s="10" t="s">
        <v>363</v>
      </c>
      <c r="E17" s="6"/>
      <c r="F17" s="6"/>
      <c r="G17" s="6"/>
      <c r="H17" s="4"/>
    </row>
    <row r="18" spans="2:7" s="7" customFormat="1" ht="5.25">
      <c r="B18" s="8"/>
      <c r="E18" s="9"/>
      <c r="F18" s="9"/>
      <c r="G18" s="9"/>
    </row>
    <row r="19" spans="1:8" ht="14.25" customHeight="1">
      <c r="A19" s="11" t="s">
        <v>357</v>
      </c>
      <c r="B19" s="12" t="s">
        <v>3</v>
      </c>
      <c r="C19" s="13" t="s">
        <v>4</v>
      </c>
      <c r="D19" s="11" t="s">
        <v>5</v>
      </c>
      <c r="E19" s="11" t="s">
        <v>6</v>
      </c>
      <c r="F19" s="11" t="s">
        <v>56</v>
      </c>
      <c r="G19" s="11" t="s">
        <v>327</v>
      </c>
      <c r="H19" s="14" t="s">
        <v>7</v>
      </c>
    </row>
    <row r="20" spans="1:8" ht="17.25" customHeight="1">
      <c r="A20" s="69" t="s">
        <v>10</v>
      </c>
      <c r="B20" s="89" t="s">
        <v>99</v>
      </c>
      <c r="C20" s="90" t="s">
        <v>128</v>
      </c>
      <c r="D20" s="91">
        <v>38883</v>
      </c>
      <c r="E20" s="88" t="s">
        <v>330</v>
      </c>
      <c r="F20" s="92" t="s">
        <v>0</v>
      </c>
      <c r="G20" s="92" t="s">
        <v>222</v>
      </c>
      <c r="H20" s="69" t="s">
        <v>358</v>
      </c>
    </row>
    <row r="21" spans="1:8" ht="16.5" customHeight="1">
      <c r="A21" s="69" t="s">
        <v>11</v>
      </c>
      <c r="B21" s="89" t="s">
        <v>298</v>
      </c>
      <c r="C21" s="90" t="s">
        <v>329</v>
      </c>
      <c r="D21" s="91">
        <v>38401</v>
      </c>
      <c r="E21" s="88" t="s">
        <v>330</v>
      </c>
      <c r="F21" s="92" t="s">
        <v>0</v>
      </c>
      <c r="G21" s="92" t="s">
        <v>222</v>
      </c>
      <c r="H21" s="69" t="s">
        <v>360</v>
      </c>
    </row>
    <row r="23" spans="2:5" ht="12.75">
      <c r="B23" s="53" t="s">
        <v>149</v>
      </c>
      <c r="C23" s="53"/>
      <c r="D23" s="53"/>
      <c r="E23" s="53" t="s">
        <v>176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1" customWidth="1"/>
    <col min="2" max="2" width="10.28125" style="1" bestFit="1" customWidth="1"/>
    <col min="3" max="3" width="12.28125" style="1" bestFit="1" customWidth="1"/>
    <col min="4" max="4" width="10.28125" style="1" customWidth="1"/>
    <col min="5" max="5" width="14.8515625" style="1" customWidth="1"/>
    <col min="6" max="6" width="10.421875" style="1" bestFit="1" customWidth="1"/>
    <col min="7" max="7" width="10.421875" style="1" customWidth="1"/>
    <col min="8" max="9" width="7.140625" style="1" customWidth="1"/>
    <col min="10" max="10" width="4.8515625" style="1" hidden="1" customWidth="1"/>
    <col min="11" max="16384" width="9.140625" style="1" customWidth="1"/>
  </cols>
  <sheetData>
    <row r="1" spans="2:7" ht="18.75">
      <c r="B1" s="2"/>
      <c r="D1" s="2" t="s">
        <v>177</v>
      </c>
      <c r="E1" s="3"/>
      <c r="F1" s="3"/>
      <c r="G1" s="3"/>
    </row>
    <row r="2" spans="2:7" ht="18.75">
      <c r="B2" s="2"/>
      <c r="D2" s="2"/>
      <c r="E2" s="3"/>
      <c r="F2" s="3"/>
      <c r="G2" s="3"/>
    </row>
    <row r="3" spans="1:8" ht="18.75">
      <c r="A3" s="4" t="s">
        <v>0</v>
      </c>
      <c r="B3" s="5"/>
      <c r="D3" s="2"/>
      <c r="H3" s="6" t="s">
        <v>178</v>
      </c>
    </row>
    <row r="4" spans="2:7" s="7" customFormat="1" ht="5.25">
      <c r="B4" s="8"/>
      <c r="E4" s="9"/>
      <c r="F4" s="9"/>
      <c r="G4" s="9"/>
    </row>
    <row r="5" spans="2:10" ht="12.75">
      <c r="B5" s="10" t="s">
        <v>1</v>
      </c>
      <c r="C5" s="4"/>
      <c r="D5" s="10" t="s">
        <v>16</v>
      </c>
      <c r="E5" s="6"/>
      <c r="F5" s="6"/>
      <c r="G5" s="6"/>
      <c r="H5" s="4"/>
      <c r="I5" s="4"/>
      <c r="J5" s="4"/>
    </row>
    <row r="6" spans="2:7" s="7" customFormat="1" ht="5.25">
      <c r="B6" s="8"/>
      <c r="E6" s="9"/>
      <c r="F6" s="9"/>
      <c r="G6" s="9"/>
    </row>
    <row r="7" spans="1:10" ht="12.75">
      <c r="A7" s="11" t="s">
        <v>357</v>
      </c>
      <c r="B7" s="12" t="s">
        <v>3</v>
      </c>
      <c r="C7" s="13" t="s">
        <v>4</v>
      </c>
      <c r="D7" s="11" t="s">
        <v>5</v>
      </c>
      <c r="E7" s="11" t="s">
        <v>6</v>
      </c>
      <c r="F7" s="11" t="s">
        <v>56</v>
      </c>
      <c r="G7" s="11" t="s">
        <v>327</v>
      </c>
      <c r="H7" s="14" t="s">
        <v>7</v>
      </c>
      <c r="I7" s="14" t="s">
        <v>8</v>
      </c>
      <c r="J7" s="14" t="s">
        <v>9</v>
      </c>
    </row>
    <row r="8" spans="1:10" ht="17.25" customHeight="1">
      <c r="A8" s="21">
        <v>1</v>
      </c>
      <c r="B8" s="16" t="s">
        <v>167</v>
      </c>
      <c r="C8" s="17" t="s">
        <v>168</v>
      </c>
      <c r="D8" s="18">
        <v>39428</v>
      </c>
      <c r="E8" s="19" t="s">
        <v>40</v>
      </c>
      <c r="F8" s="19" t="s">
        <v>0</v>
      </c>
      <c r="G8" s="19" t="s">
        <v>151</v>
      </c>
      <c r="H8" s="15" t="s">
        <v>453</v>
      </c>
      <c r="I8" s="15" t="s">
        <v>454</v>
      </c>
      <c r="J8" s="15"/>
    </row>
    <row r="9" spans="1:10" ht="17.25" customHeight="1">
      <c r="A9" s="21">
        <v>2</v>
      </c>
      <c r="B9" s="16" t="s">
        <v>53</v>
      </c>
      <c r="C9" s="17" t="s">
        <v>217</v>
      </c>
      <c r="D9" s="18">
        <v>39118</v>
      </c>
      <c r="E9" s="19" t="s">
        <v>57</v>
      </c>
      <c r="F9" s="19" t="s">
        <v>0</v>
      </c>
      <c r="G9" s="19" t="s">
        <v>207</v>
      </c>
      <c r="H9" s="15" t="s">
        <v>449</v>
      </c>
      <c r="I9" s="15" t="s">
        <v>450</v>
      </c>
      <c r="J9" s="15"/>
    </row>
    <row r="10" spans="1:10" ht="17.25" customHeight="1">
      <c r="A10" s="21">
        <v>3</v>
      </c>
      <c r="B10" s="16" t="s">
        <v>155</v>
      </c>
      <c r="C10" s="17" t="s">
        <v>319</v>
      </c>
      <c r="D10" s="18">
        <v>39095</v>
      </c>
      <c r="E10" s="19" t="s">
        <v>320</v>
      </c>
      <c r="F10" s="19" t="s">
        <v>300</v>
      </c>
      <c r="G10" s="19" t="s">
        <v>301</v>
      </c>
      <c r="H10" s="15" t="s">
        <v>383</v>
      </c>
      <c r="I10" s="15" t="s">
        <v>461</v>
      </c>
      <c r="J10" s="15"/>
    </row>
    <row r="11" spans="1:10" ht="17.25" customHeight="1">
      <c r="A11" s="21">
        <v>4</v>
      </c>
      <c r="B11" s="16" t="s">
        <v>341</v>
      </c>
      <c r="C11" s="17" t="s">
        <v>281</v>
      </c>
      <c r="D11" s="18">
        <v>40062</v>
      </c>
      <c r="E11" s="19" t="s">
        <v>271</v>
      </c>
      <c r="F11" s="19" t="s">
        <v>0</v>
      </c>
      <c r="G11" s="19"/>
      <c r="H11" s="15" t="s">
        <v>463</v>
      </c>
      <c r="I11" s="15" t="s">
        <v>464</v>
      </c>
      <c r="J11" s="15"/>
    </row>
    <row r="12" spans="1:10" ht="17.25" customHeight="1">
      <c r="A12" s="21">
        <v>5</v>
      </c>
      <c r="B12" s="16" t="s">
        <v>124</v>
      </c>
      <c r="C12" s="17" t="s">
        <v>111</v>
      </c>
      <c r="D12" s="18">
        <v>39099</v>
      </c>
      <c r="E12" s="19" t="s">
        <v>60</v>
      </c>
      <c r="F12" s="19" t="s">
        <v>0</v>
      </c>
      <c r="G12" s="19" t="s">
        <v>222</v>
      </c>
      <c r="H12" s="15" t="s">
        <v>458</v>
      </c>
      <c r="I12" s="15" t="s">
        <v>459</v>
      </c>
      <c r="J12" s="15"/>
    </row>
    <row r="13" spans="1:10" ht="17.25" customHeight="1">
      <c r="A13" s="21">
        <v>6</v>
      </c>
      <c r="B13" s="16" t="s">
        <v>293</v>
      </c>
      <c r="C13" s="17" t="s">
        <v>294</v>
      </c>
      <c r="D13" s="18">
        <v>39828</v>
      </c>
      <c r="E13" s="19" t="s">
        <v>60</v>
      </c>
      <c r="F13" s="19" t="s">
        <v>0</v>
      </c>
      <c r="G13" s="19" t="s">
        <v>222</v>
      </c>
      <c r="H13" s="15" t="s">
        <v>386</v>
      </c>
      <c r="I13" s="15" t="s">
        <v>462</v>
      </c>
      <c r="J13" s="15"/>
    </row>
    <row r="14" spans="1:10" ht="17.25" customHeight="1">
      <c r="A14" s="21">
        <v>7</v>
      </c>
      <c r="B14" s="16" t="s">
        <v>114</v>
      </c>
      <c r="C14" s="17" t="s">
        <v>115</v>
      </c>
      <c r="D14" s="18">
        <v>40281</v>
      </c>
      <c r="E14" s="19" t="s">
        <v>57</v>
      </c>
      <c r="F14" s="19" t="s">
        <v>0</v>
      </c>
      <c r="G14" s="19" t="s">
        <v>207</v>
      </c>
      <c r="H14" s="15" t="s">
        <v>396</v>
      </c>
      <c r="I14" s="15"/>
      <c r="J14" s="15"/>
    </row>
    <row r="15" spans="1:10" ht="17.25" customHeight="1">
      <c r="A15" s="21">
        <v>8</v>
      </c>
      <c r="B15" s="16" t="s">
        <v>47</v>
      </c>
      <c r="C15" s="17" t="s">
        <v>153</v>
      </c>
      <c r="D15" s="18">
        <v>40799</v>
      </c>
      <c r="E15" s="19" t="s">
        <v>92</v>
      </c>
      <c r="F15" s="19" t="s">
        <v>0</v>
      </c>
      <c r="G15" s="19" t="s">
        <v>151</v>
      </c>
      <c r="H15" s="15" t="s">
        <v>455</v>
      </c>
      <c r="I15" s="15"/>
      <c r="J15" s="15"/>
    </row>
    <row r="16" spans="1:10" ht="17.25" customHeight="1">
      <c r="A16" s="21">
        <v>9</v>
      </c>
      <c r="B16" s="16" t="s">
        <v>473</v>
      </c>
      <c r="C16" s="17" t="s">
        <v>474</v>
      </c>
      <c r="D16" s="18">
        <v>40298</v>
      </c>
      <c r="E16" s="19" t="s">
        <v>375</v>
      </c>
      <c r="F16" s="19" t="s">
        <v>0</v>
      </c>
      <c r="G16" s="19" t="s">
        <v>222</v>
      </c>
      <c r="H16" s="15" t="s">
        <v>475</v>
      </c>
      <c r="I16" s="15"/>
      <c r="J16" s="15"/>
    </row>
    <row r="17" spans="1:10" ht="17.25" customHeight="1">
      <c r="A17" s="21">
        <v>10</v>
      </c>
      <c r="B17" s="16" t="s">
        <v>353</v>
      </c>
      <c r="C17" s="17" t="s">
        <v>354</v>
      </c>
      <c r="D17" s="18" t="s">
        <v>355</v>
      </c>
      <c r="E17" s="19" t="s">
        <v>344</v>
      </c>
      <c r="F17" s="19" t="s">
        <v>0</v>
      </c>
      <c r="G17" s="19" t="s">
        <v>222</v>
      </c>
      <c r="H17" s="15" t="s">
        <v>467</v>
      </c>
      <c r="I17" s="15"/>
      <c r="J17" s="15"/>
    </row>
    <row r="18" spans="1:10" ht="17.25" customHeight="1">
      <c r="A18" s="21">
        <v>11</v>
      </c>
      <c r="B18" s="16" t="s">
        <v>37</v>
      </c>
      <c r="C18" s="17" t="s">
        <v>212</v>
      </c>
      <c r="D18" s="18">
        <v>39342</v>
      </c>
      <c r="E18" s="19" t="s">
        <v>39</v>
      </c>
      <c r="F18" s="19" t="s">
        <v>0</v>
      </c>
      <c r="G18" s="19" t="s">
        <v>207</v>
      </c>
      <c r="H18" s="15" t="s">
        <v>460</v>
      </c>
      <c r="I18" s="15"/>
      <c r="J18" s="15"/>
    </row>
    <row r="19" spans="1:10" ht="17.25" customHeight="1">
      <c r="A19" s="21">
        <v>12</v>
      </c>
      <c r="B19" s="16" t="s">
        <v>54</v>
      </c>
      <c r="C19" s="17" t="s">
        <v>316</v>
      </c>
      <c r="D19" s="18">
        <v>39856</v>
      </c>
      <c r="E19" s="19" t="s">
        <v>317</v>
      </c>
      <c r="F19" s="19" t="s">
        <v>300</v>
      </c>
      <c r="G19" s="19" t="s">
        <v>301</v>
      </c>
      <c r="H19" s="15" t="s">
        <v>457</v>
      </c>
      <c r="I19" s="15"/>
      <c r="J19" s="15"/>
    </row>
    <row r="20" spans="1:10" ht="17.25" customHeight="1">
      <c r="A20" s="21">
        <v>13</v>
      </c>
      <c r="B20" s="16" t="s">
        <v>470</v>
      </c>
      <c r="C20" s="17" t="s">
        <v>471</v>
      </c>
      <c r="D20" s="18">
        <v>39838</v>
      </c>
      <c r="E20" s="19" t="s">
        <v>375</v>
      </c>
      <c r="F20" s="19" t="s">
        <v>0</v>
      </c>
      <c r="G20" s="19" t="s">
        <v>222</v>
      </c>
      <c r="H20" s="15" t="s">
        <v>472</v>
      </c>
      <c r="I20" s="15"/>
      <c r="J20" s="15"/>
    </row>
    <row r="21" spans="1:10" ht="17.25" customHeight="1">
      <c r="A21" s="21">
        <v>14</v>
      </c>
      <c r="B21" s="16" t="s">
        <v>288</v>
      </c>
      <c r="C21" s="17" t="s">
        <v>289</v>
      </c>
      <c r="D21" s="18">
        <v>39362</v>
      </c>
      <c r="E21" s="19" t="s">
        <v>283</v>
      </c>
      <c r="F21" s="19" t="s">
        <v>0</v>
      </c>
      <c r="G21" s="19" t="s">
        <v>222</v>
      </c>
      <c r="H21" s="15" t="s">
        <v>387</v>
      </c>
      <c r="I21" s="15"/>
      <c r="J21" s="15"/>
    </row>
    <row r="22" spans="1:10" ht="17.25" customHeight="1">
      <c r="A22" s="21">
        <v>15</v>
      </c>
      <c r="B22" s="16" t="s">
        <v>38</v>
      </c>
      <c r="C22" s="17" t="s">
        <v>296</v>
      </c>
      <c r="D22" s="18">
        <v>39817</v>
      </c>
      <c r="E22" s="19" t="s">
        <v>43</v>
      </c>
      <c r="F22" s="19" t="s">
        <v>0</v>
      </c>
      <c r="G22" s="19" t="s">
        <v>222</v>
      </c>
      <c r="H22" s="15" t="s">
        <v>451</v>
      </c>
      <c r="I22" s="15"/>
      <c r="J22" s="15"/>
    </row>
    <row r="23" spans="1:10" ht="17.25" customHeight="1">
      <c r="A23" s="21">
        <v>16</v>
      </c>
      <c r="B23" s="16" t="s">
        <v>113</v>
      </c>
      <c r="C23" s="17" t="s">
        <v>210</v>
      </c>
      <c r="D23" s="18" t="s">
        <v>211</v>
      </c>
      <c r="E23" s="19" t="s">
        <v>39</v>
      </c>
      <c r="F23" s="19" t="s">
        <v>0</v>
      </c>
      <c r="G23" s="19" t="s">
        <v>207</v>
      </c>
      <c r="H23" s="15" t="s">
        <v>452</v>
      </c>
      <c r="I23" s="15"/>
      <c r="J23" s="15"/>
    </row>
    <row r="24" spans="1:10" ht="17.25" customHeight="1">
      <c r="A24" s="21">
        <v>17</v>
      </c>
      <c r="B24" s="16" t="s">
        <v>44</v>
      </c>
      <c r="C24" s="17" t="s">
        <v>468</v>
      </c>
      <c r="D24" s="18">
        <v>39726</v>
      </c>
      <c r="E24" s="19" t="s">
        <v>375</v>
      </c>
      <c r="F24" s="19" t="s">
        <v>0</v>
      </c>
      <c r="G24" s="19" t="s">
        <v>222</v>
      </c>
      <c r="H24" s="15" t="s">
        <v>469</v>
      </c>
      <c r="I24" s="15"/>
      <c r="J24" s="15"/>
    </row>
    <row r="25" spans="1:10" ht="17.25" customHeight="1">
      <c r="A25" s="21">
        <v>18</v>
      </c>
      <c r="B25" s="16" t="s">
        <v>38</v>
      </c>
      <c r="C25" s="17" t="s">
        <v>351</v>
      </c>
      <c r="D25" s="18" t="s">
        <v>352</v>
      </c>
      <c r="E25" s="19" t="s">
        <v>344</v>
      </c>
      <c r="F25" s="19" t="s">
        <v>0</v>
      </c>
      <c r="G25" s="19" t="s">
        <v>222</v>
      </c>
      <c r="H25" s="15" t="s">
        <v>466</v>
      </c>
      <c r="I25" s="15"/>
      <c r="J25" s="15"/>
    </row>
    <row r="26" spans="1:10" ht="17.25" customHeight="1">
      <c r="A26" s="21">
        <v>19</v>
      </c>
      <c r="B26" s="16" t="s">
        <v>348</v>
      </c>
      <c r="C26" s="17" t="s">
        <v>349</v>
      </c>
      <c r="D26" s="18" t="s">
        <v>350</v>
      </c>
      <c r="E26" s="19" t="s">
        <v>344</v>
      </c>
      <c r="F26" s="19" t="s">
        <v>0</v>
      </c>
      <c r="G26" s="19" t="s">
        <v>222</v>
      </c>
      <c r="H26" s="15" t="s">
        <v>465</v>
      </c>
      <c r="I26" s="15"/>
      <c r="J26" s="15"/>
    </row>
    <row r="27" spans="1:10" ht="17.25" customHeight="1">
      <c r="A27" s="21">
        <v>20</v>
      </c>
      <c r="B27" s="16" t="s">
        <v>54</v>
      </c>
      <c r="C27" s="17" t="s">
        <v>297</v>
      </c>
      <c r="D27" s="18">
        <v>39816</v>
      </c>
      <c r="E27" s="19" t="s">
        <v>43</v>
      </c>
      <c r="F27" s="19" t="s">
        <v>0</v>
      </c>
      <c r="G27" s="19" t="s">
        <v>222</v>
      </c>
      <c r="H27" s="15" t="s">
        <v>456</v>
      </c>
      <c r="I27" s="15"/>
      <c r="J27" s="15"/>
    </row>
    <row r="28" spans="1:10" ht="17.25" customHeight="1">
      <c r="A28" s="21">
        <v>21</v>
      </c>
      <c r="B28" s="16" t="s">
        <v>45</v>
      </c>
      <c r="C28" s="17" t="s">
        <v>468</v>
      </c>
      <c r="D28" s="18">
        <v>40521</v>
      </c>
      <c r="E28" s="19" t="s">
        <v>375</v>
      </c>
      <c r="F28" s="19" t="s">
        <v>0</v>
      </c>
      <c r="G28" s="19" t="s">
        <v>222</v>
      </c>
      <c r="H28" s="15" t="s">
        <v>476</v>
      </c>
      <c r="I28" s="15"/>
      <c r="J28" s="15"/>
    </row>
    <row r="29" spans="1:10" ht="17.25" customHeight="1">
      <c r="A29" s="85"/>
      <c r="B29" s="82"/>
      <c r="C29" s="83"/>
      <c r="D29" s="84"/>
      <c r="E29" s="82"/>
      <c r="F29" s="82"/>
      <c r="G29" s="82"/>
      <c r="H29" s="23"/>
      <c r="I29" s="23"/>
      <c r="J29" s="23"/>
    </row>
    <row r="30" spans="1:10" ht="17.25" customHeight="1">
      <c r="A30" s="85"/>
      <c r="B30" s="82"/>
      <c r="C30" s="83"/>
      <c r="D30" s="84"/>
      <c r="E30" s="82"/>
      <c r="F30" s="82"/>
      <c r="G30" s="82"/>
      <c r="H30" s="23"/>
      <c r="I30" s="23"/>
      <c r="J30" s="23"/>
    </row>
    <row r="31" spans="1:10" ht="17.25" customHeight="1">
      <c r="A31" s="85"/>
      <c r="B31" s="82"/>
      <c r="C31" s="83"/>
      <c r="D31" s="84"/>
      <c r="E31" s="82"/>
      <c r="F31" s="82"/>
      <c r="G31" s="82"/>
      <c r="H31" s="23"/>
      <c r="I31" s="23"/>
      <c r="J31" s="23"/>
    </row>
    <row r="32" spans="2:7" ht="12.75">
      <c r="B32" s="53" t="s">
        <v>149</v>
      </c>
      <c r="C32" s="53"/>
      <c r="D32" s="53"/>
      <c r="E32" s="53" t="s">
        <v>176</v>
      </c>
      <c r="F32" s="53"/>
      <c r="G32" s="53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4">
      <selection activeCell="A1" sqref="A1"/>
    </sheetView>
  </sheetViews>
  <sheetFormatPr defaultColWidth="9.140625" defaultRowHeight="12.75"/>
  <cols>
    <col min="1" max="1" width="5.8515625" style="1" customWidth="1"/>
    <col min="2" max="2" width="11.57421875" style="1" customWidth="1"/>
    <col min="3" max="3" width="14.140625" style="1" bestFit="1" customWidth="1"/>
    <col min="4" max="4" width="10.28125" style="1" customWidth="1"/>
    <col min="5" max="5" width="15.421875" style="1" customWidth="1"/>
    <col min="6" max="6" width="13.7109375" style="1" bestFit="1" customWidth="1"/>
    <col min="7" max="7" width="11.28125" style="1" bestFit="1" customWidth="1"/>
    <col min="8" max="8" width="7.140625" style="1" customWidth="1"/>
    <col min="9" max="9" width="7.140625" style="1" hidden="1" customWidth="1"/>
    <col min="10" max="16384" width="9.140625" style="1" customWidth="1"/>
  </cols>
  <sheetData>
    <row r="1" spans="2:7" ht="18.75">
      <c r="B1" s="2"/>
      <c r="D1" s="2" t="s">
        <v>177</v>
      </c>
      <c r="E1" s="3"/>
      <c r="F1" s="3"/>
      <c r="G1" s="3"/>
    </row>
    <row r="2" spans="2:7" ht="18.75">
      <c r="B2" s="2"/>
      <c r="D2" s="2"/>
      <c r="E2" s="3"/>
      <c r="F2" s="3"/>
      <c r="G2" s="3"/>
    </row>
    <row r="3" spans="1:8" ht="15.75" customHeight="1">
      <c r="A3" s="4" t="s">
        <v>0</v>
      </c>
      <c r="B3" s="5"/>
      <c r="D3" s="2"/>
      <c r="H3" s="6" t="s">
        <v>178</v>
      </c>
    </row>
    <row r="4" spans="2:7" s="7" customFormat="1" ht="5.25">
      <c r="B4" s="8"/>
      <c r="E4" s="9"/>
      <c r="F4" s="9"/>
      <c r="G4" s="9"/>
    </row>
    <row r="5" spans="2:9" ht="12.75">
      <c r="B5" s="10" t="s">
        <v>120</v>
      </c>
      <c r="C5" s="4"/>
      <c r="D5" s="10" t="s">
        <v>2</v>
      </c>
      <c r="E5" s="6"/>
      <c r="F5" s="6"/>
      <c r="G5" s="6"/>
      <c r="H5" s="4"/>
      <c r="I5" s="4"/>
    </row>
    <row r="6" spans="2:7" s="7" customFormat="1" ht="5.25">
      <c r="B6" s="8"/>
      <c r="E6" s="9"/>
      <c r="F6" s="9"/>
      <c r="G6" s="9"/>
    </row>
    <row r="7" spans="1:9" ht="12.75">
      <c r="A7" s="11" t="s">
        <v>357</v>
      </c>
      <c r="B7" s="12" t="s">
        <v>3</v>
      </c>
      <c r="C7" s="13" t="s">
        <v>4</v>
      </c>
      <c r="D7" s="11" t="s">
        <v>5</v>
      </c>
      <c r="E7" s="11" t="s">
        <v>6</v>
      </c>
      <c r="F7" s="11" t="s">
        <v>56</v>
      </c>
      <c r="G7" s="11" t="s">
        <v>327</v>
      </c>
      <c r="H7" s="14" t="s">
        <v>7</v>
      </c>
      <c r="I7" s="14" t="s">
        <v>9</v>
      </c>
    </row>
    <row r="8" spans="1:9" ht="17.25" customHeight="1">
      <c r="A8" s="15" t="s">
        <v>10</v>
      </c>
      <c r="B8" s="16" t="s">
        <v>32</v>
      </c>
      <c r="C8" s="17" t="s">
        <v>171</v>
      </c>
      <c r="D8" s="18">
        <v>39326</v>
      </c>
      <c r="E8" s="19" t="s">
        <v>76</v>
      </c>
      <c r="F8" s="19" t="s">
        <v>0</v>
      </c>
      <c r="G8" s="19"/>
      <c r="H8" s="15" t="s">
        <v>489</v>
      </c>
      <c r="I8" s="15"/>
    </row>
    <row r="9" spans="1:9" ht="17.25" customHeight="1">
      <c r="A9" s="15" t="s">
        <v>11</v>
      </c>
      <c r="B9" s="16" t="s">
        <v>161</v>
      </c>
      <c r="C9" s="17" t="s">
        <v>281</v>
      </c>
      <c r="D9" s="18" t="s">
        <v>282</v>
      </c>
      <c r="E9" s="19" t="s">
        <v>271</v>
      </c>
      <c r="F9" s="19" t="s">
        <v>0</v>
      </c>
      <c r="G9" s="19"/>
      <c r="H9" s="15" t="s">
        <v>488</v>
      </c>
      <c r="I9" s="15"/>
    </row>
    <row r="10" spans="1:9" ht="17.25" customHeight="1">
      <c r="A10" s="15" t="s">
        <v>12</v>
      </c>
      <c r="B10" s="16" t="s">
        <v>110</v>
      </c>
      <c r="C10" s="17" t="s">
        <v>275</v>
      </c>
      <c r="D10" s="18" t="s">
        <v>276</v>
      </c>
      <c r="E10" s="19" t="s">
        <v>271</v>
      </c>
      <c r="F10" s="19" t="s">
        <v>0</v>
      </c>
      <c r="G10" s="19" t="s">
        <v>222</v>
      </c>
      <c r="H10" s="15" t="s">
        <v>490</v>
      </c>
      <c r="I10" s="15"/>
    </row>
    <row r="11" spans="1:10" ht="17.25" customHeight="1">
      <c r="A11" s="15" t="s">
        <v>13</v>
      </c>
      <c r="B11" s="16" t="s">
        <v>204</v>
      </c>
      <c r="C11" s="17" t="s">
        <v>205</v>
      </c>
      <c r="D11" s="18" t="s">
        <v>206</v>
      </c>
      <c r="E11" s="19" t="s">
        <v>39</v>
      </c>
      <c r="F11" s="19" t="s">
        <v>0</v>
      </c>
      <c r="G11" s="19" t="s">
        <v>207</v>
      </c>
      <c r="H11" s="15" t="s">
        <v>496</v>
      </c>
      <c r="I11" s="103"/>
      <c r="J11" s="78"/>
    </row>
    <row r="12" spans="1:10" ht="17.25" customHeight="1">
      <c r="A12" s="15" t="s">
        <v>14</v>
      </c>
      <c r="B12" s="16" t="s">
        <v>36</v>
      </c>
      <c r="C12" s="17" t="s">
        <v>165</v>
      </c>
      <c r="D12" s="18">
        <v>39200</v>
      </c>
      <c r="E12" s="19" t="s">
        <v>123</v>
      </c>
      <c r="F12" s="19" t="s">
        <v>0</v>
      </c>
      <c r="G12" s="19"/>
      <c r="H12" s="15" t="s">
        <v>497</v>
      </c>
      <c r="I12" s="103"/>
      <c r="J12" s="78"/>
    </row>
    <row r="13" spans="1:9" s="78" customFormat="1" ht="17.25" customHeight="1">
      <c r="A13" s="15" t="s">
        <v>15</v>
      </c>
      <c r="B13" s="16" t="s">
        <v>325</v>
      </c>
      <c r="C13" s="17" t="s">
        <v>326</v>
      </c>
      <c r="D13" s="18">
        <v>39302</v>
      </c>
      <c r="E13" s="19" t="s">
        <v>320</v>
      </c>
      <c r="F13" s="19" t="s">
        <v>300</v>
      </c>
      <c r="G13" s="19" t="s">
        <v>301</v>
      </c>
      <c r="H13" s="69" t="s">
        <v>500</v>
      </c>
      <c r="I13" s="76"/>
    </row>
    <row r="14" spans="1:9" s="78" customFormat="1" ht="17.25" customHeight="1">
      <c r="A14" s="15" t="s">
        <v>424</v>
      </c>
      <c r="B14" s="16" t="s">
        <v>73</v>
      </c>
      <c r="C14" s="17" t="s">
        <v>74</v>
      </c>
      <c r="D14" s="18">
        <v>39132</v>
      </c>
      <c r="E14" s="19" t="s">
        <v>60</v>
      </c>
      <c r="F14" s="19" t="s">
        <v>0</v>
      </c>
      <c r="G14" s="19" t="s">
        <v>222</v>
      </c>
      <c r="H14" s="69" t="s">
        <v>493</v>
      </c>
      <c r="I14" s="76"/>
    </row>
    <row r="15" spans="1:10" s="78" customFormat="1" ht="17.25" customHeight="1">
      <c r="A15" s="15" t="s">
        <v>425</v>
      </c>
      <c r="B15" s="16" t="s">
        <v>77</v>
      </c>
      <c r="C15" s="17" t="s">
        <v>321</v>
      </c>
      <c r="D15" s="18">
        <v>39430</v>
      </c>
      <c r="E15" s="19" t="s">
        <v>320</v>
      </c>
      <c r="F15" s="19" t="s">
        <v>300</v>
      </c>
      <c r="G15" s="19" t="s">
        <v>301</v>
      </c>
      <c r="H15" s="69" t="s">
        <v>491</v>
      </c>
      <c r="I15" s="69"/>
      <c r="J15" s="1"/>
    </row>
    <row r="16" spans="1:10" s="78" customFormat="1" ht="17.25" customHeight="1">
      <c r="A16" s="15" t="s">
        <v>426</v>
      </c>
      <c r="B16" s="16" t="s">
        <v>101</v>
      </c>
      <c r="C16" s="17" t="s">
        <v>152</v>
      </c>
      <c r="D16" s="18">
        <v>39653</v>
      </c>
      <c r="E16" s="19" t="s">
        <v>92</v>
      </c>
      <c r="F16" s="19" t="s">
        <v>150</v>
      </c>
      <c r="G16" s="19" t="s">
        <v>151</v>
      </c>
      <c r="H16" s="69" t="s">
        <v>495</v>
      </c>
      <c r="I16" s="73"/>
      <c r="J16" s="1"/>
    </row>
    <row r="17" spans="1:10" s="78" customFormat="1" ht="17.25" customHeight="1">
      <c r="A17" s="15" t="s">
        <v>427</v>
      </c>
      <c r="B17" s="16" t="s">
        <v>121</v>
      </c>
      <c r="C17" s="17" t="s">
        <v>122</v>
      </c>
      <c r="D17" s="18">
        <v>39721</v>
      </c>
      <c r="E17" s="19" t="s">
        <v>76</v>
      </c>
      <c r="F17" s="19" t="s">
        <v>0</v>
      </c>
      <c r="G17" s="19" t="s">
        <v>151</v>
      </c>
      <c r="H17" s="69" t="s">
        <v>494</v>
      </c>
      <c r="I17" s="73"/>
      <c r="J17" s="1"/>
    </row>
    <row r="18" spans="1:10" s="78" customFormat="1" ht="17.25" customHeight="1">
      <c r="A18" s="15" t="s">
        <v>376</v>
      </c>
      <c r="B18" s="16" t="s">
        <v>29</v>
      </c>
      <c r="C18" s="17" t="s">
        <v>315</v>
      </c>
      <c r="D18" s="18">
        <v>39498</v>
      </c>
      <c r="E18" s="19" t="s">
        <v>314</v>
      </c>
      <c r="F18" s="19" t="s">
        <v>300</v>
      </c>
      <c r="G18" s="19" t="s">
        <v>301</v>
      </c>
      <c r="H18" s="69" t="s">
        <v>501</v>
      </c>
      <c r="I18" s="73"/>
      <c r="J18" s="1"/>
    </row>
    <row r="19" spans="1:10" s="78" customFormat="1" ht="17.25" customHeight="1">
      <c r="A19" s="15" t="s">
        <v>377</v>
      </c>
      <c r="B19" s="16" t="s">
        <v>240</v>
      </c>
      <c r="C19" s="17" t="s">
        <v>241</v>
      </c>
      <c r="D19" s="18">
        <v>39500</v>
      </c>
      <c r="E19" s="19" t="s">
        <v>33</v>
      </c>
      <c r="F19" s="19" t="s">
        <v>0</v>
      </c>
      <c r="G19" s="19" t="s">
        <v>222</v>
      </c>
      <c r="H19" s="69" t="s">
        <v>503</v>
      </c>
      <c r="I19" s="73"/>
      <c r="J19" s="1"/>
    </row>
    <row r="20" spans="1:10" s="78" customFormat="1" ht="17.25" customHeight="1">
      <c r="A20" s="15" t="s">
        <v>378</v>
      </c>
      <c r="B20" s="16" t="s">
        <v>323</v>
      </c>
      <c r="C20" s="17" t="s">
        <v>324</v>
      </c>
      <c r="D20" s="18">
        <v>39629</v>
      </c>
      <c r="E20" s="19" t="s">
        <v>320</v>
      </c>
      <c r="F20" s="19" t="s">
        <v>300</v>
      </c>
      <c r="G20" s="19" t="s">
        <v>301</v>
      </c>
      <c r="H20" s="69" t="s">
        <v>498</v>
      </c>
      <c r="I20" s="73"/>
      <c r="J20" s="1"/>
    </row>
    <row r="21" spans="1:10" s="78" customFormat="1" ht="17.25" customHeight="1">
      <c r="A21" s="15" t="s">
        <v>379</v>
      </c>
      <c r="B21" s="16" t="s">
        <v>509</v>
      </c>
      <c r="C21" s="17" t="s">
        <v>510</v>
      </c>
      <c r="D21" s="18">
        <v>39642</v>
      </c>
      <c r="E21" s="19" t="s">
        <v>375</v>
      </c>
      <c r="F21" s="19" t="s">
        <v>0</v>
      </c>
      <c r="G21" s="19" t="s">
        <v>222</v>
      </c>
      <c r="H21" s="69" t="s">
        <v>511</v>
      </c>
      <c r="I21" s="73"/>
      <c r="J21" s="1"/>
    </row>
    <row r="22" spans="1:10" s="78" customFormat="1" ht="17.25" customHeight="1">
      <c r="A22" s="15" t="s">
        <v>380</v>
      </c>
      <c r="B22" s="16" t="s">
        <v>179</v>
      </c>
      <c r="C22" s="17" t="s">
        <v>180</v>
      </c>
      <c r="D22" s="18">
        <v>40129</v>
      </c>
      <c r="E22" s="19" t="s">
        <v>33</v>
      </c>
      <c r="F22" s="19" t="s">
        <v>0</v>
      </c>
      <c r="G22" s="19"/>
      <c r="H22" s="69" t="s">
        <v>502</v>
      </c>
      <c r="I22" s="73"/>
      <c r="J22" s="1"/>
    </row>
    <row r="23" spans="1:10" s="78" customFormat="1" ht="17.25" customHeight="1">
      <c r="A23" s="15" t="s">
        <v>381</v>
      </c>
      <c r="B23" s="16" t="s">
        <v>506</v>
      </c>
      <c r="C23" s="17" t="s">
        <v>507</v>
      </c>
      <c r="D23" s="18">
        <v>39555</v>
      </c>
      <c r="E23" s="19" t="s">
        <v>375</v>
      </c>
      <c r="F23" s="19" t="s">
        <v>0</v>
      </c>
      <c r="G23" s="19" t="s">
        <v>222</v>
      </c>
      <c r="H23" s="69" t="s">
        <v>508</v>
      </c>
      <c r="I23" s="73"/>
      <c r="J23" s="1"/>
    </row>
    <row r="24" spans="1:10" s="78" customFormat="1" ht="17.25" customHeight="1">
      <c r="A24" s="15" t="s">
        <v>428</v>
      </c>
      <c r="B24" s="16" t="s">
        <v>89</v>
      </c>
      <c r="C24" s="17" t="s">
        <v>126</v>
      </c>
      <c r="D24" s="18" t="s">
        <v>208</v>
      </c>
      <c r="E24" s="19" t="s">
        <v>209</v>
      </c>
      <c r="F24" s="19" t="s">
        <v>0</v>
      </c>
      <c r="G24" s="19" t="s">
        <v>207</v>
      </c>
      <c r="H24" s="69" t="s">
        <v>492</v>
      </c>
      <c r="I24" s="73"/>
      <c r="J24" s="1"/>
    </row>
    <row r="25" spans="1:10" s="78" customFormat="1" ht="17.25" customHeight="1">
      <c r="A25" s="15" t="s">
        <v>429</v>
      </c>
      <c r="B25" s="16" t="s">
        <v>516</v>
      </c>
      <c r="C25" s="17" t="s">
        <v>517</v>
      </c>
      <c r="D25" s="18">
        <v>40175</v>
      </c>
      <c r="E25" s="19" t="s">
        <v>375</v>
      </c>
      <c r="F25" s="19" t="s">
        <v>0</v>
      </c>
      <c r="G25" s="19" t="s">
        <v>222</v>
      </c>
      <c r="H25" s="69" t="s">
        <v>518</v>
      </c>
      <c r="I25" s="73"/>
      <c r="J25" s="1"/>
    </row>
    <row r="26" spans="1:10" s="78" customFormat="1" ht="17.25" customHeight="1">
      <c r="A26" s="15" t="s">
        <v>430</v>
      </c>
      <c r="B26" s="16" t="s">
        <v>506</v>
      </c>
      <c r="C26" s="17" t="s">
        <v>519</v>
      </c>
      <c r="D26" s="18">
        <v>40144</v>
      </c>
      <c r="E26" s="19" t="s">
        <v>375</v>
      </c>
      <c r="F26" s="19" t="s">
        <v>0</v>
      </c>
      <c r="G26" s="19" t="s">
        <v>222</v>
      </c>
      <c r="H26" s="69" t="s">
        <v>520</v>
      </c>
      <c r="I26" s="73"/>
      <c r="J26" s="1"/>
    </row>
    <row r="27" spans="1:10" s="78" customFormat="1" ht="17.25" customHeight="1">
      <c r="A27" s="15" t="s">
        <v>431</v>
      </c>
      <c r="B27" s="16" t="s">
        <v>158</v>
      </c>
      <c r="C27" s="17" t="s">
        <v>505</v>
      </c>
      <c r="D27" s="18">
        <v>40003</v>
      </c>
      <c r="E27" s="19" t="s">
        <v>76</v>
      </c>
      <c r="F27" s="19" t="s">
        <v>0</v>
      </c>
      <c r="G27" s="19"/>
      <c r="H27" s="69" t="s">
        <v>504</v>
      </c>
      <c r="I27" s="73"/>
      <c r="J27" s="1"/>
    </row>
    <row r="28" spans="1:10" s="78" customFormat="1" ht="17.25" customHeight="1">
      <c r="A28" s="15" t="s">
        <v>432</v>
      </c>
      <c r="B28" s="16" t="s">
        <v>82</v>
      </c>
      <c r="C28" s="17" t="s">
        <v>514</v>
      </c>
      <c r="D28" s="18">
        <v>40223</v>
      </c>
      <c r="E28" s="19" t="s">
        <v>375</v>
      </c>
      <c r="F28" s="19" t="s">
        <v>0</v>
      </c>
      <c r="G28" s="19" t="s">
        <v>222</v>
      </c>
      <c r="H28" s="69" t="s">
        <v>515</v>
      </c>
      <c r="I28" s="73"/>
      <c r="J28" s="1"/>
    </row>
    <row r="29" spans="1:10" s="78" customFormat="1" ht="17.25" customHeight="1">
      <c r="A29" s="15" t="s">
        <v>433</v>
      </c>
      <c r="B29" s="16" t="s">
        <v>50</v>
      </c>
      <c r="C29" s="17" t="s">
        <v>512</v>
      </c>
      <c r="D29" s="18">
        <v>40217</v>
      </c>
      <c r="E29" s="19" t="s">
        <v>375</v>
      </c>
      <c r="F29" s="19" t="s">
        <v>0</v>
      </c>
      <c r="G29" s="19"/>
      <c r="H29" s="69" t="s">
        <v>513</v>
      </c>
      <c r="I29" s="73"/>
      <c r="J29" s="1"/>
    </row>
    <row r="30" spans="1:10" s="78" customFormat="1" ht="17.25" customHeight="1">
      <c r="A30" s="15" t="s">
        <v>434</v>
      </c>
      <c r="B30" s="16" t="s">
        <v>109</v>
      </c>
      <c r="C30" s="17" t="s">
        <v>322</v>
      </c>
      <c r="D30" s="18">
        <v>40085</v>
      </c>
      <c r="E30" s="19" t="s">
        <v>320</v>
      </c>
      <c r="F30" s="19" t="s">
        <v>300</v>
      </c>
      <c r="G30" s="19" t="s">
        <v>301</v>
      </c>
      <c r="H30" s="69" t="s">
        <v>499</v>
      </c>
      <c r="I30" s="73"/>
      <c r="J30" s="1"/>
    </row>
    <row r="31" spans="1:9" ht="12.75">
      <c r="A31" s="7"/>
      <c r="B31" s="8"/>
      <c r="C31" s="7"/>
      <c r="D31" s="7"/>
      <c r="E31" s="9"/>
      <c r="F31" s="9"/>
      <c r="G31" s="9"/>
      <c r="H31" s="7"/>
      <c r="I31" s="4"/>
    </row>
    <row r="32" spans="1:8" s="7" customFormat="1" ht="12.75">
      <c r="A32" s="1"/>
      <c r="B32" s="10" t="s">
        <v>120</v>
      </c>
      <c r="C32" s="4"/>
      <c r="D32" s="10" t="s">
        <v>16</v>
      </c>
      <c r="E32" s="6"/>
      <c r="F32" s="6"/>
      <c r="G32" s="6"/>
      <c r="H32" s="4"/>
    </row>
    <row r="33" spans="1:9" ht="12.75">
      <c r="A33" s="7"/>
      <c r="B33" s="8"/>
      <c r="C33" s="7"/>
      <c r="D33" s="7"/>
      <c r="E33" s="9"/>
      <c r="F33" s="9"/>
      <c r="G33" s="9"/>
      <c r="H33" s="7"/>
      <c r="I33" s="14" t="s">
        <v>9</v>
      </c>
    </row>
    <row r="34" spans="1:9" ht="17.25" customHeight="1">
      <c r="A34" s="11" t="s">
        <v>357</v>
      </c>
      <c r="B34" s="12" t="s">
        <v>3</v>
      </c>
      <c r="C34" s="13" t="s">
        <v>4</v>
      </c>
      <c r="D34" s="11" t="s">
        <v>5</v>
      </c>
      <c r="E34" s="11" t="s">
        <v>6</v>
      </c>
      <c r="F34" s="11" t="s">
        <v>56</v>
      </c>
      <c r="G34" s="11" t="s">
        <v>327</v>
      </c>
      <c r="H34" s="14" t="s">
        <v>7</v>
      </c>
      <c r="I34" s="15"/>
    </row>
    <row r="35" spans="1:9" s="78" customFormat="1" ht="17.25" customHeight="1">
      <c r="A35" s="15" t="s">
        <v>10</v>
      </c>
      <c r="B35" s="16" t="s">
        <v>309</v>
      </c>
      <c r="C35" s="17" t="s">
        <v>310</v>
      </c>
      <c r="D35" s="18">
        <v>39094</v>
      </c>
      <c r="E35" s="19" t="s">
        <v>311</v>
      </c>
      <c r="F35" s="19" t="s">
        <v>300</v>
      </c>
      <c r="G35" s="19" t="s">
        <v>301</v>
      </c>
      <c r="H35" s="69" t="s">
        <v>481</v>
      </c>
      <c r="I35" s="76"/>
    </row>
    <row r="36" spans="1:9" s="78" customFormat="1" ht="17.25" customHeight="1">
      <c r="A36" s="15" t="s">
        <v>11</v>
      </c>
      <c r="B36" s="16" t="s">
        <v>155</v>
      </c>
      <c r="C36" s="17" t="s">
        <v>319</v>
      </c>
      <c r="D36" s="18">
        <v>39095</v>
      </c>
      <c r="E36" s="19" t="s">
        <v>320</v>
      </c>
      <c r="F36" s="19" t="s">
        <v>300</v>
      </c>
      <c r="G36" s="19" t="s">
        <v>301</v>
      </c>
      <c r="H36" s="69" t="s">
        <v>480</v>
      </c>
      <c r="I36" s="76"/>
    </row>
    <row r="37" spans="1:9" s="78" customFormat="1" ht="17.25" customHeight="1">
      <c r="A37" s="15" t="s">
        <v>12</v>
      </c>
      <c r="B37" s="16" t="s">
        <v>173</v>
      </c>
      <c r="C37" s="17" t="s">
        <v>174</v>
      </c>
      <c r="D37" s="18">
        <v>39880</v>
      </c>
      <c r="E37" s="19" t="s">
        <v>76</v>
      </c>
      <c r="F37" s="19" t="s">
        <v>0</v>
      </c>
      <c r="G37" s="19"/>
      <c r="H37" s="69" t="s">
        <v>478</v>
      </c>
      <c r="I37" s="76"/>
    </row>
    <row r="38" spans="1:9" s="78" customFormat="1" ht="17.25" customHeight="1">
      <c r="A38" s="15" t="s">
        <v>13</v>
      </c>
      <c r="B38" s="16" t="s">
        <v>124</v>
      </c>
      <c r="C38" s="17" t="s">
        <v>111</v>
      </c>
      <c r="D38" s="18">
        <v>39099</v>
      </c>
      <c r="E38" s="19" t="s">
        <v>60</v>
      </c>
      <c r="F38" s="19" t="s">
        <v>0</v>
      </c>
      <c r="G38" s="19" t="s">
        <v>222</v>
      </c>
      <c r="H38" s="69" t="s">
        <v>479</v>
      </c>
      <c r="I38" s="76"/>
    </row>
    <row r="39" spans="1:9" s="78" customFormat="1" ht="17.25" customHeight="1">
      <c r="A39" s="15" t="s">
        <v>14</v>
      </c>
      <c r="B39" s="16" t="s">
        <v>64</v>
      </c>
      <c r="C39" s="17" t="s">
        <v>486</v>
      </c>
      <c r="D39" s="18">
        <v>39277</v>
      </c>
      <c r="E39" s="19" t="s">
        <v>375</v>
      </c>
      <c r="F39" s="19" t="s">
        <v>0</v>
      </c>
      <c r="G39" s="19"/>
      <c r="H39" s="69" t="s">
        <v>487</v>
      </c>
      <c r="I39" s="76"/>
    </row>
    <row r="40" spans="1:9" s="78" customFormat="1" ht="17.25" customHeight="1">
      <c r="A40" s="15" t="s">
        <v>15</v>
      </c>
      <c r="B40" s="16" t="s">
        <v>45</v>
      </c>
      <c r="C40" s="17" t="s">
        <v>214</v>
      </c>
      <c r="D40" s="18" t="s">
        <v>215</v>
      </c>
      <c r="E40" s="19" t="s">
        <v>39</v>
      </c>
      <c r="F40" s="19" t="s">
        <v>0</v>
      </c>
      <c r="G40" s="19" t="s">
        <v>216</v>
      </c>
      <c r="H40" s="69" t="s">
        <v>477</v>
      </c>
      <c r="I40" s="76"/>
    </row>
    <row r="41" spans="1:9" s="78" customFormat="1" ht="17.25" customHeight="1">
      <c r="A41" s="15" t="s">
        <v>424</v>
      </c>
      <c r="B41" s="16" t="s">
        <v>473</v>
      </c>
      <c r="C41" s="17" t="s">
        <v>484</v>
      </c>
      <c r="D41" s="18">
        <v>40331</v>
      </c>
      <c r="E41" s="19" t="s">
        <v>375</v>
      </c>
      <c r="F41" s="19" t="s">
        <v>0</v>
      </c>
      <c r="G41" s="19"/>
      <c r="H41" s="69" t="s">
        <v>485</v>
      </c>
      <c r="I41" s="76"/>
    </row>
    <row r="42" spans="1:9" s="78" customFormat="1" ht="17.25" customHeight="1">
      <c r="A42" s="15" t="s">
        <v>425</v>
      </c>
      <c r="B42" s="16" t="s">
        <v>119</v>
      </c>
      <c r="C42" s="17" t="s">
        <v>482</v>
      </c>
      <c r="D42" s="18">
        <v>39897</v>
      </c>
      <c r="E42" s="19" t="s">
        <v>375</v>
      </c>
      <c r="F42" s="19" t="s">
        <v>0</v>
      </c>
      <c r="G42" s="19" t="s">
        <v>222</v>
      </c>
      <c r="H42" s="69" t="s">
        <v>483</v>
      </c>
      <c r="I42" s="76"/>
    </row>
    <row r="44" spans="1:9" s="78" customFormat="1" ht="17.25" customHeight="1">
      <c r="A44" s="1"/>
      <c r="B44" s="53" t="s">
        <v>149</v>
      </c>
      <c r="C44" s="53"/>
      <c r="D44" s="53"/>
      <c r="E44" s="53" t="s">
        <v>176</v>
      </c>
      <c r="F44" s="1"/>
      <c r="G44" s="53"/>
      <c r="H44" s="1"/>
      <c r="I44" s="76"/>
    </row>
    <row r="45" spans="1:9" s="78" customFormat="1" ht="17.25" customHeight="1">
      <c r="A45" s="1"/>
      <c r="B45" s="1"/>
      <c r="C45" s="1"/>
      <c r="D45" s="1"/>
      <c r="E45" s="1"/>
      <c r="F45" s="1"/>
      <c r="G45" s="1"/>
      <c r="H45" s="1"/>
      <c r="I45" s="76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5.8515625" style="1" customWidth="1"/>
    <col min="2" max="2" width="12.140625" style="1" customWidth="1"/>
    <col min="3" max="3" width="14.140625" style="1" bestFit="1" customWidth="1"/>
    <col min="4" max="4" width="10.28125" style="1" customWidth="1"/>
    <col min="5" max="5" width="15.8515625" style="1" customWidth="1"/>
    <col min="6" max="6" width="7.57421875" style="1" bestFit="1" customWidth="1"/>
    <col min="7" max="7" width="10.28125" style="1" customWidth="1"/>
    <col min="8" max="8" width="8.7109375" style="1" customWidth="1"/>
    <col min="9" max="9" width="7.140625" style="1" hidden="1" customWidth="1"/>
    <col min="10" max="16384" width="9.140625" style="1" customWidth="1"/>
  </cols>
  <sheetData>
    <row r="1" spans="2:7" ht="18.75">
      <c r="B1" s="2"/>
      <c r="D1" s="2" t="s">
        <v>177</v>
      </c>
      <c r="E1" s="3"/>
      <c r="F1" s="3"/>
      <c r="G1" s="3"/>
    </row>
    <row r="2" spans="2:7" ht="18.75">
      <c r="B2" s="2"/>
      <c r="D2" s="2"/>
      <c r="E2" s="3"/>
      <c r="F2" s="3"/>
      <c r="G2" s="3"/>
    </row>
    <row r="3" spans="1:8" ht="18.75">
      <c r="A3" s="4" t="s">
        <v>0</v>
      </c>
      <c r="B3" s="5"/>
      <c r="D3" s="2"/>
      <c r="H3" s="6" t="s">
        <v>178</v>
      </c>
    </row>
    <row r="4" spans="2:7" s="7" customFormat="1" ht="5.25">
      <c r="B4" s="8"/>
      <c r="E4" s="9"/>
      <c r="F4" s="9"/>
      <c r="G4" s="9"/>
    </row>
    <row r="5" spans="2:9" ht="12.75">
      <c r="B5" s="10" t="s">
        <v>17</v>
      </c>
      <c r="C5" s="4"/>
      <c r="D5" s="10" t="s">
        <v>2</v>
      </c>
      <c r="E5" s="6"/>
      <c r="F5" s="6"/>
      <c r="G5" s="6"/>
      <c r="H5" s="4"/>
      <c r="I5" s="4"/>
    </row>
    <row r="6" spans="2:7" s="7" customFormat="1" ht="5.25">
      <c r="B6" s="8"/>
      <c r="E6" s="9"/>
      <c r="F6" s="9"/>
      <c r="G6" s="9"/>
    </row>
    <row r="7" spans="1:9" ht="12.75">
      <c r="A7" s="11" t="s">
        <v>357</v>
      </c>
      <c r="B7" s="12" t="s">
        <v>3</v>
      </c>
      <c r="C7" s="13" t="s">
        <v>4</v>
      </c>
      <c r="D7" s="11" t="s">
        <v>5</v>
      </c>
      <c r="E7" s="11" t="s">
        <v>6</v>
      </c>
      <c r="F7" s="11" t="s">
        <v>56</v>
      </c>
      <c r="G7" s="11" t="s">
        <v>327</v>
      </c>
      <c r="H7" s="14" t="s">
        <v>7</v>
      </c>
      <c r="I7" s="14" t="s">
        <v>9</v>
      </c>
    </row>
    <row r="8" spans="1:9" ht="17.25" customHeight="1">
      <c r="A8" s="69" t="s">
        <v>10</v>
      </c>
      <c r="B8" s="16" t="s">
        <v>97</v>
      </c>
      <c r="C8" s="17" t="s">
        <v>98</v>
      </c>
      <c r="D8" s="18">
        <v>39729</v>
      </c>
      <c r="E8" s="19" t="s">
        <v>233</v>
      </c>
      <c r="F8" s="19" t="s">
        <v>0</v>
      </c>
      <c r="G8" s="19" t="s">
        <v>151</v>
      </c>
      <c r="H8" s="69" t="s">
        <v>524</v>
      </c>
      <c r="I8" s="15"/>
    </row>
    <row r="9" spans="1:9" ht="17.25" customHeight="1">
      <c r="A9" s="15" t="s">
        <v>11</v>
      </c>
      <c r="B9" s="16" t="s">
        <v>46</v>
      </c>
      <c r="C9" s="17" t="s">
        <v>307</v>
      </c>
      <c r="D9" s="18">
        <v>39476</v>
      </c>
      <c r="E9" s="19" t="s">
        <v>308</v>
      </c>
      <c r="F9" s="19" t="s">
        <v>300</v>
      </c>
      <c r="G9" s="19" t="s">
        <v>301</v>
      </c>
      <c r="H9" s="15" t="s">
        <v>526</v>
      </c>
      <c r="I9" s="15"/>
    </row>
    <row r="10" spans="1:9" ht="17.25" customHeight="1">
      <c r="A10" s="15" t="s">
        <v>12</v>
      </c>
      <c r="B10" s="64" t="s">
        <v>31</v>
      </c>
      <c r="C10" s="65" t="s">
        <v>172</v>
      </c>
      <c r="D10" s="70">
        <v>39826</v>
      </c>
      <c r="E10" s="19" t="s">
        <v>76</v>
      </c>
      <c r="F10" s="19" t="s">
        <v>0</v>
      </c>
      <c r="G10" s="71"/>
      <c r="H10" s="69" t="s">
        <v>521</v>
      </c>
      <c r="I10" s="15"/>
    </row>
    <row r="11" spans="1:9" ht="17.25" customHeight="1">
      <c r="A11" s="69" t="s">
        <v>13</v>
      </c>
      <c r="B11" s="64" t="s">
        <v>156</v>
      </c>
      <c r="C11" s="65" t="s">
        <v>163</v>
      </c>
      <c r="D11" s="70">
        <v>39738</v>
      </c>
      <c r="E11" s="19" t="s">
        <v>123</v>
      </c>
      <c r="F11" s="19" t="s">
        <v>0</v>
      </c>
      <c r="G11" s="71" t="s">
        <v>151</v>
      </c>
      <c r="H11" s="69" t="s">
        <v>525</v>
      </c>
      <c r="I11" s="15"/>
    </row>
    <row r="12" spans="1:9" ht="17.25" customHeight="1">
      <c r="A12" s="15" t="s">
        <v>14</v>
      </c>
      <c r="B12" s="64" t="s">
        <v>237</v>
      </c>
      <c r="C12" s="65" t="s">
        <v>238</v>
      </c>
      <c r="D12" s="70" t="s">
        <v>198</v>
      </c>
      <c r="E12" s="19" t="s">
        <v>33</v>
      </c>
      <c r="F12" s="19" t="s">
        <v>0</v>
      </c>
      <c r="G12" s="71" t="s">
        <v>222</v>
      </c>
      <c r="H12" s="69" t="s">
        <v>522</v>
      </c>
      <c r="I12" s="15"/>
    </row>
    <row r="13" spans="1:9" ht="17.25" customHeight="1">
      <c r="A13" s="15" t="s">
        <v>15</v>
      </c>
      <c r="B13" s="16" t="s">
        <v>87</v>
      </c>
      <c r="C13" s="17" t="s">
        <v>88</v>
      </c>
      <c r="D13" s="18">
        <v>39444</v>
      </c>
      <c r="E13" s="19" t="s">
        <v>33</v>
      </c>
      <c r="F13" s="19" t="s">
        <v>0</v>
      </c>
      <c r="G13" s="19" t="s">
        <v>222</v>
      </c>
      <c r="H13" s="15" t="s">
        <v>523</v>
      </c>
      <c r="I13" s="15"/>
    </row>
    <row r="14" spans="2:7" s="7" customFormat="1" ht="5.25">
      <c r="B14" s="8"/>
      <c r="E14" s="9"/>
      <c r="F14" s="9"/>
      <c r="G14" s="9"/>
    </row>
    <row r="15" spans="2:9" ht="12.75">
      <c r="B15" s="10" t="s">
        <v>17</v>
      </c>
      <c r="C15" s="4"/>
      <c r="D15" s="10" t="s">
        <v>16</v>
      </c>
      <c r="E15" s="6"/>
      <c r="F15" s="6"/>
      <c r="G15" s="6"/>
      <c r="H15" s="4"/>
      <c r="I15" s="4"/>
    </row>
    <row r="16" spans="2:9" s="7" customFormat="1" ht="5.25">
      <c r="B16" s="8"/>
      <c r="E16" s="9"/>
      <c r="F16" s="9"/>
      <c r="G16" s="9"/>
      <c r="I16" s="22"/>
    </row>
    <row r="17" spans="1:9" ht="12.75">
      <c r="A17" s="11" t="s">
        <v>357</v>
      </c>
      <c r="B17" s="12" t="s">
        <v>3</v>
      </c>
      <c r="C17" s="13" t="s">
        <v>4</v>
      </c>
      <c r="D17" s="11" t="s">
        <v>5</v>
      </c>
      <c r="E17" s="11" t="s">
        <v>6</v>
      </c>
      <c r="F17" s="11" t="s">
        <v>56</v>
      </c>
      <c r="G17" s="11" t="s">
        <v>327</v>
      </c>
      <c r="H17" s="14" t="s">
        <v>7</v>
      </c>
      <c r="I17" s="14" t="s">
        <v>9</v>
      </c>
    </row>
    <row r="18" spans="1:9" ht="17.25" customHeight="1">
      <c r="A18" s="54" t="s">
        <v>10</v>
      </c>
      <c r="B18" s="16" t="s">
        <v>44</v>
      </c>
      <c r="C18" s="17" t="s">
        <v>258</v>
      </c>
      <c r="D18" s="18" t="s">
        <v>259</v>
      </c>
      <c r="E18" s="19" t="s">
        <v>42</v>
      </c>
      <c r="F18" s="19" t="s">
        <v>0</v>
      </c>
      <c r="G18" s="19"/>
      <c r="H18" s="15" t="s">
        <v>530</v>
      </c>
      <c r="I18" s="15"/>
    </row>
    <row r="19" spans="1:9" ht="17.25" customHeight="1">
      <c r="A19" s="73" t="s">
        <v>11</v>
      </c>
      <c r="B19" s="16" t="s">
        <v>90</v>
      </c>
      <c r="C19" s="17" t="s">
        <v>306</v>
      </c>
      <c r="D19" s="18">
        <v>40076</v>
      </c>
      <c r="E19" s="19" t="s">
        <v>305</v>
      </c>
      <c r="F19" s="19" t="s">
        <v>304</v>
      </c>
      <c r="G19" s="19" t="s">
        <v>301</v>
      </c>
      <c r="H19" s="69" t="s">
        <v>527</v>
      </c>
      <c r="I19" s="15" t="s">
        <v>63</v>
      </c>
    </row>
    <row r="20" spans="1:9" ht="17.25" customHeight="1">
      <c r="A20" s="73" t="s">
        <v>12</v>
      </c>
      <c r="B20" s="16" t="s">
        <v>64</v>
      </c>
      <c r="C20" s="17" t="s">
        <v>486</v>
      </c>
      <c r="D20" s="61">
        <v>39277</v>
      </c>
      <c r="E20" s="19" t="s">
        <v>375</v>
      </c>
      <c r="F20" s="19" t="s">
        <v>0</v>
      </c>
      <c r="G20" s="19"/>
      <c r="H20" s="69" t="s">
        <v>531</v>
      </c>
      <c r="I20" s="15"/>
    </row>
    <row r="21" spans="1:9" ht="17.25" customHeight="1">
      <c r="A21" s="73" t="s">
        <v>13</v>
      </c>
      <c r="B21" s="16" t="s">
        <v>65</v>
      </c>
      <c r="C21" s="17" t="s">
        <v>242</v>
      </c>
      <c r="D21" s="18">
        <v>39102</v>
      </c>
      <c r="E21" s="19" t="s">
        <v>33</v>
      </c>
      <c r="F21" s="19" t="s">
        <v>0</v>
      </c>
      <c r="G21" s="19" t="s">
        <v>222</v>
      </c>
      <c r="H21" s="69" t="s">
        <v>529</v>
      </c>
      <c r="I21" s="15"/>
    </row>
    <row r="22" spans="1:9" ht="17.25" customHeight="1">
      <c r="A22" s="73" t="s">
        <v>14</v>
      </c>
      <c r="B22" s="16" t="s">
        <v>255</v>
      </c>
      <c r="C22" s="17" t="s">
        <v>313</v>
      </c>
      <c r="D22" s="18">
        <v>39878</v>
      </c>
      <c r="E22" s="19" t="s">
        <v>314</v>
      </c>
      <c r="F22" s="19" t="s">
        <v>300</v>
      </c>
      <c r="G22" s="19" t="s">
        <v>301</v>
      </c>
      <c r="H22" s="69" t="s">
        <v>528</v>
      </c>
      <c r="I22" s="15"/>
    </row>
    <row r="25" spans="2:5" ht="12.75">
      <c r="B25" s="53" t="s">
        <v>149</v>
      </c>
      <c r="C25" s="53"/>
      <c r="D25" s="53"/>
      <c r="E25" s="53" t="s">
        <v>176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8515625" style="1" customWidth="1"/>
    <col min="2" max="2" width="9.7109375" style="1" customWidth="1"/>
    <col min="3" max="3" width="14.140625" style="1" bestFit="1" customWidth="1"/>
    <col min="4" max="4" width="10.28125" style="1" customWidth="1"/>
    <col min="5" max="5" width="16.7109375" style="1" customWidth="1"/>
    <col min="6" max="6" width="10.421875" style="1" bestFit="1" customWidth="1"/>
    <col min="7" max="7" width="13.7109375" style="1" customWidth="1"/>
    <col min="8" max="8" width="8.7109375" style="1" customWidth="1"/>
    <col min="9" max="9" width="7.140625" style="1" hidden="1" customWidth="1"/>
    <col min="10" max="16384" width="9.140625" style="1" customWidth="1"/>
  </cols>
  <sheetData>
    <row r="1" spans="2:7" ht="18.75">
      <c r="B1" s="2"/>
      <c r="D1" s="2" t="s">
        <v>177</v>
      </c>
      <c r="E1" s="3"/>
      <c r="F1" s="3"/>
      <c r="G1" s="3"/>
    </row>
    <row r="2" spans="2:7" ht="18.75">
      <c r="B2" s="2"/>
      <c r="D2" s="2"/>
      <c r="E2" s="3"/>
      <c r="F2" s="3"/>
      <c r="G2" s="3"/>
    </row>
    <row r="3" spans="1:8" ht="18.75">
      <c r="A3" s="4" t="s">
        <v>0</v>
      </c>
      <c r="B3" s="5"/>
      <c r="D3" s="2"/>
      <c r="H3" s="6" t="s">
        <v>178</v>
      </c>
    </row>
    <row r="4" spans="2:7" s="7" customFormat="1" ht="5.25">
      <c r="B4" s="8"/>
      <c r="E4" s="9"/>
      <c r="F4" s="9"/>
      <c r="G4" s="9"/>
    </row>
    <row r="5" spans="2:9" ht="12.75">
      <c r="B5" s="10" t="s">
        <v>18</v>
      </c>
      <c r="C5" s="4"/>
      <c r="D5" s="10" t="s">
        <v>2</v>
      </c>
      <c r="E5" s="6"/>
      <c r="F5" s="6"/>
      <c r="G5" s="6"/>
      <c r="H5" s="4"/>
      <c r="I5" s="4"/>
    </row>
    <row r="6" spans="2:7" s="7" customFormat="1" ht="5.25">
      <c r="B6" s="8"/>
      <c r="E6" s="9"/>
      <c r="F6" s="9"/>
      <c r="G6" s="9"/>
    </row>
    <row r="7" spans="1:9" ht="12.75">
      <c r="A7" s="11" t="s">
        <v>357</v>
      </c>
      <c r="B7" s="12" t="s">
        <v>3</v>
      </c>
      <c r="C7" s="13" t="s">
        <v>4</v>
      </c>
      <c r="D7" s="11" t="s">
        <v>5</v>
      </c>
      <c r="E7" s="11" t="s">
        <v>6</v>
      </c>
      <c r="F7" s="11" t="s">
        <v>56</v>
      </c>
      <c r="G7" s="11" t="s">
        <v>327</v>
      </c>
      <c r="H7" s="14" t="s">
        <v>7</v>
      </c>
      <c r="I7" s="14" t="s">
        <v>9</v>
      </c>
    </row>
    <row r="8" spans="1:9" ht="17.25" customHeight="1">
      <c r="A8" s="15" t="s">
        <v>10</v>
      </c>
      <c r="B8" s="16" t="s">
        <v>50</v>
      </c>
      <c r="C8" s="17" t="s">
        <v>312</v>
      </c>
      <c r="D8" s="18">
        <v>39792</v>
      </c>
      <c r="E8" s="19" t="s">
        <v>311</v>
      </c>
      <c r="F8" s="19" t="s">
        <v>300</v>
      </c>
      <c r="G8" s="19" t="s">
        <v>301</v>
      </c>
      <c r="H8" s="15" t="s">
        <v>534</v>
      </c>
      <c r="I8" s="15" t="s">
        <v>51</v>
      </c>
    </row>
    <row r="9" spans="1:9" ht="17.25" customHeight="1">
      <c r="A9" s="15" t="s">
        <v>11</v>
      </c>
      <c r="B9" s="16" t="s">
        <v>161</v>
      </c>
      <c r="C9" s="17" t="s">
        <v>162</v>
      </c>
      <c r="D9" s="18">
        <v>39941</v>
      </c>
      <c r="E9" s="19" t="s">
        <v>123</v>
      </c>
      <c r="F9" s="19" t="s">
        <v>0</v>
      </c>
      <c r="G9" s="19" t="s">
        <v>151</v>
      </c>
      <c r="H9" s="15" t="s">
        <v>532</v>
      </c>
      <c r="I9" s="15"/>
    </row>
    <row r="10" spans="1:9" ht="17.25" customHeight="1">
      <c r="A10" s="15" t="s">
        <v>12</v>
      </c>
      <c r="B10" s="16" t="s">
        <v>201</v>
      </c>
      <c r="C10" s="17" t="s">
        <v>202</v>
      </c>
      <c r="D10" s="18">
        <v>40305</v>
      </c>
      <c r="E10" s="19" t="s">
        <v>203</v>
      </c>
      <c r="F10" s="19" t="s">
        <v>0</v>
      </c>
      <c r="G10" s="19"/>
      <c r="H10" s="15" t="s">
        <v>533</v>
      </c>
      <c r="I10" s="15"/>
    </row>
    <row r="11" spans="1:9" ht="12.75">
      <c r="A11" s="7"/>
      <c r="B11" s="8"/>
      <c r="C11" s="7"/>
      <c r="D11" s="7"/>
      <c r="E11" s="9"/>
      <c r="F11" s="9"/>
      <c r="G11" s="9"/>
      <c r="H11" s="7"/>
      <c r="I11" s="4"/>
    </row>
    <row r="12" spans="1:9" s="7" customFormat="1" ht="12.75">
      <c r="A12" s="1"/>
      <c r="B12" s="10" t="s">
        <v>18</v>
      </c>
      <c r="C12" s="4"/>
      <c r="D12" s="10" t="s">
        <v>16</v>
      </c>
      <c r="E12" s="6"/>
      <c r="F12" s="6"/>
      <c r="G12" s="6"/>
      <c r="H12" s="4"/>
      <c r="I12" s="22"/>
    </row>
    <row r="13" spans="1:9" ht="12.75">
      <c r="A13" s="7"/>
      <c r="B13" s="8"/>
      <c r="C13" s="7"/>
      <c r="D13" s="7"/>
      <c r="E13" s="9"/>
      <c r="F13" s="9"/>
      <c r="G13" s="9"/>
      <c r="H13" s="7"/>
      <c r="I13" s="22"/>
    </row>
    <row r="14" spans="1:9" ht="17.25" customHeight="1">
      <c r="A14" s="11" t="s">
        <v>357</v>
      </c>
      <c r="B14" s="12" t="s">
        <v>3</v>
      </c>
      <c r="C14" s="13" t="s">
        <v>4</v>
      </c>
      <c r="D14" s="11" t="s">
        <v>5</v>
      </c>
      <c r="E14" s="11" t="s">
        <v>6</v>
      </c>
      <c r="F14" s="11" t="s">
        <v>56</v>
      </c>
      <c r="G14" s="11" t="s">
        <v>327</v>
      </c>
      <c r="H14" s="14" t="s">
        <v>7</v>
      </c>
      <c r="I14" s="15"/>
    </row>
    <row r="15" spans="1:9" ht="17.25" customHeight="1">
      <c r="A15" s="15" t="s">
        <v>10</v>
      </c>
      <c r="B15" s="16" t="s">
        <v>38</v>
      </c>
      <c r="C15" s="17" t="s">
        <v>303</v>
      </c>
      <c r="D15" s="18">
        <v>39230</v>
      </c>
      <c r="E15" s="19" t="s">
        <v>305</v>
      </c>
      <c r="F15" s="19" t="s">
        <v>304</v>
      </c>
      <c r="G15" s="19" t="s">
        <v>301</v>
      </c>
      <c r="H15" s="15" t="s">
        <v>540</v>
      </c>
      <c r="I15" s="15"/>
    </row>
    <row r="16" spans="1:9" ht="17.25" customHeight="1">
      <c r="A16" s="15" t="s">
        <v>11</v>
      </c>
      <c r="B16" s="16" t="s">
        <v>227</v>
      </c>
      <c r="C16" s="17" t="s">
        <v>228</v>
      </c>
      <c r="D16" s="18" t="s">
        <v>229</v>
      </c>
      <c r="E16" s="19" t="s">
        <v>68</v>
      </c>
      <c r="F16" s="19" t="s">
        <v>0</v>
      </c>
      <c r="G16" s="19" t="s">
        <v>230</v>
      </c>
      <c r="H16" s="15" t="s">
        <v>535</v>
      </c>
      <c r="I16" s="15"/>
    </row>
    <row r="17" spans="1:9" ht="17.25" customHeight="1">
      <c r="A17" s="15" t="s">
        <v>12</v>
      </c>
      <c r="B17" s="16" t="s">
        <v>47</v>
      </c>
      <c r="C17" s="17" t="s">
        <v>48</v>
      </c>
      <c r="D17" s="18" t="s">
        <v>213</v>
      </c>
      <c r="E17" s="19" t="s">
        <v>39</v>
      </c>
      <c r="F17" s="19" t="s">
        <v>0</v>
      </c>
      <c r="G17" s="19" t="s">
        <v>207</v>
      </c>
      <c r="H17" s="15" t="s">
        <v>538</v>
      </c>
      <c r="I17" s="15"/>
    </row>
    <row r="18" spans="1:9" ht="17.25" customHeight="1">
      <c r="A18" s="15" t="s">
        <v>13</v>
      </c>
      <c r="B18" s="16" t="s">
        <v>93</v>
      </c>
      <c r="C18" s="17" t="s">
        <v>160</v>
      </c>
      <c r="D18" s="18">
        <v>39998</v>
      </c>
      <c r="E18" s="19" t="s">
        <v>123</v>
      </c>
      <c r="F18" s="19" t="s">
        <v>0</v>
      </c>
      <c r="G18" s="19" t="s">
        <v>151</v>
      </c>
      <c r="H18" s="15" t="s">
        <v>536</v>
      </c>
      <c r="I18" s="15"/>
    </row>
    <row r="19" spans="1:9" ht="17.25" customHeight="1">
      <c r="A19" s="15" t="s">
        <v>14</v>
      </c>
      <c r="B19" s="16" t="s">
        <v>125</v>
      </c>
      <c r="C19" s="17" t="s">
        <v>231</v>
      </c>
      <c r="D19" s="18" t="s">
        <v>232</v>
      </c>
      <c r="E19" s="19" t="s">
        <v>68</v>
      </c>
      <c r="F19" s="19" t="s">
        <v>0</v>
      </c>
      <c r="G19" s="19" t="s">
        <v>230</v>
      </c>
      <c r="H19" s="15" t="s">
        <v>539</v>
      </c>
      <c r="I19" s="15"/>
    </row>
    <row r="20" spans="1:9" ht="17.25" customHeight="1">
      <c r="A20" s="15" t="s">
        <v>15</v>
      </c>
      <c r="B20" s="16" t="s">
        <v>93</v>
      </c>
      <c r="C20" s="17" t="s">
        <v>175</v>
      </c>
      <c r="D20" s="18">
        <v>39985</v>
      </c>
      <c r="E20" s="19" t="s">
        <v>76</v>
      </c>
      <c r="F20" s="19" t="s">
        <v>0</v>
      </c>
      <c r="G20" s="19"/>
      <c r="H20" s="15" t="s">
        <v>537</v>
      </c>
      <c r="I20" s="15"/>
    </row>
    <row r="21" spans="2:7" ht="12.75">
      <c r="B21" s="98"/>
      <c r="C21" s="83"/>
      <c r="D21" s="99"/>
      <c r="E21" s="100"/>
      <c r="F21" s="101"/>
      <c r="G21" s="100"/>
    </row>
    <row r="22" spans="2:7" ht="12.75">
      <c r="B22" s="98"/>
      <c r="C22" s="83"/>
      <c r="D22" s="99"/>
      <c r="E22" s="100"/>
      <c r="F22" s="101"/>
      <c r="G22" s="100"/>
    </row>
    <row r="23" spans="2:5" ht="12.75">
      <c r="B23" s="53" t="s">
        <v>149</v>
      </c>
      <c r="C23" s="53"/>
      <c r="D23" s="53"/>
      <c r="E23" s="53" t="s">
        <v>176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8515625" style="1" customWidth="1"/>
    <col min="2" max="2" width="9.7109375" style="1" customWidth="1"/>
    <col min="3" max="3" width="14.140625" style="1" bestFit="1" customWidth="1"/>
    <col min="4" max="4" width="10.28125" style="1" customWidth="1"/>
    <col min="5" max="5" width="21.421875" style="1" bestFit="1" customWidth="1"/>
    <col min="6" max="6" width="7.140625" style="1" bestFit="1" customWidth="1"/>
    <col min="7" max="7" width="11.28125" style="1" bestFit="1" customWidth="1"/>
    <col min="8" max="8" width="7.00390625" style="1" customWidth="1"/>
    <col min="9" max="16384" width="9.140625" style="1" customWidth="1"/>
  </cols>
  <sheetData>
    <row r="1" spans="2:7" ht="18.75">
      <c r="B1" s="2"/>
      <c r="D1" s="2" t="s">
        <v>177</v>
      </c>
      <c r="E1" s="3"/>
      <c r="F1" s="3"/>
      <c r="G1" s="3"/>
    </row>
    <row r="2" spans="2:7" ht="18.75">
      <c r="B2" s="2"/>
      <c r="D2" s="2"/>
      <c r="E2" s="3"/>
      <c r="F2" s="3"/>
      <c r="G2" s="3"/>
    </row>
    <row r="3" spans="1:8" ht="18.75">
      <c r="A3" s="4" t="s">
        <v>0</v>
      </c>
      <c r="B3" s="5"/>
      <c r="D3" s="2"/>
      <c r="H3" s="6" t="s">
        <v>178</v>
      </c>
    </row>
    <row r="4" spans="2:7" s="7" customFormat="1" ht="5.25">
      <c r="B4" s="8"/>
      <c r="E4" s="9"/>
      <c r="F4" s="9"/>
      <c r="G4" s="9"/>
    </row>
    <row r="5" spans="2:8" ht="12.75">
      <c r="B5" s="10" t="s">
        <v>127</v>
      </c>
      <c r="C5" s="4"/>
      <c r="D5" s="10" t="s">
        <v>2</v>
      </c>
      <c r="E5" s="6" t="s">
        <v>602</v>
      </c>
      <c r="F5" s="6"/>
      <c r="G5" s="6"/>
      <c r="H5" s="4"/>
    </row>
    <row r="6" spans="2:7" s="7" customFormat="1" ht="5.25">
      <c r="B6" s="8"/>
      <c r="E6" s="9"/>
      <c r="F6" s="9"/>
      <c r="G6" s="9"/>
    </row>
    <row r="7" spans="1:8" ht="12.75">
      <c r="A7" s="11" t="s">
        <v>357</v>
      </c>
      <c r="B7" s="12" t="s">
        <v>3</v>
      </c>
      <c r="C7" s="13" t="s">
        <v>4</v>
      </c>
      <c r="D7" s="11" t="s">
        <v>5</v>
      </c>
      <c r="E7" s="11" t="s">
        <v>6</v>
      </c>
      <c r="F7" s="11" t="s">
        <v>56</v>
      </c>
      <c r="G7" s="11" t="s">
        <v>327</v>
      </c>
      <c r="H7" s="14" t="s">
        <v>7</v>
      </c>
    </row>
    <row r="8" spans="1:8" ht="17.25" customHeight="1">
      <c r="A8" s="15" t="s">
        <v>10</v>
      </c>
      <c r="B8" s="59" t="s">
        <v>199</v>
      </c>
      <c r="C8" s="60" t="s">
        <v>137</v>
      </c>
      <c r="D8" s="61">
        <v>39201</v>
      </c>
      <c r="E8" s="19" t="s">
        <v>200</v>
      </c>
      <c r="F8" s="19" t="s">
        <v>0</v>
      </c>
      <c r="G8" s="19" t="s">
        <v>222</v>
      </c>
      <c r="H8" s="15" t="s">
        <v>365</v>
      </c>
    </row>
    <row r="9" spans="1:8" ht="17.25" customHeight="1">
      <c r="A9" s="15" t="s">
        <v>11</v>
      </c>
      <c r="B9" s="59" t="s">
        <v>58</v>
      </c>
      <c r="C9" s="60" t="s">
        <v>59</v>
      </c>
      <c r="D9" s="61">
        <v>39156</v>
      </c>
      <c r="E9" s="19" t="s">
        <v>33</v>
      </c>
      <c r="F9" s="19" t="s">
        <v>0</v>
      </c>
      <c r="G9" s="19" t="s">
        <v>222</v>
      </c>
      <c r="H9" s="15" t="s">
        <v>364</v>
      </c>
    </row>
    <row r="10" spans="1:8" ht="17.25" customHeight="1">
      <c r="A10" s="15" t="s">
        <v>12</v>
      </c>
      <c r="B10" s="59" t="s">
        <v>31</v>
      </c>
      <c r="C10" s="60" t="s">
        <v>332</v>
      </c>
      <c r="D10" s="61">
        <v>39210</v>
      </c>
      <c r="E10" s="19" t="s">
        <v>333</v>
      </c>
      <c r="F10" s="19" t="s">
        <v>0</v>
      </c>
      <c r="G10" s="19" t="s">
        <v>222</v>
      </c>
      <c r="H10" s="15" t="s">
        <v>366</v>
      </c>
    </row>
    <row r="11" spans="1:8" ht="17.25" customHeight="1">
      <c r="A11" s="15" t="s">
        <v>13</v>
      </c>
      <c r="B11" s="59" t="s">
        <v>77</v>
      </c>
      <c r="C11" s="60" t="s">
        <v>84</v>
      </c>
      <c r="D11" s="61" t="s">
        <v>261</v>
      </c>
      <c r="E11" s="19" t="s">
        <v>42</v>
      </c>
      <c r="F11" s="19" t="s">
        <v>0</v>
      </c>
      <c r="G11" s="19"/>
      <c r="H11" s="69" t="s">
        <v>367</v>
      </c>
    </row>
    <row r="12" spans="1:8" ht="12.75">
      <c r="A12" s="7"/>
      <c r="B12" s="8"/>
      <c r="C12" s="7"/>
      <c r="D12" s="7"/>
      <c r="E12" s="9"/>
      <c r="F12" s="9"/>
      <c r="G12" s="9"/>
      <c r="H12" s="7"/>
    </row>
    <row r="13" spans="1:8" s="7" customFormat="1" ht="12.75">
      <c r="A13" s="1"/>
      <c r="B13" s="10" t="s">
        <v>127</v>
      </c>
      <c r="C13" s="4"/>
      <c r="D13" s="10" t="s">
        <v>16</v>
      </c>
      <c r="E13" s="6" t="s">
        <v>602</v>
      </c>
      <c r="F13" s="6"/>
      <c r="G13" s="6"/>
      <c r="H13" s="4"/>
    </row>
    <row r="14" spans="1:8" ht="12.75">
      <c r="A14" s="7"/>
      <c r="B14" s="8"/>
      <c r="C14" s="7"/>
      <c r="D14" s="7"/>
      <c r="E14" s="9"/>
      <c r="F14" s="9"/>
      <c r="G14" s="9"/>
      <c r="H14" s="7"/>
    </row>
    <row r="15" spans="1:8" ht="17.25" customHeight="1">
      <c r="A15" s="11" t="s">
        <v>357</v>
      </c>
      <c r="B15" s="12" t="s">
        <v>3</v>
      </c>
      <c r="C15" s="13" t="s">
        <v>4</v>
      </c>
      <c r="D15" s="11" t="s">
        <v>5</v>
      </c>
      <c r="E15" s="11" t="s">
        <v>6</v>
      </c>
      <c r="F15" s="11" t="s">
        <v>56</v>
      </c>
      <c r="G15" s="11" t="s">
        <v>327</v>
      </c>
      <c r="H15" s="14" t="s">
        <v>7</v>
      </c>
    </row>
    <row r="16" spans="1:8" ht="17.25" customHeight="1">
      <c r="A16" s="15" t="s">
        <v>10</v>
      </c>
      <c r="B16" s="59" t="s">
        <v>119</v>
      </c>
      <c r="C16" s="60" t="s">
        <v>335</v>
      </c>
      <c r="D16" s="61">
        <v>39167</v>
      </c>
      <c r="E16" s="19" t="s">
        <v>333</v>
      </c>
      <c r="F16" s="19" t="s">
        <v>0</v>
      </c>
      <c r="G16" s="19" t="s">
        <v>222</v>
      </c>
      <c r="H16" s="69" t="s">
        <v>371</v>
      </c>
    </row>
    <row r="17" spans="1:8" ht="17.25" customHeight="1">
      <c r="A17" s="15" t="s">
        <v>11</v>
      </c>
      <c r="B17" s="59" t="s">
        <v>37</v>
      </c>
      <c r="C17" s="60" t="s">
        <v>368</v>
      </c>
      <c r="D17" s="61">
        <v>39665</v>
      </c>
      <c r="E17" s="19" t="s">
        <v>375</v>
      </c>
      <c r="F17" s="19" t="s">
        <v>0</v>
      </c>
      <c r="G17" s="19"/>
      <c r="H17" s="69" t="s">
        <v>373</v>
      </c>
    </row>
    <row r="18" spans="1:8" ht="17.25" customHeight="1">
      <c r="A18" s="15" t="s">
        <v>12</v>
      </c>
      <c r="B18" s="59" t="s">
        <v>369</v>
      </c>
      <c r="C18" s="60" t="s">
        <v>370</v>
      </c>
      <c r="D18" s="61">
        <v>39672</v>
      </c>
      <c r="E18" s="19" t="s">
        <v>375</v>
      </c>
      <c r="F18" s="19" t="s">
        <v>0</v>
      </c>
      <c r="G18" s="19"/>
      <c r="H18" s="69" t="s">
        <v>374</v>
      </c>
    </row>
    <row r="19" spans="1:8" ht="17.25" customHeight="1">
      <c r="A19" s="15" t="s">
        <v>13</v>
      </c>
      <c r="B19" s="59" t="s">
        <v>47</v>
      </c>
      <c r="C19" s="60" t="s">
        <v>181</v>
      </c>
      <c r="D19" s="61" t="s">
        <v>67</v>
      </c>
      <c r="E19" s="19" t="s">
        <v>33</v>
      </c>
      <c r="F19" s="19" t="s">
        <v>0</v>
      </c>
      <c r="G19" s="19"/>
      <c r="H19" s="69" t="s">
        <v>372</v>
      </c>
    </row>
    <row r="22" spans="2:5" ht="12.75">
      <c r="B22" s="53" t="s">
        <v>149</v>
      </c>
      <c r="C22" s="53"/>
      <c r="D22" s="53"/>
      <c r="E22" s="53" t="s">
        <v>176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11.28125" style="0" customWidth="1"/>
    <col min="3" max="3" width="12.57421875" style="0" customWidth="1"/>
    <col min="4" max="4" width="10.140625" style="0" customWidth="1"/>
    <col min="5" max="5" width="13.8515625" style="0" customWidth="1"/>
    <col min="6" max="6" width="7.140625" style="0" bestFit="1" customWidth="1"/>
    <col min="7" max="7" width="7.8515625" style="0" customWidth="1"/>
    <col min="8" max="19" width="4.00390625" style="0" customWidth="1"/>
    <col min="20" max="23" width="4.00390625" style="0" hidden="1" customWidth="1"/>
    <col min="24" max="24" width="5.7109375" style="0" customWidth="1"/>
  </cols>
  <sheetData>
    <row r="1" spans="1:24" ht="18.75">
      <c r="A1" s="1"/>
      <c r="B1" s="2"/>
      <c r="C1" s="1"/>
      <c r="D1" s="2" t="s">
        <v>177</v>
      </c>
      <c r="E1" s="3"/>
      <c r="F1" s="3"/>
      <c r="G1" s="3"/>
      <c r="H1" s="1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6"/>
    </row>
    <row r="2" spans="1:24" ht="18.75">
      <c r="A2" s="1"/>
      <c r="B2" s="2"/>
      <c r="C2" s="1"/>
      <c r="D2" s="2"/>
      <c r="E2" s="3"/>
      <c r="F2" s="3"/>
      <c r="G2" s="3"/>
      <c r="H2" s="1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6"/>
    </row>
    <row r="3" spans="1:24" ht="18.75">
      <c r="A3" s="4" t="s">
        <v>0</v>
      </c>
      <c r="B3" s="5"/>
      <c r="C3" s="1"/>
      <c r="D3" s="2"/>
      <c r="E3" s="1"/>
      <c r="F3" s="1"/>
      <c r="G3" s="1"/>
      <c r="H3" s="6" t="s">
        <v>178</v>
      </c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6"/>
    </row>
    <row r="4" spans="1:24" ht="15.75">
      <c r="A4" s="20"/>
      <c r="B4" s="27" t="s">
        <v>20</v>
      </c>
      <c r="C4" s="24"/>
      <c r="E4" s="28" t="s">
        <v>2</v>
      </c>
      <c r="F4" s="28"/>
      <c r="G4" s="28"/>
      <c r="H4" s="10"/>
      <c r="I4" s="29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24" s="32" customFormat="1" ht="6" thickBot="1">
      <c r="A5" s="25"/>
      <c r="B5" s="30"/>
      <c r="C5" s="26"/>
      <c r="D5" s="26"/>
      <c r="E5" s="26"/>
      <c r="F5" s="26"/>
      <c r="G5" s="26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25"/>
    </row>
    <row r="6" spans="1:24" ht="13.5" thickBot="1">
      <c r="A6" s="33" t="s">
        <v>357</v>
      </c>
      <c r="B6" s="34" t="s">
        <v>3</v>
      </c>
      <c r="C6" s="35" t="s">
        <v>4</v>
      </c>
      <c r="D6" s="36" t="s">
        <v>5</v>
      </c>
      <c r="E6" s="37" t="s">
        <v>6</v>
      </c>
      <c r="F6" s="67" t="s">
        <v>56</v>
      </c>
      <c r="G6" s="97" t="s">
        <v>327</v>
      </c>
      <c r="H6" s="38" t="s">
        <v>557</v>
      </c>
      <c r="I6" s="38" t="s">
        <v>558</v>
      </c>
      <c r="J6" s="38" t="s">
        <v>559</v>
      </c>
      <c r="K6" s="38" t="s">
        <v>560</v>
      </c>
      <c r="L6" s="38" t="s">
        <v>561</v>
      </c>
      <c r="M6" s="38" t="s">
        <v>562</v>
      </c>
      <c r="N6" s="38" t="s">
        <v>563</v>
      </c>
      <c r="O6" s="38" t="s">
        <v>564</v>
      </c>
      <c r="P6" s="38" t="s">
        <v>565</v>
      </c>
      <c r="Q6" s="38" t="s">
        <v>566</v>
      </c>
      <c r="R6" s="38" t="s">
        <v>567</v>
      </c>
      <c r="S6" s="38" t="s">
        <v>568</v>
      </c>
      <c r="T6" s="38"/>
      <c r="U6" s="38"/>
      <c r="V6" s="38"/>
      <c r="W6" s="68"/>
      <c r="X6" s="40" t="s">
        <v>21</v>
      </c>
    </row>
    <row r="7" spans="1:24" ht="12.75">
      <c r="A7" s="21">
        <v>1</v>
      </c>
      <c r="B7" s="16" t="s">
        <v>58</v>
      </c>
      <c r="C7" s="17" t="s">
        <v>59</v>
      </c>
      <c r="D7" s="18">
        <v>39156</v>
      </c>
      <c r="E7" s="62" t="s">
        <v>33</v>
      </c>
      <c r="F7" s="19" t="s">
        <v>0</v>
      </c>
      <c r="G7" s="19" t="s">
        <v>222</v>
      </c>
      <c r="H7" s="41"/>
      <c r="I7" s="41"/>
      <c r="J7" s="41"/>
      <c r="K7" s="41"/>
      <c r="L7" s="41"/>
      <c r="M7" s="41" t="s">
        <v>569</v>
      </c>
      <c r="N7" s="41" t="s">
        <v>569</v>
      </c>
      <c r="O7" s="41" t="s">
        <v>569</v>
      </c>
      <c r="P7" s="41" t="s">
        <v>569</v>
      </c>
      <c r="Q7" s="42" t="s">
        <v>569</v>
      </c>
      <c r="R7" s="42" t="s">
        <v>570</v>
      </c>
      <c r="S7" s="42" t="s">
        <v>571</v>
      </c>
      <c r="T7" s="42"/>
      <c r="U7" s="42"/>
      <c r="V7" s="42"/>
      <c r="W7" s="42"/>
      <c r="X7" s="43" t="s">
        <v>577</v>
      </c>
    </row>
    <row r="8" spans="1:24" ht="12.75">
      <c r="A8" s="21">
        <v>2</v>
      </c>
      <c r="B8" s="16" t="s">
        <v>97</v>
      </c>
      <c r="C8" s="17" t="s">
        <v>98</v>
      </c>
      <c r="D8" s="18">
        <v>39729</v>
      </c>
      <c r="E8" s="62" t="s">
        <v>233</v>
      </c>
      <c r="F8" s="19" t="s">
        <v>0</v>
      </c>
      <c r="G8" s="19" t="s">
        <v>151</v>
      </c>
      <c r="H8" s="41"/>
      <c r="I8" s="41"/>
      <c r="J8" s="41"/>
      <c r="K8" s="41"/>
      <c r="L8" s="41" t="s">
        <v>569</v>
      </c>
      <c r="M8" s="41" t="s">
        <v>569</v>
      </c>
      <c r="N8" s="41" t="s">
        <v>569</v>
      </c>
      <c r="O8" s="41" t="s">
        <v>570</v>
      </c>
      <c r="P8" s="41" t="s">
        <v>569</v>
      </c>
      <c r="Q8" s="42" t="s">
        <v>571</v>
      </c>
      <c r="R8" s="42"/>
      <c r="S8" s="42"/>
      <c r="T8" s="42"/>
      <c r="U8" s="42"/>
      <c r="V8" s="42"/>
      <c r="W8" s="42"/>
      <c r="X8" s="43" t="s">
        <v>575</v>
      </c>
    </row>
    <row r="9" spans="1:24" ht="12.75">
      <c r="A9" s="21">
        <v>3</v>
      </c>
      <c r="B9" s="16" t="s">
        <v>234</v>
      </c>
      <c r="C9" s="17" t="s">
        <v>235</v>
      </c>
      <c r="D9" s="18">
        <v>39475</v>
      </c>
      <c r="E9" s="62" t="s">
        <v>233</v>
      </c>
      <c r="F9" s="19" t="s">
        <v>0</v>
      </c>
      <c r="G9" s="19" t="s">
        <v>151</v>
      </c>
      <c r="H9" s="41"/>
      <c r="I9" s="41"/>
      <c r="J9" s="41" t="s">
        <v>569</v>
      </c>
      <c r="K9" s="41" t="s">
        <v>569</v>
      </c>
      <c r="L9" s="41" t="s">
        <v>569</v>
      </c>
      <c r="M9" s="41" t="s">
        <v>570</v>
      </c>
      <c r="N9" s="41" t="s">
        <v>570</v>
      </c>
      <c r="O9" s="41" t="s">
        <v>571</v>
      </c>
      <c r="P9" s="41"/>
      <c r="Q9" s="42"/>
      <c r="R9" s="42"/>
      <c r="S9" s="42"/>
      <c r="T9" s="42"/>
      <c r="U9" s="42"/>
      <c r="V9" s="42"/>
      <c r="W9" s="42"/>
      <c r="X9" s="43" t="s">
        <v>574</v>
      </c>
    </row>
    <row r="10" spans="1:24" ht="12.75">
      <c r="A10" s="21">
        <v>4</v>
      </c>
      <c r="B10" s="16" t="s">
        <v>29</v>
      </c>
      <c r="C10" s="17" t="s">
        <v>86</v>
      </c>
      <c r="D10" s="18">
        <v>39701</v>
      </c>
      <c r="E10" s="62" t="s">
        <v>60</v>
      </c>
      <c r="F10" s="19" t="s">
        <v>0</v>
      </c>
      <c r="G10" s="19" t="s">
        <v>222</v>
      </c>
      <c r="H10" s="41" t="s">
        <v>569</v>
      </c>
      <c r="I10" s="41" t="s">
        <v>569</v>
      </c>
      <c r="J10" s="41" t="s">
        <v>569</v>
      </c>
      <c r="K10" s="41" t="s">
        <v>569</v>
      </c>
      <c r="L10" s="41" t="s">
        <v>569</v>
      </c>
      <c r="M10" s="41" t="s">
        <v>570</v>
      </c>
      <c r="N10" s="41" t="s">
        <v>571</v>
      </c>
      <c r="O10" s="41"/>
      <c r="P10" s="41"/>
      <c r="Q10" s="42"/>
      <c r="R10" s="42"/>
      <c r="S10" s="42"/>
      <c r="T10" s="42"/>
      <c r="U10" s="42"/>
      <c r="V10" s="42"/>
      <c r="W10" s="42"/>
      <c r="X10" s="43" t="s">
        <v>573</v>
      </c>
    </row>
    <row r="11" spans="1:24" ht="12.75">
      <c r="A11" s="21">
        <v>5</v>
      </c>
      <c r="B11" s="16" t="s">
        <v>102</v>
      </c>
      <c r="C11" s="17" t="s">
        <v>236</v>
      </c>
      <c r="D11" s="18">
        <v>39447</v>
      </c>
      <c r="E11" s="62" t="s">
        <v>233</v>
      </c>
      <c r="F11" s="19" t="s">
        <v>0</v>
      </c>
      <c r="G11" s="19" t="s">
        <v>151</v>
      </c>
      <c r="H11" s="41" t="s">
        <v>569</v>
      </c>
      <c r="I11" s="41" t="s">
        <v>569</v>
      </c>
      <c r="J11" s="41" t="s">
        <v>569</v>
      </c>
      <c r="K11" s="41" t="s">
        <v>570</v>
      </c>
      <c r="L11" s="41" t="s">
        <v>569</v>
      </c>
      <c r="M11" s="41" t="s">
        <v>571</v>
      </c>
      <c r="N11" s="41"/>
      <c r="O11" s="41"/>
      <c r="P11" s="41"/>
      <c r="Q11" s="42"/>
      <c r="R11" s="42"/>
      <c r="S11" s="42"/>
      <c r="T11" s="42"/>
      <c r="U11" s="42"/>
      <c r="V11" s="42"/>
      <c r="W11" s="42"/>
      <c r="X11" s="43" t="s">
        <v>572</v>
      </c>
    </row>
    <row r="12" spans="1:24" ht="12.75">
      <c r="A12" s="21">
        <v>6</v>
      </c>
      <c r="B12" s="16" t="s">
        <v>272</v>
      </c>
      <c r="C12" s="17" t="s">
        <v>140</v>
      </c>
      <c r="D12" s="18" t="s">
        <v>273</v>
      </c>
      <c r="E12" s="62" t="s">
        <v>271</v>
      </c>
      <c r="F12" s="19" t="s">
        <v>0</v>
      </c>
      <c r="G12" s="19" t="s">
        <v>222</v>
      </c>
      <c r="H12" s="41" t="s">
        <v>569</v>
      </c>
      <c r="I12" s="41" t="s">
        <v>569</v>
      </c>
      <c r="J12" s="41" t="s">
        <v>569</v>
      </c>
      <c r="K12" s="41" t="s">
        <v>569</v>
      </c>
      <c r="L12" s="41" t="s">
        <v>570</v>
      </c>
      <c r="M12" s="41" t="s">
        <v>571</v>
      </c>
      <c r="N12" s="41"/>
      <c r="O12" s="41"/>
      <c r="P12" s="41"/>
      <c r="Q12" s="42"/>
      <c r="R12" s="42"/>
      <c r="S12" s="42"/>
      <c r="T12" s="42"/>
      <c r="U12" s="42"/>
      <c r="V12" s="42"/>
      <c r="W12" s="42"/>
      <c r="X12" s="43" t="s">
        <v>572</v>
      </c>
    </row>
    <row r="13" spans="1:24" ht="12.75">
      <c r="A13" s="21">
        <v>7</v>
      </c>
      <c r="B13" s="16" t="s">
        <v>79</v>
      </c>
      <c r="C13" s="17" t="s">
        <v>85</v>
      </c>
      <c r="D13" s="18">
        <v>40040</v>
      </c>
      <c r="E13" s="62" t="s">
        <v>60</v>
      </c>
      <c r="F13" s="19" t="s">
        <v>0</v>
      </c>
      <c r="G13" s="19" t="s">
        <v>222</v>
      </c>
      <c r="H13" s="41" t="s">
        <v>569</v>
      </c>
      <c r="I13" s="41" t="s">
        <v>569</v>
      </c>
      <c r="J13" s="41" t="s">
        <v>569</v>
      </c>
      <c r="K13" s="41" t="s">
        <v>571</v>
      </c>
      <c r="L13" s="41"/>
      <c r="M13" s="41"/>
      <c r="N13" s="41"/>
      <c r="O13" s="41"/>
      <c r="P13" s="41"/>
      <c r="Q13" s="42"/>
      <c r="R13" s="42"/>
      <c r="S13" s="42"/>
      <c r="T13" s="42"/>
      <c r="U13" s="42"/>
      <c r="V13" s="42"/>
      <c r="W13" s="42"/>
      <c r="X13" s="43" t="s">
        <v>576</v>
      </c>
    </row>
    <row r="14" spans="1:24" ht="12.75">
      <c r="A14" s="85"/>
      <c r="B14" s="82"/>
      <c r="C14" s="83"/>
      <c r="D14" s="84"/>
      <c r="E14" s="79"/>
      <c r="F14" s="82"/>
      <c r="G14" s="82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7"/>
    </row>
    <row r="15" spans="1:24" ht="12.75">
      <c r="A15" s="85"/>
      <c r="B15" s="82"/>
      <c r="C15" s="83"/>
      <c r="D15" s="84"/>
      <c r="E15" s="79"/>
      <c r="F15" s="82"/>
      <c r="G15" s="82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7"/>
    </row>
    <row r="18" spans="2:5" ht="12.75">
      <c r="B18" s="53" t="s">
        <v>149</v>
      </c>
      <c r="C18" s="53"/>
      <c r="D18" s="53"/>
      <c r="E18" s="53" t="s">
        <v>176</v>
      </c>
    </row>
  </sheetData>
  <sheetProtection/>
  <printOptions/>
  <pageMargins left="0.75" right="0.33" top="1" bottom="1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11.28125" style="0" customWidth="1"/>
    <col min="3" max="3" width="12.57421875" style="0" customWidth="1"/>
    <col min="4" max="4" width="10.140625" style="0" customWidth="1"/>
    <col min="5" max="5" width="13.8515625" style="0" customWidth="1"/>
    <col min="6" max="6" width="7.140625" style="0" bestFit="1" customWidth="1"/>
    <col min="7" max="7" width="7.8515625" style="0" customWidth="1"/>
    <col min="8" max="21" width="4.00390625" style="0" customWidth="1"/>
    <col min="22" max="23" width="4.00390625" style="0" hidden="1" customWidth="1"/>
    <col min="24" max="24" width="5.7109375" style="0" customWidth="1"/>
  </cols>
  <sheetData>
    <row r="1" spans="1:24" ht="18.75">
      <c r="A1" s="1"/>
      <c r="B1" s="2"/>
      <c r="C1" s="1"/>
      <c r="D1" s="2" t="s">
        <v>177</v>
      </c>
      <c r="E1" s="3"/>
      <c r="F1" s="3"/>
      <c r="G1" s="3"/>
      <c r="H1" s="1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6"/>
    </row>
    <row r="2" spans="1:24" ht="18.75">
      <c r="A2" s="1"/>
      <c r="B2" s="2"/>
      <c r="C2" s="1"/>
      <c r="D2" s="2"/>
      <c r="E2" s="3"/>
      <c r="F2" s="3"/>
      <c r="G2" s="3"/>
      <c r="H2" s="1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6"/>
    </row>
    <row r="3" spans="1:24" ht="18.75">
      <c r="A3" s="4" t="s">
        <v>0</v>
      </c>
      <c r="B3" s="5"/>
      <c r="C3" s="1"/>
      <c r="D3" s="2"/>
      <c r="E3" s="1"/>
      <c r="F3" s="1"/>
      <c r="G3" s="1"/>
      <c r="H3" s="6" t="s">
        <v>178</v>
      </c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6"/>
    </row>
    <row r="4" spans="1:24" ht="15.75">
      <c r="A4" s="20"/>
      <c r="B4" s="27" t="s">
        <v>20</v>
      </c>
      <c r="C4" s="24"/>
      <c r="E4" s="28" t="s">
        <v>16</v>
      </c>
      <c r="F4" s="28"/>
      <c r="G4" s="28"/>
      <c r="H4" s="10"/>
      <c r="I4" s="29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24" s="32" customFormat="1" ht="6" thickBot="1">
      <c r="A5" s="25"/>
      <c r="B5" s="30"/>
      <c r="C5" s="26"/>
      <c r="D5" s="26"/>
      <c r="E5" s="26"/>
      <c r="F5" s="26"/>
      <c r="G5" s="26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25"/>
    </row>
    <row r="6" spans="1:24" ht="13.5" thickBot="1">
      <c r="A6" s="33" t="s">
        <v>357</v>
      </c>
      <c r="B6" s="34" t="s">
        <v>3</v>
      </c>
      <c r="C6" s="35" t="s">
        <v>4</v>
      </c>
      <c r="D6" s="36" t="s">
        <v>5</v>
      </c>
      <c r="E6" s="37" t="s">
        <v>6</v>
      </c>
      <c r="F6" s="67" t="s">
        <v>56</v>
      </c>
      <c r="G6" s="97" t="s">
        <v>327</v>
      </c>
      <c r="H6" s="38" t="s">
        <v>558</v>
      </c>
      <c r="I6" s="38" t="s">
        <v>559</v>
      </c>
      <c r="J6" s="38" t="s">
        <v>560</v>
      </c>
      <c r="K6" s="38" t="s">
        <v>561</v>
      </c>
      <c r="L6" s="38" t="s">
        <v>562</v>
      </c>
      <c r="M6" s="38" t="s">
        <v>563</v>
      </c>
      <c r="N6" s="38" t="s">
        <v>564</v>
      </c>
      <c r="O6" s="38" t="s">
        <v>565</v>
      </c>
      <c r="P6" s="38" t="s">
        <v>566</v>
      </c>
      <c r="Q6" s="38" t="s">
        <v>567</v>
      </c>
      <c r="R6" s="38" t="s">
        <v>568</v>
      </c>
      <c r="S6" s="38" t="s">
        <v>578</v>
      </c>
      <c r="T6" s="38" t="s">
        <v>579</v>
      </c>
      <c r="U6" s="38" t="s">
        <v>580</v>
      </c>
      <c r="V6" s="38"/>
      <c r="W6" s="68"/>
      <c r="X6" s="40" t="s">
        <v>21</v>
      </c>
    </row>
    <row r="7" spans="1:24" ht="12.75">
      <c r="A7" s="21">
        <v>1</v>
      </c>
      <c r="B7" s="16" t="s">
        <v>167</v>
      </c>
      <c r="C7" s="17" t="s">
        <v>54</v>
      </c>
      <c r="D7" s="18" t="s">
        <v>239</v>
      </c>
      <c r="E7" s="62" t="s">
        <v>33</v>
      </c>
      <c r="F7" s="19" t="s">
        <v>0</v>
      </c>
      <c r="G7" s="19" t="s">
        <v>222</v>
      </c>
      <c r="H7" s="41"/>
      <c r="I7" s="41"/>
      <c r="J7" s="41"/>
      <c r="K7" s="41"/>
      <c r="L7" s="41" t="s">
        <v>569</v>
      </c>
      <c r="M7" s="41" t="s">
        <v>542</v>
      </c>
      <c r="N7" s="41" t="s">
        <v>542</v>
      </c>
      <c r="O7" s="41" t="s">
        <v>542</v>
      </c>
      <c r="P7" s="41" t="s">
        <v>569</v>
      </c>
      <c r="Q7" s="42" t="s">
        <v>542</v>
      </c>
      <c r="R7" s="42" t="s">
        <v>569</v>
      </c>
      <c r="S7" s="42" t="s">
        <v>569</v>
      </c>
      <c r="T7" s="42" t="s">
        <v>569</v>
      </c>
      <c r="U7" s="42" t="s">
        <v>571</v>
      </c>
      <c r="V7" s="42"/>
      <c r="W7" s="42"/>
      <c r="X7" s="43" t="s">
        <v>583</v>
      </c>
    </row>
    <row r="8" spans="1:24" ht="12.75">
      <c r="A8" s="21">
        <v>2</v>
      </c>
      <c r="B8" s="16" t="s">
        <v>173</v>
      </c>
      <c r="C8" s="17" t="s">
        <v>174</v>
      </c>
      <c r="D8" s="18">
        <v>39880</v>
      </c>
      <c r="E8" s="62" t="s">
        <v>76</v>
      </c>
      <c r="F8" s="19" t="s">
        <v>0</v>
      </c>
      <c r="G8" s="19"/>
      <c r="H8" s="41"/>
      <c r="I8" s="41"/>
      <c r="J8" s="41"/>
      <c r="K8" s="41" t="s">
        <v>569</v>
      </c>
      <c r="L8" s="41" t="s">
        <v>569</v>
      </c>
      <c r="M8" s="41" t="s">
        <v>570</v>
      </c>
      <c r="N8" s="41" t="s">
        <v>569</v>
      </c>
      <c r="O8" s="41" t="s">
        <v>571</v>
      </c>
      <c r="P8" s="41"/>
      <c r="Q8" s="42"/>
      <c r="R8" s="42"/>
      <c r="S8" s="42"/>
      <c r="T8" s="42"/>
      <c r="U8" s="42"/>
      <c r="V8" s="42"/>
      <c r="W8" s="42"/>
      <c r="X8" s="43" t="s">
        <v>581</v>
      </c>
    </row>
    <row r="9" spans="1:24" ht="12.75">
      <c r="A9" s="21">
        <v>3</v>
      </c>
      <c r="B9" s="16" t="s">
        <v>55</v>
      </c>
      <c r="C9" s="17" t="s">
        <v>62</v>
      </c>
      <c r="D9" s="18">
        <v>39624</v>
      </c>
      <c r="E9" s="62" t="s">
        <v>60</v>
      </c>
      <c r="F9" s="19" t="s">
        <v>0</v>
      </c>
      <c r="G9" s="19" t="s">
        <v>222</v>
      </c>
      <c r="H9" s="41" t="s">
        <v>569</v>
      </c>
      <c r="I9" s="41" t="s">
        <v>542</v>
      </c>
      <c r="J9" s="41" t="s">
        <v>569</v>
      </c>
      <c r="K9" s="41" t="s">
        <v>569</v>
      </c>
      <c r="L9" s="41" t="s">
        <v>569</v>
      </c>
      <c r="M9" s="41" t="s">
        <v>569</v>
      </c>
      <c r="N9" s="41" t="s">
        <v>570</v>
      </c>
      <c r="O9" s="41" t="s">
        <v>571</v>
      </c>
      <c r="P9" s="41"/>
      <c r="Q9" s="42"/>
      <c r="R9" s="42"/>
      <c r="S9" s="42"/>
      <c r="T9" s="42"/>
      <c r="U9" s="42"/>
      <c r="V9" s="42"/>
      <c r="W9" s="42"/>
      <c r="X9" s="43" t="s">
        <v>581</v>
      </c>
    </row>
    <row r="10" spans="1:24" ht="12.75">
      <c r="A10" s="21">
        <v>4</v>
      </c>
      <c r="B10" s="16" t="s">
        <v>369</v>
      </c>
      <c r="C10" s="17" t="s">
        <v>370</v>
      </c>
      <c r="D10" s="18">
        <v>39790</v>
      </c>
      <c r="E10" s="62" t="s">
        <v>375</v>
      </c>
      <c r="F10" s="19" t="s">
        <v>0</v>
      </c>
      <c r="G10" s="19" t="s">
        <v>222</v>
      </c>
      <c r="H10" s="41"/>
      <c r="I10" s="41"/>
      <c r="J10" s="41"/>
      <c r="K10" s="41" t="s">
        <v>570</v>
      </c>
      <c r="L10" s="41" t="s">
        <v>570</v>
      </c>
      <c r="M10" s="41" t="s">
        <v>570</v>
      </c>
      <c r="N10" s="41" t="s">
        <v>570</v>
      </c>
      <c r="O10" s="41" t="s">
        <v>571</v>
      </c>
      <c r="P10" s="41"/>
      <c r="Q10" s="42"/>
      <c r="R10" s="42"/>
      <c r="S10" s="42"/>
      <c r="T10" s="42"/>
      <c r="U10" s="42"/>
      <c r="V10" s="42"/>
      <c r="W10" s="42"/>
      <c r="X10" s="43" t="s">
        <v>581</v>
      </c>
    </row>
    <row r="11" spans="1:24" ht="12.75">
      <c r="A11" s="21">
        <v>5</v>
      </c>
      <c r="B11" s="16" t="s">
        <v>117</v>
      </c>
      <c r="C11" s="17" t="s">
        <v>118</v>
      </c>
      <c r="D11" s="18">
        <v>39665</v>
      </c>
      <c r="E11" s="62" t="s">
        <v>60</v>
      </c>
      <c r="F11" s="19" t="s">
        <v>0</v>
      </c>
      <c r="G11" s="19" t="s">
        <v>222</v>
      </c>
      <c r="H11" s="41" t="s">
        <v>569</v>
      </c>
      <c r="I11" s="41" t="s">
        <v>569</v>
      </c>
      <c r="J11" s="41" t="s">
        <v>569</v>
      </c>
      <c r="K11" s="41" t="s">
        <v>569</v>
      </c>
      <c r="L11" s="41" t="s">
        <v>571</v>
      </c>
      <c r="M11" s="41"/>
      <c r="N11" s="41"/>
      <c r="O11" s="41"/>
      <c r="P11" s="41"/>
      <c r="Q11" s="42"/>
      <c r="R11" s="42"/>
      <c r="S11" s="42"/>
      <c r="T11" s="42"/>
      <c r="U11" s="42"/>
      <c r="V11" s="42"/>
      <c r="W11" s="42"/>
      <c r="X11" s="43" t="s">
        <v>572</v>
      </c>
    </row>
    <row r="12" spans="1:24" ht="12.75">
      <c r="A12" s="21">
        <v>6</v>
      </c>
      <c r="B12" s="16" t="s">
        <v>167</v>
      </c>
      <c r="C12" s="17" t="s">
        <v>184</v>
      </c>
      <c r="D12" s="18" t="s">
        <v>198</v>
      </c>
      <c r="E12" s="62" t="s">
        <v>33</v>
      </c>
      <c r="F12" s="19" t="s">
        <v>0</v>
      </c>
      <c r="G12" s="19"/>
      <c r="H12" s="41" t="s">
        <v>569</v>
      </c>
      <c r="I12" s="41" t="s">
        <v>569</v>
      </c>
      <c r="J12" s="41" t="s">
        <v>569</v>
      </c>
      <c r="K12" s="41" t="s">
        <v>571</v>
      </c>
      <c r="L12" s="41"/>
      <c r="M12" s="41"/>
      <c r="N12" s="41"/>
      <c r="O12" s="41"/>
      <c r="P12" s="41"/>
      <c r="Q12" s="42"/>
      <c r="R12" s="42"/>
      <c r="S12" s="42"/>
      <c r="T12" s="42"/>
      <c r="U12" s="42"/>
      <c r="V12" s="42"/>
      <c r="W12" s="42"/>
      <c r="X12" s="43" t="s">
        <v>582</v>
      </c>
    </row>
    <row r="13" spans="2:7" ht="12.75">
      <c r="B13" s="53"/>
      <c r="C13" s="53"/>
      <c r="D13" s="53"/>
      <c r="E13" s="53"/>
      <c r="F13" s="53"/>
      <c r="G13" s="53"/>
    </row>
    <row r="15" spans="2:5" ht="12.75">
      <c r="B15" s="53" t="s">
        <v>149</v>
      </c>
      <c r="C15" s="53"/>
      <c r="D15" s="53"/>
      <c r="E15" s="53" t="s">
        <v>176</v>
      </c>
    </row>
  </sheetData>
  <sheetProtection/>
  <printOptions/>
  <pageMargins left="0.75" right="0.33" top="1" bottom="1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9.8515625" style="0" customWidth="1"/>
    <col min="3" max="3" width="12.140625" style="0" bestFit="1" customWidth="1"/>
    <col min="4" max="4" width="10.140625" style="0" customWidth="1"/>
    <col min="5" max="5" width="14.00390625" style="0" customWidth="1"/>
    <col min="6" max="6" width="7.140625" style="0" bestFit="1" customWidth="1"/>
    <col min="7" max="7" width="7.140625" style="0" customWidth="1"/>
    <col min="8" max="21" width="4.7109375" style="0" customWidth="1"/>
    <col min="22" max="22" width="6.57421875" style="0" customWidth="1"/>
    <col min="23" max="23" width="5.57421875" style="0" hidden="1" customWidth="1"/>
  </cols>
  <sheetData>
    <row r="1" spans="1:23" ht="18.75">
      <c r="A1" s="1"/>
      <c r="B1" s="2"/>
      <c r="C1" s="1"/>
      <c r="D1" s="2" t="s">
        <v>177</v>
      </c>
      <c r="E1" s="3"/>
      <c r="F1" s="3"/>
      <c r="G1" s="3"/>
      <c r="H1" s="1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6"/>
      <c r="W1" s="20"/>
    </row>
    <row r="2" spans="1:23" ht="18.75">
      <c r="A2" s="1"/>
      <c r="B2" s="2"/>
      <c r="C2" s="1"/>
      <c r="D2" s="2"/>
      <c r="E2" s="3"/>
      <c r="F2" s="3"/>
      <c r="G2" s="3"/>
      <c r="H2" s="1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6"/>
      <c r="W2" s="20"/>
    </row>
    <row r="3" spans="1:22" ht="18.75">
      <c r="A3" s="4" t="s">
        <v>0</v>
      </c>
      <c r="B3" s="5"/>
      <c r="C3" s="1"/>
      <c r="D3" s="2"/>
      <c r="E3" s="1"/>
      <c r="F3" s="1"/>
      <c r="G3" s="1"/>
      <c r="H3" s="6" t="s">
        <v>178</v>
      </c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6"/>
    </row>
    <row r="4" spans="1:23" ht="15.75">
      <c r="A4" s="20"/>
      <c r="B4" s="27" t="s">
        <v>22</v>
      </c>
      <c r="C4" s="24"/>
      <c r="E4" s="28" t="s">
        <v>2</v>
      </c>
      <c r="F4" s="28"/>
      <c r="G4" s="28"/>
      <c r="H4" s="10"/>
      <c r="I4" s="29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spans="1:23" s="32" customFormat="1" ht="6" thickBot="1">
      <c r="A5" s="25"/>
      <c r="B5" s="30"/>
      <c r="C5" s="26"/>
      <c r="D5" s="26"/>
      <c r="E5" s="26"/>
      <c r="F5" s="26"/>
      <c r="G5" s="26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25"/>
      <c r="W5" s="25"/>
    </row>
    <row r="6" spans="1:23" ht="13.5" thickBot="1">
      <c r="A6" s="33" t="s">
        <v>357</v>
      </c>
      <c r="B6" s="34" t="s">
        <v>3</v>
      </c>
      <c r="C6" s="35" t="s">
        <v>4</v>
      </c>
      <c r="D6" s="36" t="s">
        <v>5</v>
      </c>
      <c r="E6" s="37" t="s">
        <v>6</v>
      </c>
      <c r="F6" s="67" t="s">
        <v>56</v>
      </c>
      <c r="G6" s="97" t="s">
        <v>327</v>
      </c>
      <c r="H6" s="38" t="s">
        <v>566</v>
      </c>
      <c r="I6" s="39" t="s">
        <v>579</v>
      </c>
      <c r="J6" s="39" t="s">
        <v>584</v>
      </c>
      <c r="K6" s="39" t="s">
        <v>585</v>
      </c>
      <c r="L6" s="39" t="s">
        <v>586</v>
      </c>
      <c r="M6" s="39" t="s">
        <v>587</v>
      </c>
      <c r="N6" s="39" t="s">
        <v>588</v>
      </c>
      <c r="O6" s="39" t="s">
        <v>589</v>
      </c>
      <c r="P6" s="39" t="s">
        <v>590</v>
      </c>
      <c r="Q6" s="39" t="s">
        <v>591</v>
      </c>
      <c r="R6" s="39" t="s">
        <v>592</v>
      </c>
      <c r="S6" s="39" t="s">
        <v>593</v>
      </c>
      <c r="T6" s="39" t="s">
        <v>594</v>
      </c>
      <c r="U6" s="39" t="s">
        <v>595</v>
      </c>
      <c r="V6" s="52" t="s">
        <v>21</v>
      </c>
      <c r="W6" s="63" t="s">
        <v>9</v>
      </c>
    </row>
    <row r="7" spans="1:23" ht="12.75">
      <c r="A7" s="21">
        <v>1</v>
      </c>
      <c r="B7" s="16" t="s">
        <v>31</v>
      </c>
      <c r="C7" s="17" t="s">
        <v>166</v>
      </c>
      <c r="D7" s="18">
        <v>39289</v>
      </c>
      <c r="E7" s="19" t="s">
        <v>40</v>
      </c>
      <c r="F7" s="19" t="s">
        <v>0</v>
      </c>
      <c r="G7" s="19" t="s">
        <v>222</v>
      </c>
      <c r="H7" s="41"/>
      <c r="I7" s="41"/>
      <c r="J7" s="41"/>
      <c r="K7" s="41"/>
      <c r="L7" s="41" t="s">
        <v>569</v>
      </c>
      <c r="M7" s="41" t="s">
        <v>569</v>
      </c>
      <c r="N7" s="41" t="s">
        <v>569</v>
      </c>
      <c r="O7" s="41" t="s">
        <v>569</v>
      </c>
      <c r="P7" s="41" t="s">
        <v>569</v>
      </c>
      <c r="Q7" s="41" t="s">
        <v>569</v>
      </c>
      <c r="R7" s="41" t="s">
        <v>569</v>
      </c>
      <c r="S7" s="41" t="s">
        <v>569</v>
      </c>
      <c r="T7" s="41" t="s">
        <v>596</v>
      </c>
      <c r="U7" s="41" t="s">
        <v>571</v>
      </c>
      <c r="V7" s="43" t="s">
        <v>597</v>
      </c>
      <c r="W7" s="44"/>
    </row>
    <row r="8" spans="1:23" ht="12.75">
      <c r="A8" s="21">
        <v>2</v>
      </c>
      <c r="B8" s="16" t="s">
        <v>70</v>
      </c>
      <c r="C8" s="17" t="s">
        <v>71</v>
      </c>
      <c r="D8" s="18">
        <v>39751</v>
      </c>
      <c r="E8" s="19" t="s">
        <v>33</v>
      </c>
      <c r="F8" s="19" t="s">
        <v>0</v>
      </c>
      <c r="G8" s="19" t="s">
        <v>222</v>
      </c>
      <c r="H8" s="41" t="s">
        <v>569</v>
      </c>
      <c r="I8" s="41" t="s">
        <v>569</v>
      </c>
      <c r="J8" s="41" t="s">
        <v>569</v>
      </c>
      <c r="K8" s="41" t="s">
        <v>569</v>
      </c>
      <c r="L8" s="41" t="s">
        <v>569</v>
      </c>
      <c r="M8" s="41" t="s">
        <v>569</v>
      </c>
      <c r="N8" s="41" t="s">
        <v>571</v>
      </c>
      <c r="O8" s="41"/>
      <c r="P8" s="41"/>
      <c r="Q8" s="41"/>
      <c r="R8" s="41"/>
      <c r="S8" s="41"/>
      <c r="T8" s="41"/>
      <c r="U8" s="41"/>
      <c r="V8" s="43" t="s">
        <v>600</v>
      </c>
      <c r="W8" s="44"/>
    </row>
    <row r="9" spans="1:23" ht="12.75">
      <c r="A9" s="21">
        <v>3</v>
      </c>
      <c r="B9" s="16" t="s">
        <v>50</v>
      </c>
      <c r="C9" s="17" t="s">
        <v>81</v>
      </c>
      <c r="D9" s="18">
        <v>39436</v>
      </c>
      <c r="E9" s="19" t="s">
        <v>33</v>
      </c>
      <c r="F9" s="19" t="s">
        <v>0</v>
      </c>
      <c r="G9" s="19" t="s">
        <v>222</v>
      </c>
      <c r="H9" s="41" t="s">
        <v>569</v>
      </c>
      <c r="I9" s="41" t="s">
        <v>569</v>
      </c>
      <c r="J9" s="41" t="s">
        <v>569</v>
      </c>
      <c r="K9" s="41" t="s">
        <v>569</v>
      </c>
      <c r="L9" s="41" t="s">
        <v>596</v>
      </c>
      <c r="M9" s="41" t="s">
        <v>571</v>
      </c>
      <c r="N9" s="41"/>
      <c r="O9" s="41"/>
      <c r="P9" s="41"/>
      <c r="Q9" s="41"/>
      <c r="R9" s="41"/>
      <c r="S9" s="41"/>
      <c r="T9" s="41"/>
      <c r="U9" s="41"/>
      <c r="V9" s="43" t="s">
        <v>599</v>
      </c>
      <c r="W9" s="44"/>
    </row>
    <row r="10" spans="1:23" ht="12.75">
      <c r="A10" s="21">
        <v>4</v>
      </c>
      <c r="B10" s="16" t="s">
        <v>87</v>
      </c>
      <c r="C10" s="17" t="s">
        <v>88</v>
      </c>
      <c r="D10" s="18">
        <v>39444</v>
      </c>
      <c r="E10" s="19" t="s">
        <v>33</v>
      </c>
      <c r="F10" s="19" t="s">
        <v>0</v>
      </c>
      <c r="G10" s="19" t="s">
        <v>222</v>
      </c>
      <c r="H10" s="41" t="s">
        <v>569</v>
      </c>
      <c r="I10" s="41" t="s">
        <v>569</v>
      </c>
      <c r="J10" s="41" t="s">
        <v>570</v>
      </c>
      <c r="K10" s="41" t="s">
        <v>570</v>
      </c>
      <c r="L10" s="41" t="s">
        <v>571</v>
      </c>
      <c r="M10" s="41"/>
      <c r="N10" s="41"/>
      <c r="O10" s="41"/>
      <c r="P10" s="41"/>
      <c r="Q10" s="41"/>
      <c r="R10" s="41"/>
      <c r="S10" s="41"/>
      <c r="T10" s="41"/>
      <c r="U10" s="41"/>
      <c r="V10" s="43" t="s">
        <v>601</v>
      </c>
      <c r="W10" s="44"/>
    </row>
    <row r="11" spans="1:23" ht="12.75">
      <c r="A11" s="21">
        <v>5</v>
      </c>
      <c r="B11" s="16" t="s">
        <v>185</v>
      </c>
      <c r="C11" s="17" t="s">
        <v>59</v>
      </c>
      <c r="D11" s="18">
        <v>40065</v>
      </c>
      <c r="E11" s="19" t="s">
        <v>33</v>
      </c>
      <c r="F11" s="19" t="s">
        <v>0</v>
      </c>
      <c r="G11" s="19"/>
      <c r="H11" s="41" t="s">
        <v>569</v>
      </c>
      <c r="I11" s="41" t="s">
        <v>571</v>
      </c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3" t="s">
        <v>598</v>
      </c>
      <c r="W11" s="44"/>
    </row>
    <row r="12" spans="1:23" ht="12.75">
      <c r="A12" s="85"/>
      <c r="B12" s="79"/>
      <c r="C12" s="80"/>
      <c r="D12" s="81"/>
      <c r="E12" s="79"/>
      <c r="F12" s="82"/>
      <c r="G12" s="82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7"/>
      <c r="W12" s="23"/>
    </row>
    <row r="13" s="32" customFormat="1" ht="5.25"/>
    <row r="14" spans="1:23" ht="15.75">
      <c r="A14" s="20"/>
      <c r="B14" s="27" t="s">
        <v>22</v>
      </c>
      <c r="C14" s="24"/>
      <c r="E14" s="28" t="s">
        <v>16</v>
      </c>
      <c r="F14" s="28"/>
      <c r="G14" s="28"/>
      <c r="H14" s="10"/>
      <c r="I14" s="29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</row>
    <row r="15" spans="1:23" s="32" customFormat="1" ht="6" thickBot="1">
      <c r="A15" s="25"/>
      <c r="B15" s="30"/>
      <c r="C15" s="26"/>
      <c r="D15" s="26"/>
      <c r="E15" s="26"/>
      <c r="F15" s="26"/>
      <c r="G15" s="26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25"/>
      <c r="W15" s="25"/>
    </row>
    <row r="16" spans="1:23" ht="13.5" thickBot="1">
      <c r="A16" s="33" t="s">
        <v>357</v>
      </c>
      <c r="B16" s="34" t="s">
        <v>3</v>
      </c>
      <c r="C16" s="35" t="s">
        <v>4</v>
      </c>
      <c r="D16" s="36" t="s">
        <v>5</v>
      </c>
      <c r="E16" s="37" t="s">
        <v>6</v>
      </c>
      <c r="F16" s="67" t="s">
        <v>56</v>
      </c>
      <c r="G16" s="97" t="s">
        <v>327</v>
      </c>
      <c r="H16" s="38" t="s">
        <v>566</v>
      </c>
      <c r="I16" s="39" t="s">
        <v>579</v>
      </c>
      <c r="J16" s="39" t="s">
        <v>584</v>
      </c>
      <c r="K16" s="39" t="s">
        <v>585</v>
      </c>
      <c r="L16" s="39" t="s">
        <v>586</v>
      </c>
      <c r="M16" s="39" t="s">
        <v>587</v>
      </c>
      <c r="N16" s="39"/>
      <c r="O16" s="39"/>
      <c r="P16" s="39"/>
      <c r="Q16" s="39"/>
      <c r="R16" s="39"/>
      <c r="S16" s="39"/>
      <c r="T16" s="39"/>
      <c r="U16" s="39"/>
      <c r="V16" s="52" t="s">
        <v>21</v>
      </c>
      <c r="W16" s="14" t="s">
        <v>9</v>
      </c>
    </row>
    <row r="17" spans="1:23" ht="12.75">
      <c r="A17" s="21">
        <v>1</v>
      </c>
      <c r="B17" s="16" t="s">
        <v>167</v>
      </c>
      <c r="C17" s="17" t="s">
        <v>54</v>
      </c>
      <c r="D17" s="18" t="s">
        <v>239</v>
      </c>
      <c r="E17" s="19" t="s">
        <v>33</v>
      </c>
      <c r="F17" s="19" t="s">
        <v>0</v>
      </c>
      <c r="G17" s="19" t="s">
        <v>222</v>
      </c>
      <c r="H17" s="41" t="s">
        <v>569</v>
      </c>
      <c r="I17" s="41" t="s">
        <v>569</v>
      </c>
      <c r="J17" s="41" t="s">
        <v>569</v>
      </c>
      <c r="K17" s="41" t="s">
        <v>569</v>
      </c>
      <c r="L17" s="41" t="s">
        <v>569</v>
      </c>
      <c r="M17" s="41" t="s">
        <v>571</v>
      </c>
      <c r="N17" s="41"/>
      <c r="O17" s="41"/>
      <c r="P17" s="41"/>
      <c r="Q17" s="41"/>
      <c r="R17" s="41"/>
      <c r="S17" s="41"/>
      <c r="T17" s="41"/>
      <c r="U17" s="41"/>
      <c r="V17" s="43" t="s">
        <v>599</v>
      </c>
      <c r="W17" s="44"/>
    </row>
    <row r="18" spans="1:23" ht="12.75">
      <c r="A18" s="21">
        <v>2</v>
      </c>
      <c r="B18" s="16" t="s">
        <v>119</v>
      </c>
      <c r="C18" s="17" t="s">
        <v>186</v>
      </c>
      <c r="D18" s="18">
        <v>39127</v>
      </c>
      <c r="E18" s="19" t="s">
        <v>33</v>
      </c>
      <c r="F18" s="19" t="s">
        <v>0</v>
      </c>
      <c r="G18" s="19"/>
      <c r="H18" s="41" t="s">
        <v>569</v>
      </c>
      <c r="I18" s="41" t="s">
        <v>569</v>
      </c>
      <c r="J18" s="41" t="s">
        <v>569</v>
      </c>
      <c r="K18" s="41" t="s">
        <v>569</v>
      </c>
      <c r="L18" s="41" t="s">
        <v>570</v>
      </c>
      <c r="M18" s="41" t="s">
        <v>571</v>
      </c>
      <c r="N18" s="41"/>
      <c r="O18" s="41"/>
      <c r="P18" s="41"/>
      <c r="Q18" s="41"/>
      <c r="R18" s="41"/>
      <c r="S18" s="41"/>
      <c r="T18" s="41"/>
      <c r="U18" s="41"/>
      <c r="V18" s="43" t="s">
        <v>599</v>
      </c>
      <c r="W18" s="44"/>
    </row>
    <row r="19" spans="1:23" ht="12.75">
      <c r="A19" s="21">
        <v>3</v>
      </c>
      <c r="B19" s="16" t="s">
        <v>65</v>
      </c>
      <c r="C19" s="17" t="s">
        <v>242</v>
      </c>
      <c r="D19" s="18">
        <v>39102</v>
      </c>
      <c r="E19" s="19" t="s">
        <v>33</v>
      </c>
      <c r="F19" s="19" t="s">
        <v>0</v>
      </c>
      <c r="G19" s="19" t="s">
        <v>222</v>
      </c>
      <c r="H19" s="41" t="s">
        <v>569</v>
      </c>
      <c r="I19" s="41" t="s">
        <v>569</v>
      </c>
      <c r="J19" s="41" t="s">
        <v>569</v>
      </c>
      <c r="K19" s="41" t="s">
        <v>570</v>
      </c>
      <c r="L19" s="41" t="s">
        <v>571</v>
      </c>
      <c r="M19" s="41"/>
      <c r="N19" s="41"/>
      <c r="O19" s="41"/>
      <c r="P19" s="41"/>
      <c r="Q19" s="41"/>
      <c r="R19" s="41"/>
      <c r="S19" s="41"/>
      <c r="T19" s="41"/>
      <c r="U19" s="41"/>
      <c r="V19" s="43" t="s">
        <v>601</v>
      </c>
      <c r="W19" s="44"/>
    </row>
    <row r="20" spans="1:23" ht="12.75">
      <c r="A20" s="21">
        <v>4</v>
      </c>
      <c r="B20" s="16" t="s">
        <v>243</v>
      </c>
      <c r="C20" s="17" t="s">
        <v>244</v>
      </c>
      <c r="D20" s="18">
        <v>39783</v>
      </c>
      <c r="E20" s="19" t="s">
        <v>33</v>
      </c>
      <c r="F20" s="19" t="s">
        <v>0</v>
      </c>
      <c r="G20" s="19" t="s">
        <v>222</v>
      </c>
      <c r="H20" s="41" t="s">
        <v>569</v>
      </c>
      <c r="I20" s="41" t="s">
        <v>571</v>
      </c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3" t="s">
        <v>598</v>
      </c>
      <c r="W20" s="44"/>
    </row>
    <row r="22" spans="2:5" ht="12.75">
      <c r="B22" s="53" t="s">
        <v>149</v>
      </c>
      <c r="C22" s="53"/>
      <c r="D22" s="53"/>
      <c r="E22" s="53" t="s">
        <v>176</v>
      </c>
    </row>
  </sheetData>
  <sheetProtection/>
  <printOptions/>
  <pageMargins left="0.75" right="0.33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Steponas Misiūnas</cp:lastModifiedBy>
  <cp:lastPrinted>2020-06-25T06:18:02Z</cp:lastPrinted>
  <dcterms:created xsi:type="dcterms:W3CDTF">2010-11-05T06:46:33Z</dcterms:created>
  <dcterms:modified xsi:type="dcterms:W3CDTF">2020-06-26T08:44:47Z</dcterms:modified>
  <cp:category/>
  <cp:version/>
  <cp:contentType/>
  <cp:contentStatus/>
</cp:coreProperties>
</file>