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/>
  <mc:AlternateContent xmlns:mc="http://schemas.openxmlformats.org/markup-compatibility/2006">
    <mc:Choice Requires="x15">
      <x15ac:absPath xmlns:x15ac="http://schemas.microsoft.com/office/spreadsheetml/2010/11/ac" url="C:\Darbinis\"/>
    </mc:Choice>
  </mc:AlternateContent>
  <xr:revisionPtr revIDLastSave="0" documentId="8_{47E5AB27-9ED7-4FB2-8158-6D8A76BDD8B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ūjis MJm" sheetId="3" r:id="rId1"/>
    <sheet name="Kūjis V" sheetId="1" r:id="rId2"/>
    <sheet name="Kujis VJn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beg">[1]nbox!$C$70:$D$105</definedName>
    <definedName name="brez">[2]beg_rez!$I$5:$AN$77</definedName>
    <definedName name="dal">[2]dal_r!$D$3:$AX$76</definedName>
    <definedName name="dfdsfdsf">#REF!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>#REF!</definedName>
    <definedName name="komj">'[2]viso J tsk'!$C$3:$F$16</definedName>
    <definedName name="komjc">'[2]viso JC tsk'!$C$3:$F$16</definedName>
    <definedName name="kph">#REF!</definedName>
    <definedName name="kv">[2]st6tk!$AF$54:$AG$63</definedName>
    <definedName name="kv4tk">[2]st4tk!$U$49:$V$58</definedName>
    <definedName name="kvabs">'[3]3km sp ėj'!#REF!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>#REF!</definedName>
    <definedName name="uzb">[4]startlist!$E$1:$H$28</definedName>
    <definedName name="vt4tk">[2]st4tk!$I$10:$S$81</definedName>
    <definedName name="vtbt">[2]st4tk!$K$10:$S$81</definedName>
    <definedName name="vttb">[2]st6tk!$K$10:$R$81</definedName>
    <definedName name="xdfd">#REF!</definedName>
    <definedName name="zlist">[6]List!$E$2:$L$515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2" l="1"/>
  <c r="R8" i="2" s="1"/>
  <c r="Q9" i="2"/>
  <c r="R9" i="2" s="1"/>
  <c r="Q7" i="2"/>
  <c r="R7" i="2" s="1"/>
  <c r="Q9" i="1"/>
  <c r="Q8" i="1"/>
  <c r="R8" i="1" s="1"/>
  <c r="Q7" i="1"/>
  <c r="R7" i="1" s="1"/>
  <c r="R8" i="3"/>
  <c r="S8" i="3" s="1"/>
  <c r="R7" i="3"/>
  <c r="S7" i="3" s="1"/>
  <c r="R9" i="1"/>
</calcChain>
</file>

<file path=xl/sharedStrings.xml><?xml version="1.0" encoding="utf-8"?>
<sst xmlns="http://schemas.openxmlformats.org/spreadsheetml/2006/main" count="129" uniqueCount="65">
  <si>
    <t>Kūjo metimas vyrams</t>
  </si>
  <si>
    <t>Bandymai</t>
  </si>
  <si>
    <t>Eilė</t>
  </si>
  <si>
    <t>Nr.</t>
  </si>
  <si>
    <t>Vardas</t>
  </si>
  <si>
    <t>Pavardė</t>
  </si>
  <si>
    <t>Gim.data</t>
  </si>
  <si>
    <t>Miestas</t>
  </si>
  <si>
    <t>SUC</t>
  </si>
  <si>
    <t>Klubas</t>
  </si>
  <si>
    <t>Taškai</t>
  </si>
  <si>
    <t>Rez.</t>
  </si>
  <si>
    <t>Kv.l.</t>
  </si>
  <si>
    <t>Treneris</t>
  </si>
  <si>
    <t>Kūjo metimas jaunuoliams</t>
  </si>
  <si>
    <t xml:space="preserve">(6 kg) </t>
  </si>
  <si>
    <t>Alytus</t>
  </si>
  <si>
    <t>Vieta Jn.</t>
  </si>
  <si>
    <t>Tšk. LČ</t>
  </si>
  <si>
    <t>Tšk. Jn.</t>
  </si>
  <si>
    <t>Kūjo metimas jaunuolėms</t>
  </si>
  <si>
    <t>LIETUVOS LAF KŪJO METIMO TAURĖS VARŽYBOS</t>
  </si>
  <si>
    <t>2020-07-17,</t>
  </si>
  <si>
    <t>Klaudija</t>
  </si>
  <si>
    <t>Bieliauskaitė</t>
  </si>
  <si>
    <t>2001-05-12</t>
  </si>
  <si>
    <t>ASRC</t>
  </si>
  <si>
    <t>ALASK</t>
  </si>
  <si>
    <t>J.Baltrušaitis</t>
  </si>
  <si>
    <t>Gerda</t>
  </si>
  <si>
    <t>Balsevičiūtė</t>
  </si>
  <si>
    <t>2002-01-19</t>
  </si>
  <si>
    <t>Šiaulių r.</t>
  </si>
  <si>
    <t>Kuršėnų SM</t>
  </si>
  <si>
    <t>Meškuičiai</t>
  </si>
  <si>
    <t>P.Vaitkus</t>
  </si>
  <si>
    <t>Tomas</t>
  </si>
  <si>
    <t>Vasiliauskas</t>
  </si>
  <si>
    <t>1997-11-28</t>
  </si>
  <si>
    <t>Vilnius, Marijampolė</t>
  </si>
  <si>
    <t>COSMA</t>
  </si>
  <si>
    <t>A.Šedys</t>
  </si>
  <si>
    <t>Lukas</t>
  </si>
  <si>
    <t>Simonavičius</t>
  </si>
  <si>
    <t>1995-10-31</t>
  </si>
  <si>
    <t>Marijampolė</t>
  </si>
  <si>
    <t>KTU SSC</t>
  </si>
  <si>
    <t>MLASK</t>
  </si>
  <si>
    <t>Vytenis</t>
  </si>
  <si>
    <t>Giedraitis</t>
  </si>
  <si>
    <t>1998-08-13</t>
  </si>
  <si>
    <t>Sabastijauskas</t>
  </si>
  <si>
    <t>2001-01-22</t>
  </si>
  <si>
    <t>Rokas</t>
  </si>
  <si>
    <t>Balčiūnas</t>
  </si>
  <si>
    <t>2002-03-29</t>
  </si>
  <si>
    <t>Panevėžys</t>
  </si>
  <si>
    <t>Pan.SC</t>
  </si>
  <si>
    <t>Tauras</t>
  </si>
  <si>
    <t>V.Ščevinskas</t>
  </si>
  <si>
    <t>Gustas</t>
  </si>
  <si>
    <t>Pritulskis</t>
  </si>
  <si>
    <t>2002-02-28</t>
  </si>
  <si>
    <t>X</t>
  </si>
  <si>
    <t xml:space="preserve">Vieta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</si>
</sst>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Arial"/>
      <family val="2"/>
      <charset val="186"/>
    </font>
    <font>
      <sz val="16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0" fontId="3" fillId="0" borderId="0" xfId="1" applyFont="1"/>
    <xf numFmtId="49" fontId="4" fillId="0" borderId="0" xfId="1" applyNumberFormat="1" applyFont="1" applyAlignment="1">
      <alignment horizontal="center"/>
    </xf>
    <xf numFmtId="49" fontId="5" fillId="0" borderId="0" xfId="1" applyNumberFormat="1" applyFont="1"/>
    <xf numFmtId="49" fontId="6" fillId="0" borderId="0" xfId="1" applyNumberFormat="1" applyFont="1" applyAlignment="1">
      <alignment horizontal="right"/>
    </xf>
    <xf numFmtId="0" fontId="8" fillId="0" borderId="0" xfId="2" applyFont="1"/>
    <xf numFmtId="49" fontId="9" fillId="0" borderId="0" xfId="1" applyNumberFormat="1" applyFont="1" applyAlignment="1">
      <alignment horizontal="center"/>
    </xf>
    <xf numFmtId="0" fontId="10" fillId="0" borderId="0" xfId="1" applyFont="1" applyAlignment="1">
      <alignment vertical="center"/>
    </xf>
    <xf numFmtId="49" fontId="4" fillId="0" borderId="0" xfId="1" applyNumberFormat="1" applyFont="1" applyAlignment="1">
      <alignment horizontal="left"/>
    </xf>
    <xf numFmtId="49" fontId="11" fillId="0" borderId="0" xfId="1" applyNumberFormat="1" applyFont="1"/>
    <xf numFmtId="49" fontId="11" fillId="0" borderId="0" xfId="1" applyNumberFormat="1" applyFont="1" applyAlignment="1">
      <alignment horizontal="right"/>
    </xf>
    <xf numFmtId="49" fontId="5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2" fontId="10" fillId="0" borderId="0" xfId="1" applyNumberFormat="1" applyFont="1" applyAlignment="1">
      <alignment horizontal="left"/>
    </xf>
    <xf numFmtId="0" fontId="12" fillId="0" borderId="0" xfId="1" applyFont="1" applyAlignment="1">
      <alignment horizontal="center"/>
    </xf>
    <xf numFmtId="14" fontId="13" fillId="0" borderId="0" xfId="1" applyNumberFormat="1" applyFont="1" applyAlignment="1">
      <alignment horizontal="right"/>
    </xf>
    <xf numFmtId="49" fontId="5" fillId="0" borderId="4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5" xfId="1" applyNumberFormat="1" applyFont="1" applyBorder="1" applyAlignment="1">
      <alignment horizontal="left" vertical="center"/>
    </xf>
    <xf numFmtId="49" fontId="12" fillId="0" borderId="7" xfId="2" applyNumberFormat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11" fillId="0" borderId="9" xfId="1" applyNumberFormat="1" applyFont="1" applyBorder="1" applyAlignment="1">
      <alignment horizontal="center" vertical="center"/>
    </xf>
    <xf numFmtId="49" fontId="11" fillId="0" borderId="10" xfId="1" applyNumberFormat="1" applyFont="1" applyBorder="1" applyAlignment="1">
      <alignment horizontal="center" vertical="center"/>
    </xf>
    <xf numFmtId="49" fontId="5" fillId="0" borderId="10" xfId="1" applyNumberFormat="1" applyFont="1" applyBorder="1" applyAlignment="1">
      <alignment horizontal="center" vertical="center"/>
    </xf>
    <xf numFmtId="49" fontId="11" fillId="0" borderId="11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9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5" fillId="0" borderId="12" xfId="2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3" xfId="1" applyFont="1" applyBorder="1" applyAlignment="1">
      <alignment horizontal="right" vertical="center"/>
    </xf>
    <xf numFmtId="0" fontId="11" fillId="0" borderId="14" xfId="1" applyFont="1" applyBorder="1" applyAlignment="1">
      <alignment horizontal="left" vertical="center"/>
    </xf>
    <xf numFmtId="164" fontId="5" fillId="0" borderId="14" xfId="1" applyNumberFormat="1" applyFont="1" applyBorder="1" applyAlignment="1">
      <alignment horizontal="center" vertical="center"/>
    </xf>
    <xf numFmtId="0" fontId="12" fillId="0" borderId="12" xfId="1" applyFont="1" applyBorder="1" applyAlignment="1">
      <alignment horizontal="left" vertical="center"/>
    </xf>
    <xf numFmtId="49" fontId="12" fillId="0" borderId="12" xfId="1" applyNumberFormat="1" applyFont="1" applyBorder="1" applyAlignment="1">
      <alignment horizontal="left" vertical="center"/>
    </xf>
    <xf numFmtId="1" fontId="11" fillId="0" borderId="12" xfId="1" applyNumberFormat="1" applyFont="1" applyBorder="1" applyAlignment="1">
      <alignment horizontal="center" vertical="center"/>
    </xf>
    <xf numFmtId="2" fontId="5" fillId="0" borderId="12" xfId="3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/>
    </xf>
    <xf numFmtId="0" fontId="3" fillId="0" borderId="0" xfId="4" applyFont="1"/>
    <xf numFmtId="49" fontId="4" fillId="0" borderId="0" xfId="4" applyNumberFormat="1" applyFont="1" applyAlignment="1">
      <alignment horizontal="center"/>
    </xf>
    <xf numFmtId="49" fontId="5" fillId="0" borderId="0" xfId="4" applyNumberFormat="1" applyFont="1"/>
    <xf numFmtId="49" fontId="6" fillId="0" borderId="0" xfId="4" applyNumberFormat="1" applyFont="1" applyAlignment="1">
      <alignment horizontal="right"/>
    </xf>
    <xf numFmtId="0" fontId="4" fillId="0" borderId="0" xfId="4" applyFont="1" applyAlignment="1">
      <alignment vertical="center"/>
    </xf>
    <xf numFmtId="0" fontId="10" fillId="0" borderId="0" xfId="4" applyFont="1" applyAlignment="1">
      <alignment vertical="center"/>
    </xf>
    <xf numFmtId="49" fontId="4" fillId="0" borderId="0" xfId="4" applyNumberFormat="1" applyFont="1" applyAlignment="1">
      <alignment horizontal="left"/>
    </xf>
    <xf numFmtId="0" fontId="14" fillId="0" borderId="0" xfId="4" applyFont="1"/>
    <xf numFmtId="49" fontId="14" fillId="0" borderId="0" xfId="4" applyNumberFormat="1" applyFont="1"/>
    <xf numFmtId="0" fontId="5" fillId="0" borderId="0" xfId="4" applyFont="1" applyAlignment="1">
      <alignment horizontal="center"/>
    </xf>
    <xf numFmtId="49" fontId="5" fillId="0" borderId="0" xfId="4" applyNumberFormat="1" applyFont="1" applyAlignment="1">
      <alignment horizontal="center"/>
    </xf>
    <xf numFmtId="0" fontId="4" fillId="0" borderId="0" xfId="4" applyFont="1" applyAlignment="1">
      <alignment horizontal="left"/>
    </xf>
    <xf numFmtId="0" fontId="11" fillId="0" borderId="0" xfId="4" applyFont="1" applyAlignment="1">
      <alignment horizontal="center"/>
    </xf>
    <xf numFmtId="2" fontId="10" fillId="0" borderId="0" xfId="4" applyNumberFormat="1" applyFont="1" applyAlignment="1">
      <alignment horizontal="left"/>
    </xf>
    <xf numFmtId="0" fontId="12" fillId="0" borderId="0" xfId="4" applyFont="1" applyAlignment="1">
      <alignment horizontal="center"/>
    </xf>
    <xf numFmtId="14" fontId="13" fillId="0" borderId="0" xfId="4" applyNumberFormat="1" applyFont="1" applyAlignment="1">
      <alignment horizontal="right"/>
    </xf>
    <xf numFmtId="0" fontId="5" fillId="0" borderId="0" xfId="4" applyFont="1"/>
    <xf numFmtId="49" fontId="11" fillId="0" borderId="0" xfId="4" applyNumberFormat="1" applyFont="1"/>
    <xf numFmtId="0" fontId="12" fillId="0" borderId="7" xfId="2" applyFont="1" applyBorder="1" applyAlignment="1">
      <alignment horizontal="center" vertical="center" wrapText="1"/>
    </xf>
    <xf numFmtId="49" fontId="15" fillId="0" borderId="6" xfId="4" applyNumberFormat="1" applyFont="1" applyBorder="1" applyAlignment="1">
      <alignment horizontal="right" vertical="center"/>
    </xf>
    <xf numFmtId="49" fontId="15" fillId="0" borderId="15" xfId="4" applyNumberFormat="1" applyFont="1" applyBorder="1" applyAlignment="1">
      <alignment horizontal="left" vertical="center"/>
    </xf>
    <xf numFmtId="49" fontId="16" fillId="0" borderId="16" xfId="4" applyNumberFormat="1" applyFont="1" applyBorder="1" applyAlignment="1">
      <alignment horizontal="center" vertical="center"/>
    </xf>
    <xf numFmtId="0" fontId="16" fillId="0" borderId="16" xfId="4" applyFont="1" applyBorder="1" applyAlignment="1">
      <alignment horizontal="center" vertical="center"/>
    </xf>
    <xf numFmtId="49" fontId="15" fillId="0" borderId="5" xfId="4" applyNumberFormat="1" applyFont="1" applyBorder="1" applyAlignment="1">
      <alignment horizontal="center" vertical="center"/>
    </xf>
    <xf numFmtId="49" fontId="11" fillId="0" borderId="9" xfId="4" applyNumberFormat="1" applyFont="1" applyBorder="1" applyAlignment="1">
      <alignment horizontal="center" vertical="center"/>
    </xf>
    <xf numFmtId="49" fontId="11" fillId="0" borderId="10" xfId="4" applyNumberFormat="1" applyFont="1" applyBorder="1" applyAlignment="1">
      <alignment horizontal="center" vertical="center"/>
    </xf>
    <xf numFmtId="49" fontId="11" fillId="0" borderId="11" xfId="4" applyNumberFormat="1" applyFont="1" applyBorder="1" applyAlignment="1">
      <alignment horizontal="center" vertical="center"/>
    </xf>
    <xf numFmtId="49" fontId="15" fillId="0" borderId="4" xfId="4" applyNumberFormat="1" applyFont="1" applyBorder="1" applyAlignment="1">
      <alignment horizontal="center" vertical="center"/>
    </xf>
    <xf numFmtId="49" fontId="15" fillId="0" borderId="7" xfId="4" applyNumberFormat="1" applyFont="1" applyBorder="1" applyAlignment="1">
      <alignment horizontal="center" vertical="center"/>
    </xf>
    <xf numFmtId="49" fontId="15" fillId="0" borderId="8" xfId="4" applyNumberFormat="1" applyFont="1" applyBorder="1" applyAlignment="1">
      <alignment horizontal="center" vertical="center"/>
    </xf>
    <xf numFmtId="49" fontId="5" fillId="0" borderId="0" xfId="4" applyNumberFormat="1" applyFont="1" applyAlignment="1">
      <alignment vertical="center"/>
    </xf>
    <xf numFmtId="0" fontId="5" fillId="0" borderId="13" xfId="4" applyFont="1" applyBorder="1" applyAlignment="1">
      <alignment horizontal="center" vertical="center"/>
    </xf>
    <xf numFmtId="0" fontId="15" fillId="0" borderId="13" xfId="4" applyFont="1" applyBorder="1" applyAlignment="1">
      <alignment horizontal="right" vertical="center"/>
    </xf>
    <xf numFmtId="0" fontId="14" fillId="0" borderId="14" xfId="4" applyFont="1" applyBorder="1" applyAlignment="1">
      <alignment horizontal="left" vertical="center"/>
    </xf>
    <xf numFmtId="164" fontId="15" fillId="0" borderId="14" xfId="4" applyNumberFormat="1" applyFont="1" applyBorder="1" applyAlignment="1">
      <alignment horizontal="center" vertical="center"/>
    </xf>
    <xf numFmtId="0" fontId="16" fillId="0" borderId="12" xfId="4" applyFont="1" applyBorder="1" applyAlignment="1">
      <alignment horizontal="left" vertical="center"/>
    </xf>
    <xf numFmtId="49" fontId="16" fillId="0" borderId="12" xfId="4" applyNumberFormat="1" applyFont="1" applyBorder="1" applyAlignment="1">
      <alignment horizontal="left" vertical="center"/>
    </xf>
    <xf numFmtId="1" fontId="11" fillId="0" borderId="12" xfId="4" applyNumberFormat="1" applyFont="1" applyBorder="1" applyAlignment="1">
      <alignment horizontal="center" vertical="center"/>
    </xf>
    <xf numFmtId="2" fontId="5" fillId="0" borderId="12" xfId="4" applyNumberFormat="1" applyFont="1" applyBorder="1" applyAlignment="1">
      <alignment horizontal="center" vertical="center"/>
    </xf>
    <xf numFmtId="0" fontId="11" fillId="0" borderId="0" xfId="1" applyFont="1"/>
    <xf numFmtId="0" fontId="5" fillId="0" borderId="0" xfId="1" applyFont="1"/>
    <xf numFmtId="49" fontId="17" fillId="0" borderId="8" xfId="1" applyNumberFormat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 wrapText="1"/>
    </xf>
    <xf numFmtId="49" fontId="18" fillId="0" borderId="12" xfId="1" applyNumberFormat="1" applyFont="1" applyBorder="1" applyAlignment="1">
      <alignment horizontal="left" vertical="center"/>
    </xf>
    <xf numFmtId="2" fontId="5" fillId="0" borderId="12" xfId="5" applyNumberFormat="1" applyFont="1" applyBorder="1" applyAlignment="1">
      <alignment horizontal="center" vertical="center"/>
    </xf>
    <xf numFmtId="2" fontId="20" fillId="0" borderId="12" xfId="1" applyNumberFormat="1" applyFont="1" applyBorder="1" applyAlignment="1">
      <alignment horizontal="center" vertical="center"/>
    </xf>
    <xf numFmtId="1" fontId="20" fillId="0" borderId="12" xfId="1" applyNumberFormat="1" applyFont="1" applyBorder="1" applyAlignment="1">
      <alignment horizontal="center" vertical="center"/>
    </xf>
    <xf numFmtId="2" fontId="19" fillId="0" borderId="12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/>
    </xf>
    <xf numFmtId="49" fontId="5" fillId="0" borderId="2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1" xfId="4" applyNumberFormat="1" applyFont="1" applyBorder="1" applyAlignment="1">
      <alignment horizontal="center"/>
    </xf>
    <xf numFmtId="49" fontId="5" fillId="0" borderId="2" xfId="4" applyNumberFormat="1" applyFont="1" applyBorder="1" applyAlignment="1">
      <alignment horizontal="center"/>
    </xf>
    <xf numFmtId="49" fontId="5" fillId="0" borderId="3" xfId="4" applyNumberFormat="1" applyFont="1" applyBorder="1" applyAlignment="1">
      <alignment horizontal="center"/>
    </xf>
  </cellXfs>
  <cellStyles count="6">
    <cellStyle name="Normal" xfId="0" builtinId="0"/>
    <cellStyle name="Normal 10 4" xfId="1" xr:uid="{00000000-0005-0000-0000-000001000000}"/>
    <cellStyle name="Normal 13" xfId="4" xr:uid="{00000000-0005-0000-0000-000002000000}"/>
    <cellStyle name="Paprastas 2" xfId="2" xr:uid="{00000000-0005-0000-0000-000003000000}"/>
    <cellStyle name="Paprastas_Kujis M" xfId="5" xr:uid="{00000000-0005-0000-0000-000004000000}"/>
    <cellStyle name="Paprastas_Kujis V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0</xdr:row>
      <xdr:rowOff>76200</xdr:rowOff>
    </xdr:from>
    <xdr:to>
      <xdr:col>18</xdr:col>
      <xdr:colOff>150706</xdr:colOff>
      <xdr:row>3</xdr:row>
      <xdr:rowOff>123825</xdr:rowOff>
    </xdr:to>
    <xdr:pic>
      <xdr:nvPicPr>
        <xdr:cNvPr id="3" name="Paveikslėlis 2">
          <a:extLst>
            <a:ext uri="{FF2B5EF4-FFF2-40B4-BE49-F238E27FC236}">
              <a16:creationId xmlns:a16="http://schemas.microsoft.com/office/drawing/2014/main" id="{44339CE5-6C5B-4B26-84B4-F564463B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1825" y="76200"/>
          <a:ext cx="51265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180975</xdr:colOff>
      <xdr:row>0</xdr:row>
      <xdr:rowOff>123825</xdr:rowOff>
    </xdr:from>
    <xdr:to>
      <xdr:col>17</xdr:col>
      <xdr:colOff>322156</xdr:colOff>
      <xdr:row>3</xdr:row>
      <xdr:rowOff>171450</xdr:rowOff>
    </xdr:to>
    <xdr:pic>
      <xdr:nvPicPr>
        <xdr:cNvPr id="3" name="Paveikslėlis 2">
          <a:extLst>
            <a:ext uri="{FF2B5EF4-FFF2-40B4-BE49-F238E27FC236}">
              <a16:creationId xmlns:a16="http://schemas.microsoft.com/office/drawing/2014/main" id="{DE9FE37F-5290-4F6D-B77D-0F21AE925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58050" y="123825"/>
          <a:ext cx="51265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133350</xdr:colOff>
      <xdr:row>0</xdr:row>
      <xdr:rowOff>142875</xdr:rowOff>
    </xdr:from>
    <xdr:to>
      <xdr:col>17</xdr:col>
      <xdr:colOff>274531</xdr:colOff>
      <xdr:row>3</xdr:row>
      <xdr:rowOff>190500</xdr:rowOff>
    </xdr:to>
    <xdr:pic>
      <xdr:nvPicPr>
        <xdr:cNvPr id="3" name="Paveikslėlis 2">
          <a:extLst>
            <a:ext uri="{FF2B5EF4-FFF2-40B4-BE49-F238E27FC236}">
              <a16:creationId xmlns:a16="http://schemas.microsoft.com/office/drawing/2014/main" id="{FBE8D6DC-45A2-4611-8DC5-22C222EE6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142875"/>
          <a:ext cx="51265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nts%20and%20Settings\User\Desktop\Varzybos\protokolai2009ziema\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/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/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/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/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/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/>
          </cell>
          <cell r="I47" t="str">
            <v/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/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/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/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/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/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/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/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/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/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/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/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/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/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/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/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/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/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/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/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/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/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/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/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/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/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/>
          </cell>
          <cell r="I134" t="str">
            <v/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/>
          </cell>
          <cell r="I135" t="str">
            <v/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/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/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/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/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/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/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/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/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/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/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/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/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/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/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/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/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/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/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/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/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/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/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/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/>
          </cell>
          <cell r="I204" t="str">
            <v/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/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/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/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/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/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/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/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/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/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/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/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/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/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/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/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/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/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/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/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/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/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/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/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/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/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/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/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/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/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/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/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/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/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/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/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/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/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/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/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/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/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/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/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/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/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/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/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/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/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/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/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/>
          </cell>
          <cell r="I258" t="str">
            <v/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/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/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/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/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/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/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/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/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/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/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/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/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/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/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/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/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/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/>
          </cell>
          <cell r="I304" t="str">
            <v/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/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/>
          </cell>
          <cell r="I318" t="str">
            <v/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/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/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/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/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/>
          </cell>
          <cell r="I333" t="str">
            <v/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/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/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/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/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/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/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/>
          </cell>
          <cell r="I343" t="str">
            <v/>
          </cell>
          <cell r="J343" t="str">
            <v>Ž.Lukošius</v>
          </cell>
        </row>
        <row r="344"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D452" t="str">
            <v>m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74"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  <row r="510"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</row>
        <row r="511"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</row>
        <row r="512"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</row>
        <row r="513"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</row>
        <row r="514"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</row>
        <row r="515"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</row>
        <row r="516"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</row>
        <row r="517"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</row>
        <row r="518"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</row>
        <row r="519"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</row>
        <row r="520"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</row>
        <row r="521"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</row>
        <row r="522"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</row>
        <row r="523"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</row>
        <row r="524"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</row>
        <row r="525"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</row>
        <row r="526"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</row>
        <row r="527"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</row>
        <row r="528"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</row>
        <row r="529"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</row>
        <row r="530"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</row>
        <row r="531"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</row>
        <row r="532"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</row>
        <row r="533"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</row>
        <row r="534"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</row>
        <row r="535"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</row>
        <row r="536"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</row>
        <row r="537"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</row>
        <row r="538"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</row>
        <row r="539"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</row>
        <row r="540"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</row>
        <row r="541"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</row>
        <row r="542"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</row>
        <row r="543"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</row>
        <row r="544"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</row>
        <row r="545"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</row>
        <row r="546"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</row>
        <row r="547"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</row>
        <row r="548"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</row>
        <row r="549"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</row>
        <row r="550"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</row>
        <row r="551"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</row>
        <row r="552"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</row>
        <row r="553"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</row>
        <row r="554"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</row>
        <row r="555"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</row>
        <row r="556"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</row>
        <row r="557"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</row>
        <row r="558"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</row>
        <row r="559"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</row>
        <row r="560"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</row>
        <row r="561"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</row>
        <row r="562"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</row>
        <row r="563"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</row>
        <row r="564"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</row>
        <row r="565"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</row>
        <row r="566"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</row>
        <row r="567"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</row>
        <row r="568"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</row>
        <row r="569"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</row>
        <row r="570"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</row>
        <row r="571"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</row>
        <row r="572"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</row>
        <row r="573"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</row>
        <row r="574"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</row>
        <row r="575"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</row>
        <row r="576"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</row>
        <row r="577"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</row>
        <row r="578"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</row>
        <row r="579"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</row>
        <row r="580"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</row>
        <row r="581"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</row>
        <row r="582"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</row>
        <row r="583"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</row>
        <row r="584"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</row>
        <row r="585"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</row>
        <row r="586"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</row>
        <row r="587"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</row>
        <row r="588"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</row>
        <row r="589"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</row>
        <row r="590"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</row>
        <row r="591"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</row>
        <row r="592"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</row>
        <row r="593"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</row>
        <row r="594"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</row>
        <row r="595"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</row>
        <row r="596"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</row>
        <row r="597"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</row>
        <row r="598"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</row>
        <row r="599"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</row>
        <row r="600"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</row>
        <row r="601"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</row>
        <row r="602"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</row>
        <row r="603"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</row>
        <row r="604"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</row>
        <row r="605"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</row>
        <row r="606"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</row>
        <row r="607"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</row>
        <row r="608"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</row>
        <row r="609"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</row>
        <row r="610"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</row>
        <row r="611"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</row>
        <row r="612"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</row>
        <row r="613"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</row>
        <row r="614"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</row>
        <row r="615"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</row>
        <row r="616"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</row>
        <row r="617"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</row>
        <row r="618"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</row>
        <row r="619"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</row>
        <row r="620"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</row>
        <row r="621"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</row>
        <row r="622"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</row>
        <row r="623"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</row>
        <row r="624"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</row>
        <row r="625"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</row>
        <row r="626"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</row>
        <row r="627"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</row>
        <row r="628"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</row>
        <row r="629"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</row>
        <row r="630"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</row>
        <row r="631"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</row>
        <row r="632"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</row>
        <row r="633"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</row>
        <row r="634"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</row>
        <row r="635"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</row>
        <row r="636"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</row>
        <row r="637"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</row>
        <row r="638"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</row>
        <row r="639"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</row>
        <row r="640"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</row>
        <row r="641"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</row>
        <row r="642"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</row>
        <row r="643"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</row>
        <row r="644"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</row>
        <row r="645"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</row>
        <row r="646"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</row>
        <row r="647"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</row>
        <row r="648"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</row>
        <row r="649"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</row>
        <row r="650"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</row>
        <row r="651"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</row>
        <row r="652"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</row>
        <row r="653"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</row>
        <row r="654"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</row>
        <row r="655"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</row>
        <row r="656"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</row>
        <row r="657"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</row>
        <row r="658"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</row>
        <row r="659"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</row>
        <row r="660"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</row>
        <row r="661"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</row>
        <row r="662"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</row>
        <row r="663"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</row>
        <row r="664"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</row>
        <row r="665"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</row>
        <row r="666"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</row>
        <row r="667"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</row>
        <row r="668"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</row>
        <row r="669"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</row>
        <row r="670"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</row>
        <row r="671"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</row>
        <row r="672"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</row>
        <row r="673"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</row>
        <row r="674"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</row>
        <row r="675"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</row>
        <row r="676"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</row>
        <row r="677"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</row>
        <row r="678"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</row>
        <row r="679"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</row>
        <row r="680"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</row>
        <row r="682"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</row>
        <row r="683"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</row>
        <row r="684"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</row>
        <row r="685"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</row>
        <row r="686"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</row>
        <row r="687"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</row>
        <row r="688"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</row>
        <row r="689"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</row>
        <row r="690"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</row>
        <row r="691"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</row>
        <row r="692"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</row>
        <row r="693"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</row>
        <row r="694"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</row>
        <row r="695"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</row>
        <row r="696"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</row>
        <row r="697"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</row>
        <row r="698"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</row>
        <row r="699"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</row>
        <row r="700"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</row>
        <row r="701"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</row>
        <row r="702"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</row>
        <row r="703"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</row>
        <row r="704"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</row>
        <row r="705"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</row>
        <row r="706"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</row>
        <row r="707"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</row>
        <row r="708"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</row>
        <row r="710"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</row>
        <row r="711"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</row>
        <row r="713"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</row>
        <row r="714"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</row>
        <row r="715"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</row>
        <row r="716"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</row>
        <row r="717"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</row>
        <row r="718"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</row>
        <row r="719"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</row>
        <row r="720"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</row>
        <row r="721"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</row>
        <row r="722"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</row>
        <row r="723"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</row>
        <row r="724"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</row>
        <row r="725"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</row>
        <row r="726"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</row>
        <row r="727"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</row>
        <row r="728"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</row>
        <row r="729"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</row>
        <row r="730"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</row>
        <row r="731"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</row>
        <row r="732"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</row>
        <row r="733"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</row>
        <row r="734"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</row>
        <row r="735"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</row>
        <row r="736"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</row>
        <row r="737"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</row>
        <row r="738"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</row>
        <row r="739"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</row>
        <row r="740"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</row>
        <row r="741"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</row>
        <row r="742"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</row>
        <row r="743"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</row>
        <row r="744"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</row>
        <row r="745"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</row>
        <row r="746"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</row>
        <row r="747"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</row>
        <row r="748"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</row>
        <row r="749"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</row>
        <row r="750"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</row>
        <row r="751"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</row>
        <row r="752"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</row>
        <row r="753"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</row>
        <row r="754"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</row>
        <row r="755"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</row>
        <row r="756"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</row>
        <row r="757"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</row>
        <row r="758"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</row>
        <row r="759"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</row>
        <row r="760"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</row>
        <row r="761"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</row>
        <row r="762"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</row>
        <row r="763"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</row>
        <row r="764"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</row>
        <row r="765"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</row>
        <row r="766"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</row>
        <row r="767"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</row>
        <row r="768"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</row>
        <row r="769"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</row>
        <row r="770"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</row>
        <row r="771"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</row>
        <row r="772"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</row>
        <row r="773"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</row>
        <row r="774"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</row>
        <row r="775"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</row>
        <row r="776"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</row>
        <row r="777"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</row>
        <row r="778"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</row>
        <row r="779"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</row>
        <row r="780"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</row>
        <row r="781"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</row>
        <row r="782"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</row>
        <row r="783"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</row>
        <row r="784"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</row>
        <row r="785"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</row>
        <row r="786"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</row>
        <row r="787"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</row>
        <row r="788"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</row>
        <row r="789"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</row>
        <row r="790"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</row>
        <row r="791"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</row>
        <row r="792"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</row>
        <row r="793"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</row>
        <row r="794"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</row>
        <row r="795"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</row>
        <row r="796"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</row>
        <row r="797"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</row>
        <row r="798"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</row>
        <row r="799"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</row>
        <row r="800"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</row>
        <row r="801"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</row>
        <row r="802"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</row>
        <row r="803"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</row>
        <row r="804"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</row>
        <row r="805"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</row>
        <row r="806"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</row>
        <row r="807"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</row>
        <row r="808"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</row>
        <row r="809"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</row>
        <row r="810"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</row>
        <row r="811"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</row>
        <row r="812"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</row>
        <row r="813"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</row>
        <row r="814"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</row>
        <row r="815"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</row>
        <row r="816"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</row>
        <row r="817"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</row>
        <row r="818"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</row>
        <row r="819"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</row>
        <row r="820"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</row>
        <row r="821"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</row>
        <row r="822"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</row>
        <row r="823"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</row>
        <row r="824"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</row>
        <row r="825"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</row>
        <row r="826"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</row>
        <row r="827"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</row>
        <row r="828"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</row>
        <row r="829"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</row>
        <row r="830"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</row>
        <row r="831"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</row>
        <row r="832"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</row>
        <row r="833"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</row>
        <row r="834"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</row>
        <row r="835"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</row>
        <row r="836"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</row>
        <row r="837"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</row>
        <row r="838"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</row>
        <row r="839"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</row>
        <row r="840"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</row>
        <row r="841"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</row>
        <row r="842"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</row>
        <row r="843"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</row>
        <row r="844"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</row>
        <row r="845"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</row>
        <row r="846"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</row>
        <row r="847"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</row>
        <row r="848"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</row>
        <row r="849"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</row>
        <row r="850"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</row>
        <row r="851"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</row>
        <row r="852"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</row>
        <row r="853"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</row>
        <row r="854"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</row>
        <row r="855"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</row>
        <row r="856"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</row>
        <row r="857"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</row>
        <row r="858"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</row>
        <row r="859"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</row>
        <row r="860"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</row>
        <row r="861"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</row>
        <row r="862"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</row>
        <row r="863"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</row>
        <row r="864"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</row>
        <row r="865"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</row>
        <row r="866"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</row>
        <row r="867"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</row>
        <row r="868"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</row>
        <row r="869"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</row>
        <row r="870"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</row>
        <row r="871"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</row>
        <row r="872"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</row>
        <row r="873"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</row>
        <row r="874"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</row>
        <row r="875"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</row>
        <row r="876"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</row>
        <row r="877"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</row>
        <row r="878"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</row>
        <row r="879"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</row>
        <row r="880"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</row>
        <row r="881"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</row>
        <row r="882"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</row>
        <row r="883"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</row>
        <row r="884"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</row>
        <row r="885"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</row>
        <row r="886"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</row>
        <row r="887"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</row>
        <row r="888"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</row>
        <row r="889"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</row>
        <row r="890"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</row>
        <row r="891"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</row>
        <row r="892"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</row>
        <row r="893"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</row>
        <row r="894"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</row>
        <row r="895"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</row>
        <row r="896"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</row>
        <row r="897"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</row>
        <row r="898"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</row>
        <row r="899"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</row>
        <row r="900"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</row>
        <row r="901"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</row>
        <row r="902"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</row>
        <row r="903"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</row>
        <row r="904"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</row>
        <row r="905"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</row>
        <row r="906"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</row>
        <row r="907"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</row>
        <row r="908"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</row>
        <row r="909"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</row>
        <row r="910"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</row>
        <row r="911"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</row>
        <row r="912"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</row>
        <row r="913"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</row>
        <row r="914"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</row>
        <row r="915"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</row>
        <row r="916"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</row>
        <row r="917"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</row>
        <row r="918"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</row>
        <row r="919"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</row>
        <row r="920"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</row>
        <row r="921"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</row>
        <row r="922"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</row>
        <row r="923"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</row>
        <row r="924"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</row>
        <row r="925"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</row>
        <row r="926"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</row>
        <row r="927"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</row>
        <row r="928"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</row>
        <row r="929"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</row>
        <row r="930"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</row>
        <row r="931"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</row>
        <row r="932"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</row>
        <row r="933"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</row>
        <row r="934"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</row>
        <row r="935"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</row>
        <row r="936"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</row>
        <row r="937"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</row>
        <row r="938"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</row>
        <row r="939"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</row>
        <row r="940"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</row>
        <row r="941"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</row>
        <row r="942"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</row>
        <row r="943"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</row>
        <row r="944"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</row>
        <row r="945"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</row>
        <row r="946"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</row>
        <row r="947"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</row>
        <row r="948"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</row>
        <row r="949"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</row>
        <row r="950"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</row>
        <row r="951"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</row>
        <row r="952"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/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/>
          </cell>
          <cell r="I55">
            <v>0.61458333333333248</v>
          </cell>
        </row>
        <row r="56">
          <cell r="H56" t="str">
            <v/>
          </cell>
          <cell r="I56">
            <v>0.61805555555555469</v>
          </cell>
        </row>
        <row r="57">
          <cell r="H57" t="str">
            <v/>
          </cell>
          <cell r="I57">
            <v>0.6215277777777769</v>
          </cell>
        </row>
        <row r="58">
          <cell r="H58" t="str">
            <v/>
          </cell>
          <cell r="I58">
            <v>0.62499999999999911</v>
          </cell>
        </row>
        <row r="59">
          <cell r="H59" t="str">
            <v/>
          </cell>
          <cell r="I59">
            <v>0.62847222222222132</v>
          </cell>
        </row>
        <row r="60">
          <cell r="H60" t="str">
            <v/>
          </cell>
          <cell r="I60">
            <v>0.63194444444444353</v>
          </cell>
        </row>
        <row r="61">
          <cell r="H61" t="str">
            <v/>
          </cell>
          <cell r="I61">
            <v>0.63541666666666574</v>
          </cell>
        </row>
        <row r="62">
          <cell r="H62" t="str">
            <v/>
          </cell>
          <cell r="I62">
            <v>0.63888888888888795</v>
          </cell>
        </row>
        <row r="63">
          <cell r="H63" t="str">
            <v/>
          </cell>
          <cell r="I63">
            <v>0.64236111111111016</v>
          </cell>
        </row>
        <row r="64">
          <cell r="H64" t="str">
            <v/>
          </cell>
          <cell r="I64">
            <v>0.64583333333333237</v>
          </cell>
        </row>
        <row r="65">
          <cell r="H65" t="str">
            <v/>
          </cell>
          <cell r="I65">
            <v>0.64930555555555458</v>
          </cell>
        </row>
        <row r="66">
          <cell r="H66" t="str">
            <v/>
          </cell>
          <cell r="I66">
            <v>0.65277777777777679</v>
          </cell>
        </row>
        <row r="67">
          <cell r="H67" t="str">
            <v/>
          </cell>
          <cell r="I67">
            <v>0.656249999999999</v>
          </cell>
        </row>
        <row r="68">
          <cell r="H68" t="str">
            <v/>
          </cell>
          <cell r="I68">
            <v>0.65972222222222121</v>
          </cell>
        </row>
        <row r="69">
          <cell r="H69" t="str">
            <v/>
          </cell>
          <cell r="I69">
            <v>0.66319444444444342</v>
          </cell>
        </row>
        <row r="70">
          <cell r="H70" t="str">
            <v/>
          </cell>
          <cell r="I70">
            <v>0.66666666666666563</v>
          </cell>
        </row>
        <row r="71">
          <cell r="H71" t="str">
            <v/>
          </cell>
          <cell r="I71">
            <v>0.67013888888888784</v>
          </cell>
        </row>
        <row r="72">
          <cell r="H72" t="str">
            <v/>
          </cell>
          <cell r="I72">
            <v>0.67361111111111005</v>
          </cell>
        </row>
        <row r="73">
          <cell r="H73" t="str">
            <v/>
          </cell>
          <cell r="I73">
            <v>0.67708333333333226</v>
          </cell>
        </row>
        <row r="74">
          <cell r="H74" t="str">
            <v/>
          </cell>
          <cell r="I74">
            <v>0.68055555555555447</v>
          </cell>
        </row>
        <row r="75">
          <cell r="H75" t="str">
            <v/>
          </cell>
          <cell r="I75">
            <v>0.68402777777777668</v>
          </cell>
        </row>
        <row r="76">
          <cell r="H76" t="str">
            <v/>
          </cell>
          <cell r="I76">
            <v>0.68749999999999889</v>
          </cell>
        </row>
        <row r="77">
          <cell r="H77" t="str">
            <v/>
          </cell>
          <cell r="I77">
            <v>0.6909722222222211</v>
          </cell>
        </row>
        <row r="78">
          <cell r="H78" t="str">
            <v/>
          </cell>
          <cell r="I78">
            <v>0.69444444444444331</v>
          </cell>
        </row>
        <row r="79">
          <cell r="H79" t="str">
            <v/>
          </cell>
          <cell r="I79">
            <v>0.69791666666666552</v>
          </cell>
        </row>
        <row r="80">
          <cell r="H80" t="str">
            <v/>
          </cell>
          <cell r="I80">
            <v>0.70138888888888773</v>
          </cell>
        </row>
        <row r="81">
          <cell r="H81" t="str">
            <v/>
          </cell>
          <cell r="I81">
            <v>0.70486111111110994</v>
          </cell>
        </row>
        <row r="82">
          <cell r="H82" t="str">
            <v/>
          </cell>
          <cell r="I82">
            <v>0.70833333333333215</v>
          </cell>
        </row>
        <row r="83">
          <cell r="H83" t="str">
            <v/>
          </cell>
          <cell r="I83">
            <v>0.71180555555555436</v>
          </cell>
        </row>
        <row r="84">
          <cell r="H84" t="str">
            <v/>
          </cell>
          <cell r="I84">
            <v>0.71527777777777657</v>
          </cell>
        </row>
        <row r="85">
          <cell r="H85" t="str">
            <v/>
          </cell>
          <cell r="I85">
            <v>0.71874999999999878</v>
          </cell>
        </row>
        <row r="86">
          <cell r="H86" t="str">
            <v/>
          </cell>
          <cell r="I86">
            <v>0.72222222222222099</v>
          </cell>
        </row>
        <row r="87">
          <cell r="H87" t="str">
            <v/>
          </cell>
          <cell r="I87">
            <v>0.7256944444444432</v>
          </cell>
        </row>
        <row r="88">
          <cell r="H88" t="str">
            <v/>
          </cell>
          <cell r="I88">
            <v>0.72916666666666541</v>
          </cell>
        </row>
        <row r="89">
          <cell r="H89" t="str">
            <v/>
          </cell>
          <cell r="I89">
            <v>0.73263888888888762</v>
          </cell>
        </row>
        <row r="90">
          <cell r="H90" t="str">
            <v/>
          </cell>
          <cell r="I90">
            <v>0.73611111111110983</v>
          </cell>
        </row>
        <row r="91">
          <cell r="H91" t="str">
            <v/>
          </cell>
          <cell r="I91">
            <v>0.73958333333333204</v>
          </cell>
        </row>
        <row r="92">
          <cell r="H92" t="str">
            <v/>
          </cell>
          <cell r="I92">
            <v>0.74305555555555425</v>
          </cell>
        </row>
        <row r="93">
          <cell r="H93" t="str">
            <v/>
          </cell>
          <cell r="I93">
            <v>0.74652777777777646</v>
          </cell>
        </row>
        <row r="94">
          <cell r="H94" t="str">
            <v/>
          </cell>
          <cell r="I94">
            <v>0.74999999999999867</v>
          </cell>
        </row>
        <row r="95">
          <cell r="H95" t="str">
            <v/>
          </cell>
          <cell r="I95">
            <v>0.75347222222222088</v>
          </cell>
        </row>
        <row r="96">
          <cell r="H96" t="str">
            <v/>
          </cell>
          <cell r="I96">
            <v>0.75694444444444309</v>
          </cell>
        </row>
        <row r="97">
          <cell r="H97" t="str">
            <v/>
          </cell>
          <cell r="I97">
            <v>0.7604166666666653</v>
          </cell>
        </row>
        <row r="98">
          <cell r="H98" t="str">
            <v/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/>
          </cell>
          <cell r="C17" t="str">
            <v/>
          </cell>
          <cell r="D17">
            <v>2</v>
          </cell>
          <cell r="E17">
            <v>1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/>
          </cell>
          <cell r="C18" t="str">
            <v/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/>
          </cell>
          <cell r="C25" t="str">
            <v/>
          </cell>
          <cell r="D25">
            <v>3</v>
          </cell>
          <cell r="E25">
            <v>1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</row>
        <row r="26">
          <cell r="B26" t="str">
            <v/>
          </cell>
          <cell r="C26" t="str">
            <v/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/>
          </cell>
          <cell r="C27" t="str">
            <v/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/>
          </cell>
          <cell r="C28" t="str">
            <v/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/>
          </cell>
          <cell r="C33" t="str">
            <v/>
          </cell>
          <cell r="D33">
            <v>4</v>
          </cell>
          <cell r="E33">
            <v>1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5">
          <cell r="B35" t="str">
            <v/>
          </cell>
          <cell r="C35" t="str">
            <v/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</row>
        <row r="36">
          <cell r="B36" t="str">
            <v/>
          </cell>
          <cell r="C36" t="str">
            <v/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/>
          </cell>
          <cell r="C41" t="str">
            <v/>
          </cell>
          <cell r="D41">
            <v>5</v>
          </cell>
          <cell r="E41">
            <v>1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6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/>
          </cell>
          <cell r="C62" t="str">
            <v/>
          </cell>
          <cell r="D62">
            <v>7</v>
          </cell>
          <cell r="E62">
            <v>1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>
            <v>7</v>
          </cell>
          <cell r="E63">
            <v>2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>
            <v>7</v>
          </cell>
          <cell r="E64">
            <v>3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7</v>
          </cell>
          <cell r="E65">
            <v>4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/>
          </cell>
          <cell r="C70" t="str">
            <v/>
          </cell>
          <cell r="D70">
            <v>8</v>
          </cell>
          <cell r="E70">
            <v>1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>
            <v>8</v>
          </cell>
          <cell r="E71">
            <v>2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>
            <v>8</v>
          </cell>
          <cell r="E72">
            <v>3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>
            <v>8</v>
          </cell>
          <cell r="E73">
            <v>4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/>
          </cell>
          <cell r="C78" t="str">
            <v/>
          </cell>
          <cell r="D78">
            <v>9</v>
          </cell>
          <cell r="E78">
            <v>1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9</v>
          </cell>
          <cell r="E79">
            <v>2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>
            <v>9</v>
          </cell>
          <cell r="E80">
            <v>3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>
            <v>9</v>
          </cell>
          <cell r="E81">
            <v>4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/>
          </cell>
          <cell r="C86" t="str">
            <v/>
          </cell>
          <cell r="D86">
            <v>10</v>
          </cell>
          <cell r="E86">
            <v>1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10</v>
          </cell>
          <cell r="E87">
            <v>2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10</v>
          </cell>
          <cell r="E88">
            <v>3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10</v>
          </cell>
          <cell r="E89">
            <v>4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/>
          </cell>
          <cell r="D10" t="str">
            <v/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/>
          </cell>
          <cell r="D11" t="str">
            <v/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/>
          </cell>
          <cell r="D68" t="str">
            <v/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8.14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8.02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7.89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7.94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>
            <v>8.07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8.07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/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>
            <v>7.17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F64">
            <v>190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F65">
            <v>150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F66">
            <v>273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F67">
            <v>110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F68">
            <v>143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1"/>
      <sheetData sheetId="12"/>
      <sheetData sheetId="13">
        <row r="9">
          <cell r="B9" t="str">
            <v/>
          </cell>
          <cell r="C9" t="str">
            <v/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B17" t="str">
            <v/>
          </cell>
          <cell r="C17" t="str">
            <v/>
          </cell>
          <cell r="D17">
            <v>1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B18" t="str">
            <v/>
          </cell>
          <cell r="C18" t="str">
            <v/>
          </cell>
          <cell r="D18">
            <v>1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B19" t="str">
            <v/>
          </cell>
          <cell r="C19" t="str">
            <v/>
          </cell>
          <cell r="D19">
            <v>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>
            <v>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/>
          </cell>
          <cell r="C25" t="str">
            <v/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B29" t="str">
            <v/>
          </cell>
          <cell r="C29" t="str">
            <v/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B30" t="str">
            <v/>
          </cell>
          <cell r="C30" t="str">
            <v/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B31" t="str">
            <v/>
          </cell>
          <cell r="C31" t="str">
            <v/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B32" t="str">
            <v/>
          </cell>
          <cell r="C32" t="str">
            <v/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B33" t="str">
            <v/>
          </cell>
          <cell r="C33" t="str">
            <v/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B34" t="str">
            <v/>
          </cell>
          <cell r="C34" t="str">
            <v/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B35" t="str">
            <v/>
          </cell>
          <cell r="C35" t="str">
            <v/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B36" t="str">
            <v/>
          </cell>
          <cell r="C36" t="str">
            <v/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/>
          </cell>
          <cell r="C49" t="str">
            <v/>
          </cell>
          <cell r="D49">
            <v>3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B50" t="str">
            <v/>
          </cell>
          <cell r="C50" t="str">
            <v/>
          </cell>
          <cell r="D50">
            <v>3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B51" t="str">
            <v/>
          </cell>
          <cell r="C51" t="str">
            <v/>
          </cell>
          <cell r="D51">
            <v>3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B52" t="str">
            <v/>
          </cell>
          <cell r="C52" t="str">
            <v/>
          </cell>
          <cell r="D52">
            <v>3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/>
          </cell>
          <cell r="C53" t="str">
            <v/>
          </cell>
          <cell r="D53">
            <v>3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B54" t="str">
            <v/>
          </cell>
          <cell r="C54" t="str">
            <v/>
          </cell>
          <cell r="D54">
            <v>3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B55" t="str">
            <v/>
          </cell>
          <cell r="C55" t="str">
            <v/>
          </cell>
          <cell r="D55">
            <v>3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B56" t="str">
            <v/>
          </cell>
          <cell r="C56" t="str">
            <v/>
          </cell>
          <cell r="D56">
            <v>3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B57" t="str">
            <v/>
          </cell>
          <cell r="C57" t="str">
            <v/>
          </cell>
          <cell r="D57">
            <v>3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B58" t="str">
            <v/>
          </cell>
          <cell r="C58" t="str">
            <v/>
          </cell>
          <cell r="D58">
            <v>3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B59" t="str">
            <v/>
          </cell>
          <cell r="C59" t="str">
            <v/>
          </cell>
          <cell r="D59">
            <v>3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B60" t="str">
            <v/>
          </cell>
          <cell r="C60" t="str">
            <v/>
          </cell>
          <cell r="D60">
            <v>3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/>
          </cell>
          <cell r="C65" t="str">
            <v/>
          </cell>
          <cell r="D65">
            <v>4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B66" t="str">
            <v/>
          </cell>
          <cell r="C66" t="str">
            <v/>
          </cell>
          <cell r="D66">
            <v>4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B67" t="str">
            <v/>
          </cell>
          <cell r="C67" t="str">
            <v/>
          </cell>
          <cell r="D67">
            <v>4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B68" t="str">
            <v/>
          </cell>
          <cell r="C68" t="str">
            <v/>
          </cell>
          <cell r="D68">
            <v>4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B69" t="str">
            <v/>
          </cell>
          <cell r="C69" t="str">
            <v/>
          </cell>
          <cell r="D69">
            <v>4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B70" t="str">
            <v/>
          </cell>
          <cell r="C70" t="str">
            <v/>
          </cell>
          <cell r="D70">
            <v>4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B71" t="str">
            <v/>
          </cell>
          <cell r="C71" t="str">
            <v/>
          </cell>
          <cell r="D71">
            <v>4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B72" t="str">
            <v/>
          </cell>
          <cell r="C72" t="str">
            <v/>
          </cell>
          <cell r="D72">
            <v>4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B73" t="str">
            <v/>
          </cell>
          <cell r="C73" t="str">
            <v/>
          </cell>
          <cell r="D73">
            <v>4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B74" t="str">
            <v/>
          </cell>
          <cell r="C74" t="str">
            <v/>
          </cell>
          <cell r="D74">
            <v>4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B75" t="str">
            <v/>
          </cell>
          <cell r="C75" t="str">
            <v/>
          </cell>
          <cell r="D75">
            <v>4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B76" t="str">
            <v/>
          </cell>
          <cell r="C76" t="str">
            <v/>
          </cell>
          <cell r="D76">
            <v>4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</sheetData>
      <sheetData sheetId="14"/>
      <sheetData sheetId="15"/>
      <sheetData sheetId="16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 t="str">
            <v/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/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/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/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/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8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9"/>
      <sheetData sheetId="20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1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J11" t="str">
            <v/>
          </cell>
        </row>
        <row r="12">
          <cell r="B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J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J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J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J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J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J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J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J19" t="str">
            <v/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J20" t="str">
            <v/>
          </cell>
        </row>
        <row r="21">
          <cell r="B21" t="str">
            <v/>
          </cell>
          <cell r="C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J21" t="str">
            <v/>
          </cell>
        </row>
        <row r="22">
          <cell r="B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J22" t="str">
            <v/>
          </cell>
        </row>
        <row r="23">
          <cell r="B23" t="str">
            <v/>
          </cell>
          <cell r="C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J23" t="str">
            <v/>
          </cell>
        </row>
        <row r="24">
          <cell r="B24" t="str">
            <v/>
          </cell>
          <cell r="C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J24" t="str">
            <v/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J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J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J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J28" t="str">
            <v/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J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J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J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J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J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J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J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J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J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J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J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J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J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J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J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J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J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J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J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J52" t="str">
            <v/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e">
            <v>#N/A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/>
          </cell>
          <cell r="B48" t="str">
            <v/>
          </cell>
          <cell r="C48">
            <v>1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/>
          </cell>
          <cell r="O10" t="str">
            <v/>
          </cell>
          <cell r="P10" t="str">
            <v/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/>
          </cell>
          <cell r="O11" t="str">
            <v/>
          </cell>
          <cell r="P11" t="str">
            <v/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/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/>
          </cell>
          <cell r="O14" t="str">
            <v/>
          </cell>
          <cell r="P14" t="str">
            <v/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/>
          </cell>
          <cell r="O15" t="str">
            <v/>
          </cell>
          <cell r="P15" t="str">
            <v/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/>
          </cell>
          <cell r="O17" t="str">
            <v/>
          </cell>
          <cell r="P17" t="str">
            <v/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/>
          </cell>
          <cell r="O18" t="str">
            <v/>
          </cell>
          <cell r="P18" t="str">
            <v/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/>
          </cell>
          <cell r="O19" t="str">
            <v/>
          </cell>
          <cell r="P19" t="str">
            <v/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/>
          </cell>
          <cell r="O20" t="str">
            <v/>
          </cell>
          <cell r="P20" t="str">
            <v/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/>
          </cell>
          <cell r="O21" t="str">
            <v/>
          </cell>
          <cell r="P21" t="str">
            <v/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/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/>
          </cell>
          <cell r="O23" t="str">
            <v/>
          </cell>
          <cell r="P23" t="str">
            <v/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/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/>
          </cell>
          <cell r="O25" t="str">
            <v/>
          </cell>
          <cell r="P25" t="str">
            <v/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/>
          </cell>
          <cell r="O26" t="str">
            <v/>
          </cell>
          <cell r="P26" t="str">
            <v/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/>
          </cell>
          <cell r="O27" t="str">
            <v/>
          </cell>
          <cell r="P27" t="str">
            <v/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/>
          </cell>
          <cell r="O28" t="str">
            <v/>
          </cell>
          <cell r="P28" t="str">
            <v/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/>
          </cell>
          <cell r="O29" t="str">
            <v/>
          </cell>
          <cell r="P29" t="str">
            <v/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/>
          </cell>
          <cell r="O30" t="str">
            <v/>
          </cell>
          <cell r="P30" t="str">
            <v/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/>
          </cell>
          <cell r="O32" t="str">
            <v/>
          </cell>
          <cell r="P32" t="str">
            <v/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/>
          </cell>
          <cell r="O33" t="str">
            <v/>
          </cell>
          <cell r="P33" t="str">
            <v/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/>
          </cell>
          <cell r="O35" t="str">
            <v/>
          </cell>
          <cell r="P35" t="str">
            <v/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/>
          </cell>
          <cell r="O37" t="str">
            <v/>
          </cell>
          <cell r="P37" t="str">
            <v/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/>
          </cell>
          <cell r="O38" t="str">
            <v/>
          </cell>
          <cell r="P38" t="str">
            <v/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/>
          </cell>
          <cell r="O39" t="str">
            <v/>
          </cell>
          <cell r="P39" t="str">
            <v/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/>
          </cell>
          <cell r="O40" t="str">
            <v/>
          </cell>
          <cell r="P40" t="str">
            <v/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/>
          </cell>
          <cell r="O41" t="str">
            <v/>
          </cell>
          <cell r="P41" t="str">
            <v/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/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/>
          </cell>
          <cell r="O43" t="str">
            <v/>
          </cell>
          <cell r="P43" t="str">
            <v/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/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/>
          </cell>
          <cell r="O45" t="str">
            <v/>
          </cell>
          <cell r="P45" t="str">
            <v/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/>
          </cell>
          <cell r="O46" t="str">
            <v/>
          </cell>
          <cell r="P46" t="str">
            <v/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/>
          </cell>
          <cell r="O47" t="str">
            <v/>
          </cell>
          <cell r="P47" t="str">
            <v/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/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/>
          </cell>
          <cell r="O50" t="str">
            <v/>
          </cell>
          <cell r="P50" t="str">
            <v/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/>
          </cell>
          <cell r="O51" t="str">
            <v/>
          </cell>
          <cell r="P51" t="str">
            <v/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/>
          </cell>
          <cell r="O52" t="str">
            <v/>
          </cell>
          <cell r="P52" t="str">
            <v/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/>
          </cell>
          <cell r="O53" t="str">
            <v/>
          </cell>
          <cell r="P53" t="str">
            <v/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/>
          </cell>
          <cell r="O54" t="str">
            <v/>
          </cell>
          <cell r="P54" t="str">
            <v/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/>
          </cell>
          <cell r="O55" t="str">
            <v/>
          </cell>
          <cell r="P55" t="str">
            <v/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/>
          </cell>
          <cell r="O56" t="str">
            <v/>
          </cell>
          <cell r="P56" t="str">
            <v/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/>
          </cell>
          <cell r="O57" t="str">
            <v/>
          </cell>
          <cell r="P57" t="str">
            <v/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/>
          </cell>
          <cell r="O58" t="str">
            <v/>
          </cell>
          <cell r="P58" t="str">
            <v/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/>
          </cell>
          <cell r="O59" t="str">
            <v/>
          </cell>
          <cell r="P59" t="str">
            <v/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/>
          </cell>
          <cell r="O60" t="str">
            <v/>
          </cell>
          <cell r="P60" t="str">
            <v/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/>
          </cell>
          <cell r="O61" t="str">
            <v/>
          </cell>
          <cell r="P61" t="str">
            <v/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/>
          </cell>
          <cell r="O62" t="str">
            <v/>
          </cell>
          <cell r="P62" t="str">
            <v/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/>
          </cell>
          <cell r="O63" t="str">
            <v/>
          </cell>
          <cell r="P63" t="str">
            <v/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/>
          </cell>
          <cell r="O64" t="str">
            <v/>
          </cell>
          <cell r="P64" t="str">
            <v/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/>
          </cell>
          <cell r="O65" t="str">
            <v/>
          </cell>
          <cell r="P65" t="str">
            <v/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/>
          </cell>
          <cell r="O66" t="str">
            <v/>
          </cell>
          <cell r="P66" t="str">
            <v/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/>
          </cell>
          <cell r="O67" t="str">
            <v/>
          </cell>
          <cell r="P67" t="str">
            <v/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/>
          </cell>
          <cell r="O68" t="str">
            <v/>
          </cell>
          <cell r="P68" t="str">
            <v/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/>
          </cell>
          <cell r="O69" t="str">
            <v/>
          </cell>
          <cell r="P69" t="str">
            <v/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/>
          </cell>
          <cell r="O70" t="str">
            <v/>
          </cell>
          <cell r="P70" t="str">
            <v/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/>
          </cell>
          <cell r="O71" t="str">
            <v/>
          </cell>
          <cell r="P71" t="str">
            <v/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/>
          </cell>
          <cell r="O72" t="str">
            <v/>
          </cell>
          <cell r="P72" t="str">
            <v/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/>
          </cell>
          <cell r="O73" t="str">
            <v/>
          </cell>
          <cell r="P73" t="str">
            <v/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/>
          </cell>
          <cell r="O74" t="str">
            <v/>
          </cell>
          <cell r="P74" t="str">
            <v/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/>
          </cell>
          <cell r="O75" t="str">
            <v/>
          </cell>
          <cell r="P75" t="str">
            <v/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/>
          </cell>
          <cell r="O76" t="str">
            <v/>
          </cell>
          <cell r="P76" t="str">
            <v/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/>
          </cell>
          <cell r="O77" t="str">
            <v/>
          </cell>
          <cell r="P77" t="str">
            <v/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/>
          </cell>
          <cell r="O78" t="str">
            <v/>
          </cell>
          <cell r="P78" t="str">
            <v/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/>
          </cell>
          <cell r="O79" t="str">
            <v/>
          </cell>
          <cell r="P79" t="str">
            <v/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/>
          </cell>
          <cell r="O80" t="str">
            <v/>
          </cell>
          <cell r="P80" t="str">
            <v/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/>
          </cell>
          <cell r="O81" t="str">
            <v/>
          </cell>
          <cell r="P81" t="str">
            <v/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G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O9" t="str">
            <v/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G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O10" t="str">
            <v/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/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G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O11" t="str">
            <v/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/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/>
          </cell>
          <cell r="AM13" t="str">
            <v/>
          </cell>
          <cell r="AN13" t="str">
            <v/>
          </cell>
          <cell r="AO13" t="str">
            <v/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/>
          </cell>
          <cell r="AG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O14" t="str">
            <v/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/>
          </cell>
          <cell r="AA15" t="str">
            <v/>
          </cell>
          <cell r="AB15" t="str">
            <v/>
          </cell>
          <cell r="AC15" t="str">
            <v/>
          </cell>
          <cell r="AE15" t="str">
            <v/>
          </cell>
          <cell r="AG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O15" t="str">
            <v/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/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/>
          </cell>
          <cell r="AM16" t="str">
            <v/>
          </cell>
          <cell r="AN16" t="str">
            <v/>
          </cell>
          <cell r="AO16" t="str">
            <v/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/>
          </cell>
          <cell r="AA17" t="str">
            <v/>
          </cell>
          <cell r="AB17" t="str">
            <v/>
          </cell>
          <cell r="AC17" t="str">
            <v/>
          </cell>
          <cell r="AE17" t="str">
            <v/>
          </cell>
          <cell r="AG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O17" t="str">
            <v/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/>
          </cell>
          <cell r="AG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O18" t="str">
            <v/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/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/>
          </cell>
          <cell r="AA19" t="str">
            <v/>
          </cell>
          <cell r="AB19" t="str">
            <v/>
          </cell>
          <cell r="AC19" t="str">
            <v/>
          </cell>
          <cell r="AE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/>
          </cell>
          <cell r="AM20" t="str">
            <v/>
          </cell>
          <cell r="AN20" t="str">
            <v/>
          </cell>
          <cell r="AO20" t="str">
            <v/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/>
          </cell>
          <cell r="AA21" t="str">
            <v/>
          </cell>
          <cell r="AB21" t="str">
            <v/>
          </cell>
          <cell r="AC21" t="str">
            <v/>
          </cell>
          <cell r="AE21" t="str">
            <v/>
          </cell>
          <cell r="AG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O21" t="str">
            <v/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/>
          </cell>
          <cell r="AA22" t="str">
            <v/>
          </cell>
          <cell r="AB22" t="str">
            <v/>
          </cell>
          <cell r="AC22" t="str">
            <v/>
          </cell>
          <cell r="AE22" t="str">
            <v/>
          </cell>
          <cell r="AG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O22" t="str">
            <v/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/>
          </cell>
          <cell r="AG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O23" t="str">
            <v/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/>
          </cell>
          <cell r="AG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O25" t="str">
            <v/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/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/>
          </cell>
          <cell r="AM26" t="str">
            <v/>
          </cell>
          <cell r="AN26" t="str">
            <v/>
          </cell>
          <cell r="AO26" t="str">
            <v/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/>
          </cell>
          <cell r="AG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O27" t="str">
            <v/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/>
          </cell>
          <cell r="AA28" t="str">
            <v/>
          </cell>
          <cell r="AB28" t="str">
            <v/>
          </cell>
          <cell r="AC28" t="str">
            <v/>
          </cell>
          <cell r="AE28" t="str">
            <v/>
          </cell>
          <cell r="AG28" t="str">
            <v/>
          </cell>
          <cell r="AH28" t="str">
            <v/>
          </cell>
          <cell r="AI28" t="str">
            <v/>
          </cell>
          <cell r="AK28" t="str">
            <v/>
          </cell>
          <cell r="AM28" t="str">
            <v/>
          </cell>
          <cell r="AN28" t="str">
            <v/>
          </cell>
          <cell r="AO28" t="str">
            <v/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/>
          </cell>
          <cell r="AG29" t="str">
            <v/>
          </cell>
          <cell r="AH29" t="str">
            <v/>
          </cell>
          <cell r="AI29" t="str">
            <v/>
          </cell>
          <cell r="AK29" t="str">
            <v/>
          </cell>
          <cell r="AM29" t="str">
            <v/>
          </cell>
          <cell r="AN29" t="str">
            <v/>
          </cell>
          <cell r="AO29" t="str">
            <v/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/>
          </cell>
          <cell r="AA30" t="str">
            <v/>
          </cell>
          <cell r="AB30" t="str">
            <v/>
          </cell>
          <cell r="AC30" t="str">
            <v/>
          </cell>
          <cell r="AE30" t="str">
            <v/>
          </cell>
          <cell r="AG30" t="str">
            <v/>
          </cell>
          <cell r="AH30" t="str">
            <v/>
          </cell>
          <cell r="AI30" t="str">
            <v/>
          </cell>
          <cell r="AK30" t="str">
            <v/>
          </cell>
          <cell r="AM30" t="str">
            <v/>
          </cell>
          <cell r="AN30" t="str">
            <v/>
          </cell>
          <cell r="AO30" t="str">
            <v/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/>
          </cell>
          <cell r="AM31" t="str">
            <v/>
          </cell>
          <cell r="AN31" t="str">
            <v/>
          </cell>
          <cell r="AO31" t="str">
            <v/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/>
          </cell>
          <cell r="AA32" t="str">
            <v/>
          </cell>
          <cell r="AB32" t="str">
            <v/>
          </cell>
          <cell r="AC32" t="str">
            <v/>
          </cell>
          <cell r="AE32" t="str">
            <v/>
          </cell>
          <cell r="AG32" t="str">
            <v/>
          </cell>
          <cell r="AH32" t="str">
            <v/>
          </cell>
          <cell r="AI32" t="str">
            <v/>
          </cell>
          <cell r="AK32" t="str">
            <v/>
          </cell>
          <cell r="AM32" t="str">
            <v/>
          </cell>
          <cell r="AN32" t="str">
            <v/>
          </cell>
          <cell r="AO32" t="str">
            <v/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/>
          </cell>
          <cell r="AM33" t="str">
            <v/>
          </cell>
          <cell r="AN33" t="str">
            <v/>
          </cell>
          <cell r="AO33" t="str">
            <v/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/>
          </cell>
          <cell r="AG34" t="str">
            <v/>
          </cell>
          <cell r="AH34" t="str">
            <v/>
          </cell>
          <cell r="AI34" t="str">
            <v/>
          </cell>
          <cell r="AK34" t="str">
            <v/>
          </cell>
          <cell r="AM34" t="str">
            <v/>
          </cell>
          <cell r="AN34" t="str">
            <v/>
          </cell>
          <cell r="AO34" t="str">
            <v/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/>
          </cell>
          <cell r="AG36" t="str">
            <v/>
          </cell>
          <cell r="AH36" t="str">
            <v/>
          </cell>
          <cell r="AI36" t="str">
            <v/>
          </cell>
          <cell r="AK36" t="str">
            <v/>
          </cell>
          <cell r="AM36" t="str">
            <v/>
          </cell>
          <cell r="AN36" t="str">
            <v/>
          </cell>
          <cell r="AO36" t="str">
            <v/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/>
          </cell>
          <cell r="AG37" t="str">
            <v/>
          </cell>
          <cell r="AH37" t="str">
            <v/>
          </cell>
          <cell r="AI37" t="str">
            <v/>
          </cell>
          <cell r="AK37" t="str">
            <v/>
          </cell>
          <cell r="AM37" t="str">
            <v/>
          </cell>
          <cell r="AN37" t="str">
            <v/>
          </cell>
          <cell r="AO37" t="str">
            <v/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/>
          </cell>
          <cell r="AA38" t="str">
            <v/>
          </cell>
          <cell r="AB38" t="str">
            <v/>
          </cell>
          <cell r="AC38" t="str">
            <v/>
          </cell>
          <cell r="AE38" t="str">
            <v/>
          </cell>
          <cell r="AG38" t="str">
            <v/>
          </cell>
          <cell r="AH38" t="str">
            <v/>
          </cell>
          <cell r="AI38" t="str">
            <v/>
          </cell>
          <cell r="AK38" t="str">
            <v/>
          </cell>
          <cell r="AM38" t="str">
            <v/>
          </cell>
          <cell r="AN38" t="str">
            <v/>
          </cell>
          <cell r="AO38" t="str">
            <v/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/>
          </cell>
          <cell r="AA39" t="str">
            <v/>
          </cell>
          <cell r="AB39" t="str">
            <v/>
          </cell>
          <cell r="AC39" t="str">
            <v/>
          </cell>
          <cell r="AE39" t="str">
            <v/>
          </cell>
          <cell r="AG39" t="str">
            <v/>
          </cell>
          <cell r="AH39" t="str">
            <v/>
          </cell>
          <cell r="AI39" t="str">
            <v/>
          </cell>
          <cell r="AK39" t="str">
            <v/>
          </cell>
          <cell r="AM39" t="str">
            <v/>
          </cell>
          <cell r="AN39" t="str">
            <v/>
          </cell>
          <cell r="AO39" t="str">
            <v/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/>
          </cell>
          <cell r="AG40" t="str">
            <v/>
          </cell>
          <cell r="AH40" t="str">
            <v/>
          </cell>
          <cell r="AI40" t="str">
            <v/>
          </cell>
          <cell r="AK40" t="str">
            <v/>
          </cell>
          <cell r="AM40" t="str">
            <v/>
          </cell>
          <cell r="AN40" t="str">
            <v/>
          </cell>
          <cell r="AO40" t="str">
            <v/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/>
          </cell>
          <cell r="AG41" t="str">
            <v/>
          </cell>
          <cell r="AH41" t="str">
            <v/>
          </cell>
          <cell r="AI41" t="str">
            <v/>
          </cell>
          <cell r="AK41" t="str">
            <v/>
          </cell>
          <cell r="AM41" t="str">
            <v/>
          </cell>
          <cell r="AN41" t="str">
            <v/>
          </cell>
          <cell r="AO41" t="str">
            <v/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/>
          </cell>
          <cell r="AA42" t="str">
            <v/>
          </cell>
          <cell r="AB42" t="str">
            <v/>
          </cell>
          <cell r="AC42" t="str">
            <v/>
          </cell>
          <cell r="AE42" t="str">
            <v/>
          </cell>
          <cell r="AG42" t="str">
            <v/>
          </cell>
          <cell r="AH42" t="str">
            <v/>
          </cell>
          <cell r="AI42" t="str">
            <v/>
          </cell>
          <cell r="AK42" t="str">
            <v/>
          </cell>
          <cell r="AM42" t="str">
            <v/>
          </cell>
          <cell r="AN42" t="str">
            <v/>
          </cell>
          <cell r="AO42" t="str">
            <v/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/>
          </cell>
          <cell r="AA43" t="str">
            <v/>
          </cell>
          <cell r="AB43" t="str">
            <v/>
          </cell>
          <cell r="AC43" t="str">
            <v/>
          </cell>
          <cell r="AE43" t="str">
            <v/>
          </cell>
          <cell r="AG43" t="str">
            <v/>
          </cell>
          <cell r="AH43" t="str">
            <v/>
          </cell>
          <cell r="AI43" t="str">
            <v/>
          </cell>
          <cell r="AK43" t="str">
            <v/>
          </cell>
          <cell r="AM43" t="str">
            <v/>
          </cell>
          <cell r="AN43" t="str">
            <v/>
          </cell>
          <cell r="AO43" t="str">
            <v/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/>
          </cell>
          <cell r="AA44" t="str">
            <v/>
          </cell>
          <cell r="AB44" t="str">
            <v/>
          </cell>
          <cell r="AC44" t="str">
            <v/>
          </cell>
          <cell r="AE44" t="str">
            <v/>
          </cell>
          <cell r="AG44" t="str">
            <v/>
          </cell>
          <cell r="AH44" t="str">
            <v/>
          </cell>
          <cell r="AI44" t="str">
            <v/>
          </cell>
          <cell r="AK44" t="str">
            <v/>
          </cell>
          <cell r="AM44" t="str">
            <v/>
          </cell>
          <cell r="AN44" t="str">
            <v/>
          </cell>
          <cell r="AO44" t="str">
            <v/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/>
          </cell>
          <cell r="U45" t="str">
            <v/>
          </cell>
          <cell r="V45" t="str">
            <v/>
          </cell>
          <cell r="W45" t="str">
            <v/>
          </cell>
          <cell r="Y45" t="str">
            <v/>
          </cell>
          <cell r="AA45" t="str">
            <v/>
          </cell>
          <cell r="AB45" t="str">
            <v/>
          </cell>
          <cell r="AC45" t="str">
            <v/>
          </cell>
          <cell r="AE45" t="str">
            <v/>
          </cell>
          <cell r="AG45" t="str">
            <v/>
          </cell>
          <cell r="AH45" t="str">
            <v/>
          </cell>
          <cell r="AI45" t="str">
            <v/>
          </cell>
          <cell r="AK45" t="str">
            <v/>
          </cell>
          <cell r="AM45" t="str">
            <v/>
          </cell>
          <cell r="AN45" t="str">
            <v/>
          </cell>
          <cell r="AO45" t="str">
            <v/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/>
          </cell>
          <cell r="U46" t="str">
            <v/>
          </cell>
          <cell r="V46" t="str">
            <v/>
          </cell>
          <cell r="W46" t="str">
            <v/>
          </cell>
          <cell r="Y46" t="str">
            <v/>
          </cell>
          <cell r="AA46" t="str">
            <v/>
          </cell>
          <cell r="AB46" t="str">
            <v/>
          </cell>
          <cell r="AC46" t="str">
            <v/>
          </cell>
          <cell r="AE46" t="str">
            <v/>
          </cell>
          <cell r="AG46" t="str">
            <v/>
          </cell>
          <cell r="AH46" t="str">
            <v/>
          </cell>
          <cell r="AI46" t="str">
            <v/>
          </cell>
          <cell r="AK46" t="str">
            <v/>
          </cell>
          <cell r="AM46" t="str">
            <v/>
          </cell>
          <cell r="AN46" t="str">
            <v/>
          </cell>
          <cell r="AO46" t="str">
            <v/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/>
          </cell>
          <cell r="U47" t="str">
            <v/>
          </cell>
          <cell r="V47" t="str">
            <v/>
          </cell>
          <cell r="W47" t="str">
            <v/>
          </cell>
          <cell r="Y47" t="str">
            <v/>
          </cell>
          <cell r="AA47" t="str">
            <v/>
          </cell>
          <cell r="AB47" t="str">
            <v/>
          </cell>
          <cell r="AC47" t="str">
            <v/>
          </cell>
          <cell r="AE47" t="str">
            <v/>
          </cell>
          <cell r="AG47" t="str">
            <v/>
          </cell>
          <cell r="AH47" t="str">
            <v/>
          </cell>
          <cell r="AI47" t="str">
            <v/>
          </cell>
          <cell r="AK47" t="str">
            <v/>
          </cell>
          <cell r="AM47" t="str">
            <v/>
          </cell>
          <cell r="AN47" t="str">
            <v/>
          </cell>
          <cell r="AO47" t="str">
            <v/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/>
          </cell>
          <cell r="U48" t="str">
            <v/>
          </cell>
          <cell r="V48" t="str">
            <v/>
          </cell>
          <cell r="W48" t="str">
            <v/>
          </cell>
          <cell r="Y48" t="str">
            <v/>
          </cell>
          <cell r="AA48" t="str">
            <v/>
          </cell>
          <cell r="AB48" t="str">
            <v/>
          </cell>
          <cell r="AC48" t="str">
            <v/>
          </cell>
          <cell r="AE48" t="str">
            <v/>
          </cell>
          <cell r="AG48" t="str">
            <v/>
          </cell>
          <cell r="AH48" t="str">
            <v/>
          </cell>
          <cell r="AI48" t="str">
            <v/>
          </cell>
          <cell r="AK48" t="str">
            <v/>
          </cell>
          <cell r="AM48" t="str">
            <v/>
          </cell>
          <cell r="AN48" t="str">
            <v/>
          </cell>
          <cell r="AO48" t="str">
            <v/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/>
          </cell>
          <cell r="U49" t="str">
            <v/>
          </cell>
          <cell r="V49" t="str">
            <v/>
          </cell>
          <cell r="W49" t="str">
            <v/>
          </cell>
          <cell r="Y49" t="str">
            <v/>
          </cell>
          <cell r="AA49" t="str">
            <v/>
          </cell>
          <cell r="AB49" t="str">
            <v/>
          </cell>
          <cell r="AC49" t="str">
            <v/>
          </cell>
          <cell r="AE49" t="str">
            <v/>
          </cell>
          <cell r="AG49" t="str">
            <v/>
          </cell>
          <cell r="AH49" t="str">
            <v/>
          </cell>
          <cell r="AI49" t="str">
            <v/>
          </cell>
          <cell r="AK49" t="str">
            <v/>
          </cell>
          <cell r="AM49" t="str">
            <v/>
          </cell>
          <cell r="AN49" t="str">
            <v/>
          </cell>
          <cell r="AO49" t="str">
            <v/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/>
          </cell>
          <cell r="U50" t="str">
            <v/>
          </cell>
          <cell r="V50" t="str">
            <v/>
          </cell>
          <cell r="W50" t="str">
            <v/>
          </cell>
          <cell r="Y50" t="str">
            <v/>
          </cell>
          <cell r="AA50" t="str">
            <v/>
          </cell>
          <cell r="AB50" t="str">
            <v/>
          </cell>
          <cell r="AC50" t="str">
            <v/>
          </cell>
          <cell r="AE50" t="str">
            <v/>
          </cell>
          <cell r="AG50" t="str">
            <v/>
          </cell>
          <cell r="AH50" t="str">
            <v/>
          </cell>
          <cell r="AI50" t="str">
            <v/>
          </cell>
          <cell r="AK50" t="str">
            <v/>
          </cell>
          <cell r="AM50" t="str">
            <v/>
          </cell>
          <cell r="AN50" t="str">
            <v/>
          </cell>
          <cell r="AO50" t="str">
            <v/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/>
          </cell>
          <cell r="U51" t="str">
            <v/>
          </cell>
          <cell r="V51" t="str">
            <v/>
          </cell>
          <cell r="W51" t="str">
            <v/>
          </cell>
          <cell r="Y51" t="str">
            <v/>
          </cell>
          <cell r="AA51" t="str">
            <v/>
          </cell>
          <cell r="AB51" t="str">
            <v/>
          </cell>
          <cell r="AC51" t="str">
            <v/>
          </cell>
          <cell r="AE51" t="str">
            <v/>
          </cell>
          <cell r="AG51" t="str">
            <v/>
          </cell>
          <cell r="AH51" t="str">
            <v/>
          </cell>
          <cell r="AI51" t="str">
            <v/>
          </cell>
          <cell r="AK51" t="str">
            <v/>
          </cell>
          <cell r="AM51" t="str">
            <v/>
          </cell>
          <cell r="AN51" t="str">
            <v/>
          </cell>
          <cell r="AO51" t="str">
            <v/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/>
          </cell>
          <cell r="U52" t="str">
            <v/>
          </cell>
          <cell r="V52" t="str">
            <v/>
          </cell>
          <cell r="W52" t="str">
            <v/>
          </cell>
          <cell r="Y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/>
          </cell>
          <cell r="AG52" t="str">
            <v/>
          </cell>
          <cell r="AH52" t="str">
            <v/>
          </cell>
          <cell r="AI52" t="str">
            <v/>
          </cell>
          <cell r="AK52" t="str">
            <v/>
          </cell>
          <cell r="AM52" t="str">
            <v/>
          </cell>
          <cell r="AN52" t="str">
            <v/>
          </cell>
          <cell r="AO52" t="str">
            <v/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/>
          </cell>
          <cell r="U53" t="str">
            <v/>
          </cell>
          <cell r="V53" t="str">
            <v/>
          </cell>
          <cell r="W53" t="str">
            <v/>
          </cell>
          <cell r="Y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/>
          </cell>
          <cell r="AG53" t="str">
            <v/>
          </cell>
          <cell r="AH53" t="str">
            <v/>
          </cell>
          <cell r="AI53" t="str">
            <v/>
          </cell>
          <cell r="AK53" t="str">
            <v/>
          </cell>
          <cell r="AM53" t="str">
            <v/>
          </cell>
          <cell r="AN53" t="str">
            <v/>
          </cell>
          <cell r="AO53" t="str">
            <v/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/>
          </cell>
          <cell r="U54" t="str">
            <v/>
          </cell>
          <cell r="V54" t="str">
            <v/>
          </cell>
          <cell r="W54" t="str">
            <v/>
          </cell>
          <cell r="Y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/>
          </cell>
          <cell r="AG54" t="str">
            <v/>
          </cell>
          <cell r="AH54" t="str">
            <v/>
          </cell>
          <cell r="AI54" t="str">
            <v/>
          </cell>
          <cell r="AK54" t="str">
            <v/>
          </cell>
          <cell r="AM54" t="str">
            <v/>
          </cell>
          <cell r="AN54" t="str">
            <v/>
          </cell>
          <cell r="AO54" t="str">
            <v/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/>
          </cell>
          <cell r="U55" t="str">
            <v/>
          </cell>
          <cell r="V55" t="str">
            <v/>
          </cell>
          <cell r="W55" t="str">
            <v/>
          </cell>
          <cell r="Y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/>
          </cell>
          <cell r="AG55" t="str">
            <v/>
          </cell>
          <cell r="AH55" t="str">
            <v/>
          </cell>
          <cell r="AI55" t="str">
            <v/>
          </cell>
          <cell r="AK55" t="str">
            <v/>
          </cell>
          <cell r="AM55" t="str">
            <v/>
          </cell>
          <cell r="AN55" t="str">
            <v/>
          </cell>
          <cell r="AO55" t="str">
            <v/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/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K8"/>
  <sheetViews>
    <sheetView showZeros="0" tabSelected="1" workbookViewId="0">
      <selection activeCell="F27" sqref="F27"/>
    </sheetView>
  </sheetViews>
  <sheetFormatPr defaultRowHeight="12.75" x14ac:dyDescent="0.2"/>
  <cols>
    <col min="1" max="1" width="4.28515625" style="82" customWidth="1"/>
    <col min="2" max="2" width="4.28515625" style="4" hidden="1" customWidth="1"/>
    <col min="3" max="3" width="7.85546875" style="4" customWidth="1"/>
    <col min="4" max="4" width="12.85546875" style="4" customWidth="1"/>
    <col min="5" max="5" width="9.140625" style="4" customWidth="1"/>
    <col min="6" max="6" width="8" style="4" customWidth="1"/>
    <col min="7" max="7" width="9.42578125" style="4" customWidth="1"/>
    <col min="8" max="8" width="8" style="4" customWidth="1"/>
    <col min="9" max="9" width="5.42578125" style="4" hidden="1" customWidth="1"/>
    <col min="10" max="10" width="5.42578125" style="10" hidden="1" customWidth="1"/>
    <col min="11" max="13" width="5.5703125" style="12" customWidth="1"/>
    <col min="14" max="14" width="3.7109375" style="12" customWidth="1"/>
    <col min="15" max="17" width="5.5703125" style="12" customWidth="1"/>
    <col min="18" max="18" width="5.5703125" style="10" customWidth="1"/>
    <col min="19" max="19" width="5.28515625" style="10" customWidth="1"/>
    <col min="20" max="20" width="15.85546875" style="4" customWidth="1"/>
    <col min="21" max="21" width="4.140625" style="7" customWidth="1"/>
    <col min="22" max="256" width="9.140625" style="4"/>
    <col min="257" max="257" width="4.28515625" style="4" customWidth="1"/>
    <col min="258" max="258" width="0" style="4" hidden="1" customWidth="1"/>
    <col min="259" max="259" width="6.7109375" style="4" customWidth="1"/>
    <col min="260" max="260" width="11.85546875" style="4" customWidth="1"/>
    <col min="261" max="261" width="9.140625" style="4"/>
    <col min="262" max="262" width="8" style="4" customWidth="1"/>
    <col min="263" max="263" width="9.42578125" style="4" customWidth="1"/>
    <col min="264" max="264" width="7.140625" style="4" customWidth="1"/>
    <col min="265" max="266" width="5.42578125" style="4" customWidth="1"/>
    <col min="267" max="269" width="5.5703125" style="4" customWidth="1"/>
    <col min="270" max="270" width="3.7109375" style="4" customWidth="1"/>
    <col min="271" max="274" width="5.5703125" style="4" customWidth="1"/>
    <col min="275" max="275" width="5.28515625" style="4" customWidth="1"/>
    <col min="276" max="276" width="15.85546875" style="4" customWidth="1"/>
    <col min="277" max="277" width="4.140625" style="4" customWidth="1"/>
    <col min="278" max="512" width="9.140625" style="4"/>
    <col min="513" max="513" width="4.28515625" style="4" customWidth="1"/>
    <col min="514" max="514" width="0" style="4" hidden="1" customWidth="1"/>
    <col min="515" max="515" width="6.7109375" style="4" customWidth="1"/>
    <col min="516" max="516" width="11.85546875" style="4" customWidth="1"/>
    <col min="517" max="517" width="9.140625" style="4"/>
    <col min="518" max="518" width="8" style="4" customWidth="1"/>
    <col min="519" max="519" width="9.42578125" style="4" customWidth="1"/>
    <col min="520" max="520" width="7.140625" style="4" customWidth="1"/>
    <col min="521" max="522" width="5.42578125" style="4" customWidth="1"/>
    <col min="523" max="525" width="5.5703125" style="4" customWidth="1"/>
    <col min="526" max="526" width="3.7109375" style="4" customWidth="1"/>
    <col min="527" max="530" width="5.5703125" style="4" customWidth="1"/>
    <col min="531" max="531" width="5.28515625" style="4" customWidth="1"/>
    <col min="532" max="532" width="15.85546875" style="4" customWidth="1"/>
    <col min="533" max="533" width="4.140625" style="4" customWidth="1"/>
    <col min="534" max="768" width="9.140625" style="4"/>
    <col min="769" max="769" width="4.28515625" style="4" customWidth="1"/>
    <col min="770" max="770" width="0" style="4" hidden="1" customWidth="1"/>
    <col min="771" max="771" width="6.7109375" style="4" customWidth="1"/>
    <col min="772" max="772" width="11.85546875" style="4" customWidth="1"/>
    <col min="773" max="773" width="9.140625" style="4"/>
    <col min="774" max="774" width="8" style="4" customWidth="1"/>
    <col min="775" max="775" width="9.42578125" style="4" customWidth="1"/>
    <col min="776" max="776" width="7.140625" style="4" customWidth="1"/>
    <col min="777" max="778" width="5.42578125" style="4" customWidth="1"/>
    <col min="779" max="781" width="5.5703125" style="4" customWidth="1"/>
    <col min="782" max="782" width="3.7109375" style="4" customWidth="1"/>
    <col min="783" max="786" width="5.5703125" style="4" customWidth="1"/>
    <col min="787" max="787" width="5.28515625" style="4" customWidth="1"/>
    <col min="788" max="788" width="15.85546875" style="4" customWidth="1"/>
    <col min="789" max="789" width="4.140625" style="4" customWidth="1"/>
    <col min="790" max="1024" width="9.140625" style="4"/>
    <col min="1025" max="1025" width="4.28515625" style="4" customWidth="1"/>
    <col min="1026" max="1026" width="0" style="4" hidden="1" customWidth="1"/>
    <col min="1027" max="1027" width="6.7109375" style="4" customWidth="1"/>
    <col min="1028" max="1028" width="11.85546875" style="4" customWidth="1"/>
    <col min="1029" max="1029" width="9.140625" style="4"/>
    <col min="1030" max="1030" width="8" style="4" customWidth="1"/>
    <col min="1031" max="1031" width="9.42578125" style="4" customWidth="1"/>
    <col min="1032" max="1032" width="7.140625" style="4" customWidth="1"/>
    <col min="1033" max="1034" width="5.42578125" style="4" customWidth="1"/>
    <col min="1035" max="1037" width="5.5703125" style="4" customWidth="1"/>
    <col min="1038" max="1038" width="3.7109375" style="4" customWidth="1"/>
    <col min="1039" max="1042" width="5.5703125" style="4" customWidth="1"/>
    <col min="1043" max="1043" width="5.28515625" style="4" customWidth="1"/>
    <col min="1044" max="1044" width="15.85546875" style="4" customWidth="1"/>
    <col min="1045" max="1045" width="4.140625" style="4" customWidth="1"/>
    <col min="1046" max="1280" width="9.140625" style="4"/>
    <col min="1281" max="1281" width="4.28515625" style="4" customWidth="1"/>
    <col min="1282" max="1282" width="0" style="4" hidden="1" customWidth="1"/>
    <col min="1283" max="1283" width="6.7109375" style="4" customWidth="1"/>
    <col min="1284" max="1284" width="11.85546875" style="4" customWidth="1"/>
    <col min="1285" max="1285" width="9.140625" style="4"/>
    <col min="1286" max="1286" width="8" style="4" customWidth="1"/>
    <col min="1287" max="1287" width="9.42578125" style="4" customWidth="1"/>
    <col min="1288" max="1288" width="7.140625" style="4" customWidth="1"/>
    <col min="1289" max="1290" width="5.42578125" style="4" customWidth="1"/>
    <col min="1291" max="1293" width="5.5703125" style="4" customWidth="1"/>
    <col min="1294" max="1294" width="3.7109375" style="4" customWidth="1"/>
    <col min="1295" max="1298" width="5.5703125" style="4" customWidth="1"/>
    <col min="1299" max="1299" width="5.28515625" style="4" customWidth="1"/>
    <col min="1300" max="1300" width="15.85546875" style="4" customWidth="1"/>
    <col min="1301" max="1301" width="4.140625" style="4" customWidth="1"/>
    <col min="1302" max="1536" width="9.140625" style="4"/>
    <col min="1537" max="1537" width="4.28515625" style="4" customWidth="1"/>
    <col min="1538" max="1538" width="0" style="4" hidden="1" customWidth="1"/>
    <col min="1539" max="1539" width="6.7109375" style="4" customWidth="1"/>
    <col min="1540" max="1540" width="11.85546875" style="4" customWidth="1"/>
    <col min="1541" max="1541" width="9.140625" style="4"/>
    <col min="1542" max="1542" width="8" style="4" customWidth="1"/>
    <col min="1543" max="1543" width="9.42578125" style="4" customWidth="1"/>
    <col min="1544" max="1544" width="7.140625" style="4" customWidth="1"/>
    <col min="1545" max="1546" width="5.42578125" style="4" customWidth="1"/>
    <col min="1547" max="1549" width="5.5703125" style="4" customWidth="1"/>
    <col min="1550" max="1550" width="3.7109375" style="4" customWidth="1"/>
    <col min="1551" max="1554" width="5.5703125" style="4" customWidth="1"/>
    <col min="1555" max="1555" width="5.28515625" style="4" customWidth="1"/>
    <col min="1556" max="1556" width="15.85546875" style="4" customWidth="1"/>
    <col min="1557" max="1557" width="4.140625" style="4" customWidth="1"/>
    <col min="1558" max="1792" width="9.140625" style="4"/>
    <col min="1793" max="1793" width="4.28515625" style="4" customWidth="1"/>
    <col min="1794" max="1794" width="0" style="4" hidden="1" customWidth="1"/>
    <col min="1795" max="1795" width="6.7109375" style="4" customWidth="1"/>
    <col min="1796" max="1796" width="11.85546875" style="4" customWidth="1"/>
    <col min="1797" max="1797" width="9.140625" style="4"/>
    <col min="1798" max="1798" width="8" style="4" customWidth="1"/>
    <col min="1799" max="1799" width="9.42578125" style="4" customWidth="1"/>
    <col min="1800" max="1800" width="7.140625" style="4" customWidth="1"/>
    <col min="1801" max="1802" width="5.42578125" style="4" customWidth="1"/>
    <col min="1803" max="1805" width="5.5703125" style="4" customWidth="1"/>
    <col min="1806" max="1806" width="3.7109375" style="4" customWidth="1"/>
    <col min="1807" max="1810" width="5.5703125" style="4" customWidth="1"/>
    <col min="1811" max="1811" width="5.28515625" style="4" customWidth="1"/>
    <col min="1812" max="1812" width="15.85546875" style="4" customWidth="1"/>
    <col min="1813" max="1813" width="4.140625" style="4" customWidth="1"/>
    <col min="1814" max="2048" width="9.140625" style="4"/>
    <col min="2049" max="2049" width="4.28515625" style="4" customWidth="1"/>
    <col min="2050" max="2050" width="0" style="4" hidden="1" customWidth="1"/>
    <col min="2051" max="2051" width="6.7109375" style="4" customWidth="1"/>
    <col min="2052" max="2052" width="11.85546875" style="4" customWidth="1"/>
    <col min="2053" max="2053" width="9.140625" style="4"/>
    <col min="2054" max="2054" width="8" style="4" customWidth="1"/>
    <col min="2055" max="2055" width="9.42578125" style="4" customWidth="1"/>
    <col min="2056" max="2056" width="7.140625" style="4" customWidth="1"/>
    <col min="2057" max="2058" width="5.42578125" style="4" customWidth="1"/>
    <col min="2059" max="2061" width="5.5703125" style="4" customWidth="1"/>
    <col min="2062" max="2062" width="3.7109375" style="4" customWidth="1"/>
    <col min="2063" max="2066" width="5.5703125" style="4" customWidth="1"/>
    <col min="2067" max="2067" width="5.28515625" style="4" customWidth="1"/>
    <col min="2068" max="2068" width="15.85546875" style="4" customWidth="1"/>
    <col min="2069" max="2069" width="4.140625" style="4" customWidth="1"/>
    <col min="2070" max="2304" width="9.140625" style="4"/>
    <col min="2305" max="2305" width="4.28515625" style="4" customWidth="1"/>
    <col min="2306" max="2306" width="0" style="4" hidden="1" customWidth="1"/>
    <col min="2307" max="2307" width="6.7109375" style="4" customWidth="1"/>
    <col min="2308" max="2308" width="11.85546875" style="4" customWidth="1"/>
    <col min="2309" max="2309" width="9.140625" style="4"/>
    <col min="2310" max="2310" width="8" style="4" customWidth="1"/>
    <col min="2311" max="2311" width="9.42578125" style="4" customWidth="1"/>
    <col min="2312" max="2312" width="7.140625" style="4" customWidth="1"/>
    <col min="2313" max="2314" width="5.42578125" style="4" customWidth="1"/>
    <col min="2315" max="2317" width="5.5703125" style="4" customWidth="1"/>
    <col min="2318" max="2318" width="3.7109375" style="4" customWidth="1"/>
    <col min="2319" max="2322" width="5.5703125" style="4" customWidth="1"/>
    <col min="2323" max="2323" width="5.28515625" style="4" customWidth="1"/>
    <col min="2324" max="2324" width="15.85546875" style="4" customWidth="1"/>
    <col min="2325" max="2325" width="4.140625" style="4" customWidth="1"/>
    <col min="2326" max="2560" width="9.140625" style="4"/>
    <col min="2561" max="2561" width="4.28515625" style="4" customWidth="1"/>
    <col min="2562" max="2562" width="0" style="4" hidden="1" customWidth="1"/>
    <col min="2563" max="2563" width="6.7109375" style="4" customWidth="1"/>
    <col min="2564" max="2564" width="11.85546875" style="4" customWidth="1"/>
    <col min="2565" max="2565" width="9.140625" style="4"/>
    <col min="2566" max="2566" width="8" style="4" customWidth="1"/>
    <col min="2567" max="2567" width="9.42578125" style="4" customWidth="1"/>
    <col min="2568" max="2568" width="7.140625" style="4" customWidth="1"/>
    <col min="2569" max="2570" width="5.42578125" style="4" customWidth="1"/>
    <col min="2571" max="2573" width="5.5703125" style="4" customWidth="1"/>
    <col min="2574" max="2574" width="3.7109375" style="4" customWidth="1"/>
    <col min="2575" max="2578" width="5.5703125" style="4" customWidth="1"/>
    <col min="2579" max="2579" width="5.28515625" style="4" customWidth="1"/>
    <col min="2580" max="2580" width="15.85546875" style="4" customWidth="1"/>
    <col min="2581" max="2581" width="4.140625" style="4" customWidth="1"/>
    <col min="2582" max="2816" width="9.140625" style="4"/>
    <col min="2817" max="2817" width="4.28515625" style="4" customWidth="1"/>
    <col min="2818" max="2818" width="0" style="4" hidden="1" customWidth="1"/>
    <col min="2819" max="2819" width="6.7109375" style="4" customWidth="1"/>
    <col min="2820" max="2820" width="11.85546875" style="4" customWidth="1"/>
    <col min="2821" max="2821" width="9.140625" style="4"/>
    <col min="2822" max="2822" width="8" style="4" customWidth="1"/>
    <col min="2823" max="2823" width="9.42578125" style="4" customWidth="1"/>
    <col min="2824" max="2824" width="7.140625" style="4" customWidth="1"/>
    <col min="2825" max="2826" width="5.42578125" style="4" customWidth="1"/>
    <col min="2827" max="2829" width="5.5703125" style="4" customWidth="1"/>
    <col min="2830" max="2830" width="3.7109375" style="4" customWidth="1"/>
    <col min="2831" max="2834" width="5.5703125" style="4" customWidth="1"/>
    <col min="2835" max="2835" width="5.28515625" style="4" customWidth="1"/>
    <col min="2836" max="2836" width="15.85546875" style="4" customWidth="1"/>
    <col min="2837" max="2837" width="4.140625" style="4" customWidth="1"/>
    <col min="2838" max="3072" width="9.140625" style="4"/>
    <col min="3073" max="3073" width="4.28515625" style="4" customWidth="1"/>
    <col min="3074" max="3074" width="0" style="4" hidden="1" customWidth="1"/>
    <col min="3075" max="3075" width="6.7109375" style="4" customWidth="1"/>
    <col min="3076" max="3076" width="11.85546875" style="4" customWidth="1"/>
    <col min="3077" max="3077" width="9.140625" style="4"/>
    <col min="3078" max="3078" width="8" style="4" customWidth="1"/>
    <col min="3079" max="3079" width="9.42578125" style="4" customWidth="1"/>
    <col min="3080" max="3080" width="7.140625" style="4" customWidth="1"/>
    <col min="3081" max="3082" width="5.42578125" style="4" customWidth="1"/>
    <col min="3083" max="3085" width="5.5703125" style="4" customWidth="1"/>
    <col min="3086" max="3086" width="3.7109375" style="4" customWidth="1"/>
    <col min="3087" max="3090" width="5.5703125" style="4" customWidth="1"/>
    <col min="3091" max="3091" width="5.28515625" style="4" customWidth="1"/>
    <col min="3092" max="3092" width="15.85546875" style="4" customWidth="1"/>
    <col min="3093" max="3093" width="4.140625" style="4" customWidth="1"/>
    <col min="3094" max="3328" width="9.140625" style="4"/>
    <col min="3329" max="3329" width="4.28515625" style="4" customWidth="1"/>
    <col min="3330" max="3330" width="0" style="4" hidden="1" customWidth="1"/>
    <col min="3331" max="3331" width="6.7109375" style="4" customWidth="1"/>
    <col min="3332" max="3332" width="11.85546875" style="4" customWidth="1"/>
    <col min="3333" max="3333" width="9.140625" style="4"/>
    <col min="3334" max="3334" width="8" style="4" customWidth="1"/>
    <col min="3335" max="3335" width="9.42578125" style="4" customWidth="1"/>
    <col min="3336" max="3336" width="7.140625" style="4" customWidth="1"/>
    <col min="3337" max="3338" width="5.42578125" style="4" customWidth="1"/>
    <col min="3339" max="3341" width="5.5703125" style="4" customWidth="1"/>
    <col min="3342" max="3342" width="3.7109375" style="4" customWidth="1"/>
    <col min="3343" max="3346" width="5.5703125" style="4" customWidth="1"/>
    <col min="3347" max="3347" width="5.28515625" style="4" customWidth="1"/>
    <col min="3348" max="3348" width="15.85546875" style="4" customWidth="1"/>
    <col min="3349" max="3349" width="4.140625" style="4" customWidth="1"/>
    <col min="3350" max="3584" width="9.140625" style="4"/>
    <col min="3585" max="3585" width="4.28515625" style="4" customWidth="1"/>
    <col min="3586" max="3586" width="0" style="4" hidden="1" customWidth="1"/>
    <col min="3587" max="3587" width="6.7109375" style="4" customWidth="1"/>
    <col min="3588" max="3588" width="11.85546875" style="4" customWidth="1"/>
    <col min="3589" max="3589" width="9.140625" style="4"/>
    <col min="3590" max="3590" width="8" style="4" customWidth="1"/>
    <col min="3591" max="3591" width="9.42578125" style="4" customWidth="1"/>
    <col min="3592" max="3592" width="7.140625" style="4" customWidth="1"/>
    <col min="3593" max="3594" width="5.42578125" style="4" customWidth="1"/>
    <col min="3595" max="3597" width="5.5703125" style="4" customWidth="1"/>
    <col min="3598" max="3598" width="3.7109375" style="4" customWidth="1"/>
    <col min="3599" max="3602" width="5.5703125" style="4" customWidth="1"/>
    <col min="3603" max="3603" width="5.28515625" style="4" customWidth="1"/>
    <col min="3604" max="3604" width="15.85546875" style="4" customWidth="1"/>
    <col min="3605" max="3605" width="4.140625" style="4" customWidth="1"/>
    <col min="3606" max="3840" width="9.140625" style="4"/>
    <col min="3841" max="3841" width="4.28515625" style="4" customWidth="1"/>
    <col min="3842" max="3842" width="0" style="4" hidden="1" customWidth="1"/>
    <col min="3843" max="3843" width="6.7109375" style="4" customWidth="1"/>
    <col min="3844" max="3844" width="11.85546875" style="4" customWidth="1"/>
    <col min="3845" max="3845" width="9.140625" style="4"/>
    <col min="3846" max="3846" width="8" style="4" customWidth="1"/>
    <col min="3847" max="3847" width="9.42578125" style="4" customWidth="1"/>
    <col min="3848" max="3848" width="7.140625" style="4" customWidth="1"/>
    <col min="3849" max="3850" width="5.42578125" style="4" customWidth="1"/>
    <col min="3851" max="3853" width="5.5703125" style="4" customWidth="1"/>
    <col min="3854" max="3854" width="3.7109375" style="4" customWidth="1"/>
    <col min="3855" max="3858" width="5.5703125" style="4" customWidth="1"/>
    <col min="3859" max="3859" width="5.28515625" style="4" customWidth="1"/>
    <col min="3860" max="3860" width="15.85546875" style="4" customWidth="1"/>
    <col min="3861" max="3861" width="4.140625" style="4" customWidth="1"/>
    <col min="3862" max="4096" width="9.140625" style="4"/>
    <col min="4097" max="4097" width="4.28515625" style="4" customWidth="1"/>
    <col min="4098" max="4098" width="0" style="4" hidden="1" customWidth="1"/>
    <col min="4099" max="4099" width="6.7109375" style="4" customWidth="1"/>
    <col min="4100" max="4100" width="11.85546875" style="4" customWidth="1"/>
    <col min="4101" max="4101" width="9.140625" style="4"/>
    <col min="4102" max="4102" width="8" style="4" customWidth="1"/>
    <col min="4103" max="4103" width="9.42578125" style="4" customWidth="1"/>
    <col min="4104" max="4104" width="7.140625" style="4" customWidth="1"/>
    <col min="4105" max="4106" width="5.42578125" style="4" customWidth="1"/>
    <col min="4107" max="4109" width="5.5703125" style="4" customWidth="1"/>
    <col min="4110" max="4110" width="3.7109375" style="4" customWidth="1"/>
    <col min="4111" max="4114" width="5.5703125" style="4" customWidth="1"/>
    <col min="4115" max="4115" width="5.28515625" style="4" customWidth="1"/>
    <col min="4116" max="4116" width="15.85546875" style="4" customWidth="1"/>
    <col min="4117" max="4117" width="4.140625" style="4" customWidth="1"/>
    <col min="4118" max="4352" width="9.140625" style="4"/>
    <col min="4353" max="4353" width="4.28515625" style="4" customWidth="1"/>
    <col min="4354" max="4354" width="0" style="4" hidden="1" customWidth="1"/>
    <col min="4355" max="4355" width="6.7109375" style="4" customWidth="1"/>
    <col min="4356" max="4356" width="11.85546875" style="4" customWidth="1"/>
    <col min="4357" max="4357" width="9.140625" style="4"/>
    <col min="4358" max="4358" width="8" style="4" customWidth="1"/>
    <col min="4359" max="4359" width="9.42578125" style="4" customWidth="1"/>
    <col min="4360" max="4360" width="7.140625" style="4" customWidth="1"/>
    <col min="4361" max="4362" width="5.42578125" style="4" customWidth="1"/>
    <col min="4363" max="4365" width="5.5703125" style="4" customWidth="1"/>
    <col min="4366" max="4366" width="3.7109375" style="4" customWidth="1"/>
    <col min="4367" max="4370" width="5.5703125" style="4" customWidth="1"/>
    <col min="4371" max="4371" width="5.28515625" style="4" customWidth="1"/>
    <col min="4372" max="4372" width="15.85546875" style="4" customWidth="1"/>
    <col min="4373" max="4373" width="4.140625" style="4" customWidth="1"/>
    <col min="4374" max="4608" width="9.140625" style="4"/>
    <col min="4609" max="4609" width="4.28515625" style="4" customWidth="1"/>
    <col min="4610" max="4610" width="0" style="4" hidden="1" customWidth="1"/>
    <col min="4611" max="4611" width="6.7109375" style="4" customWidth="1"/>
    <col min="4612" max="4612" width="11.85546875" style="4" customWidth="1"/>
    <col min="4613" max="4613" width="9.140625" style="4"/>
    <col min="4614" max="4614" width="8" style="4" customWidth="1"/>
    <col min="4615" max="4615" width="9.42578125" style="4" customWidth="1"/>
    <col min="4616" max="4616" width="7.140625" style="4" customWidth="1"/>
    <col min="4617" max="4618" width="5.42578125" style="4" customWidth="1"/>
    <col min="4619" max="4621" width="5.5703125" style="4" customWidth="1"/>
    <col min="4622" max="4622" width="3.7109375" style="4" customWidth="1"/>
    <col min="4623" max="4626" width="5.5703125" style="4" customWidth="1"/>
    <col min="4627" max="4627" width="5.28515625" style="4" customWidth="1"/>
    <col min="4628" max="4628" width="15.85546875" style="4" customWidth="1"/>
    <col min="4629" max="4629" width="4.140625" style="4" customWidth="1"/>
    <col min="4630" max="4864" width="9.140625" style="4"/>
    <col min="4865" max="4865" width="4.28515625" style="4" customWidth="1"/>
    <col min="4866" max="4866" width="0" style="4" hidden="1" customWidth="1"/>
    <col min="4867" max="4867" width="6.7109375" style="4" customWidth="1"/>
    <col min="4868" max="4868" width="11.85546875" style="4" customWidth="1"/>
    <col min="4869" max="4869" width="9.140625" style="4"/>
    <col min="4870" max="4870" width="8" style="4" customWidth="1"/>
    <col min="4871" max="4871" width="9.42578125" style="4" customWidth="1"/>
    <col min="4872" max="4872" width="7.140625" style="4" customWidth="1"/>
    <col min="4873" max="4874" width="5.42578125" style="4" customWidth="1"/>
    <col min="4875" max="4877" width="5.5703125" style="4" customWidth="1"/>
    <col min="4878" max="4878" width="3.7109375" style="4" customWidth="1"/>
    <col min="4879" max="4882" width="5.5703125" style="4" customWidth="1"/>
    <col min="4883" max="4883" width="5.28515625" style="4" customWidth="1"/>
    <col min="4884" max="4884" width="15.85546875" style="4" customWidth="1"/>
    <col min="4885" max="4885" width="4.140625" style="4" customWidth="1"/>
    <col min="4886" max="5120" width="9.140625" style="4"/>
    <col min="5121" max="5121" width="4.28515625" style="4" customWidth="1"/>
    <col min="5122" max="5122" width="0" style="4" hidden="1" customWidth="1"/>
    <col min="5123" max="5123" width="6.7109375" style="4" customWidth="1"/>
    <col min="5124" max="5124" width="11.85546875" style="4" customWidth="1"/>
    <col min="5125" max="5125" width="9.140625" style="4"/>
    <col min="5126" max="5126" width="8" style="4" customWidth="1"/>
    <col min="5127" max="5127" width="9.42578125" style="4" customWidth="1"/>
    <col min="5128" max="5128" width="7.140625" style="4" customWidth="1"/>
    <col min="5129" max="5130" width="5.42578125" style="4" customWidth="1"/>
    <col min="5131" max="5133" width="5.5703125" style="4" customWidth="1"/>
    <col min="5134" max="5134" width="3.7109375" style="4" customWidth="1"/>
    <col min="5135" max="5138" width="5.5703125" style="4" customWidth="1"/>
    <col min="5139" max="5139" width="5.28515625" style="4" customWidth="1"/>
    <col min="5140" max="5140" width="15.85546875" style="4" customWidth="1"/>
    <col min="5141" max="5141" width="4.140625" style="4" customWidth="1"/>
    <col min="5142" max="5376" width="9.140625" style="4"/>
    <col min="5377" max="5377" width="4.28515625" style="4" customWidth="1"/>
    <col min="5378" max="5378" width="0" style="4" hidden="1" customWidth="1"/>
    <col min="5379" max="5379" width="6.7109375" style="4" customWidth="1"/>
    <col min="5380" max="5380" width="11.85546875" style="4" customWidth="1"/>
    <col min="5381" max="5381" width="9.140625" style="4"/>
    <col min="5382" max="5382" width="8" style="4" customWidth="1"/>
    <col min="5383" max="5383" width="9.42578125" style="4" customWidth="1"/>
    <col min="5384" max="5384" width="7.140625" style="4" customWidth="1"/>
    <col min="5385" max="5386" width="5.42578125" style="4" customWidth="1"/>
    <col min="5387" max="5389" width="5.5703125" style="4" customWidth="1"/>
    <col min="5390" max="5390" width="3.7109375" style="4" customWidth="1"/>
    <col min="5391" max="5394" width="5.5703125" style="4" customWidth="1"/>
    <col min="5395" max="5395" width="5.28515625" style="4" customWidth="1"/>
    <col min="5396" max="5396" width="15.85546875" style="4" customWidth="1"/>
    <col min="5397" max="5397" width="4.140625" style="4" customWidth="1"/>
    <col min="5398" max="5632" width="9.140625" style="4"/>
    <col min="5633" max="5633" width="4.28515625" style="4" customWidth="1"/>
    <col min="5634" max="5634" width="0" style="4" hidden="1" customWidth="1"/>
    <col min="5635" max="5635" width="6.7109375" style="4" customWidth="1"/>
    <col min="5636" max="5636" width="11.85546875" style="4" customWidth="1"/>
    <col min="5637" max="5637" width="9.140625" style="4"/>
    <col min="5638" max="5638" width="8" style="4" customWidth="1"/>
    <col min="5639" max="5639" width="9.42578125" style="4" customWidth="1"/>
    <col min="5640" max="5640" width="7.140625" style="4" customWidth="1"/>
    <col min="5641" max="5642" width="5.42578125" style="4" customWidth="1"/>
    <col min="5643" max="5645" width="5.5703125" style="4" customWidth="1"/>
    <col min="5646" max="5646" width="3.7109375" style="4" customWidth="1"/>
    <col min="5647" max="5650" width="5.5703125" style="4" customWidth="1"/>
    <col min="5651" max="5651" width="5.28515625" style="4" customWidth="1"/>
    <col min="5652" max="5652" width="15.85546875" style="4" customWidth="1"/>
    <col min="5653" max="5653" width="4.140625" style="4" customWidth="1"/>
    <col min="5654" max="5888" width="9.140625" style="4"/>
    <col min="5889" max="5889" width="4.28515625" style="4" customWidth="1"/>
    <col min="5890" max="5890" width="0" style="4" hidden="1" customWidth="1"/>
    <col min="5891" max="5891" width="6.7109375" style="4" customWidth="1"/>
    <col min="5892" max="5892" width="11.85546875" style="4" customWidth="1"/>
    <col min="5893" max="5893" width="9.140625" style="4"/>
    <col min="5894" max="5894" width="8" style="4" customWidth="1"/>
    <col min="5895" max="5895" width="9.42578125" style="4" customWidth="1"/>
    <col min="5896" max="5896" width="7.140625" style="4" customWidth="1"/>
    <col min="5897" max="5898" width="5.42578125" style="4" customWidth="1"/>
    <col min="5899" max="5901" width="5.5703125" style="4" customWidth="1"/>
    <col min="5902" max="5902" width="3.7109375" style="4" customWidth="1"/>
    <col min="5903" max="5906" width="5.5703125" style="4" customWidth="1"/>
    <col min="5907" max="5907" width="5.28515625" style="4" customWidth="1"/>
    <col min="5908" max="5908" width="15.85546875" style="4" customWidth="1"/>
    <col min="5909" max="5909" width="4.140625" style="4" customWidth="1"/>
    <col min="5910" max="6144" width="9.140625" style="4"/>
    <col min="6145" max="6145" width="4.28515625" style="4" customWidth="1"/>
    <col min="6146" max="6146" width="0" style="4" hidden="1" customWidth="1"/>
    <col min="6147" max="6147" width="6.7109375" style="4" customWidth="1"/>
    <col min="6148" max="6148" width="11.85546875" style="4" customWidth="1"/>
    <col min="6149" max="6149" width="9.140625" style="4"/>
    <col min="6150" max="6150" width="8" style="4" customWidth="1"/>
    <col min="6151" max="6151" width="9.42578125" style="4" customWidth="1"/>
    <col min="6152" max="6152" width="7.140625" style="4" customWidth="1"/>
    <col min="6153" max="6154" width="5.42578125" style="4" customWidth="1"/>
    <col min="6155" max="6157" width="5.5703125" style="4" customWidth="1"/>
    <col min="6158" max="6158" width="3.7109375" style="4" customWidth="1"/>
    <col min="6159" max="6162" width="5.5703125" style="4" customWidth="1"/>
    <col min="6163" max="6163" width="5.28515625" style="4" customWidth="1"/>
    <col min="6164" max="6164" width="15.85546875" style="4" customWidth="1"/>
    <col min="6165" max="6165" width="4.140625" style="4" customWidth="1"/>
    <col min="6166" max="6400" width="9.140625" style="4"/>
    <col min="6401" max="6401" width="4.28515625" style="4" customWidth="1"/>
    <col min="6402" max="6402" width="0" style="4" hidden="1" customWidth="1"/>
    <col min="6403" max="6403" width="6.7109375" style="4" customWidth="1"/>
    <col min="6404" max="6404" width="11.85546875" style="4" customWidth="1"/>
    <col min="6405" max="6405" width="9.140625" style="4"/>
    <col min="6406" max="6406" width="8" style="4" customWidth="1"/>
    <col min="6407" max="6407" width="9.42578125" style="4" customWidth="1"/>
    <col min="6408" max="6408" width="7.140625" style="4" customWidth="1"/>
    <col min="6409" max="6410" width="5.42578125" style="4" customWidth="1"/>
    <col min="6411" max="6413" width="5.5703125" style="4" customWidth="1"/>
    <col min="6414" max="6414" width="3.7109375" style="4" customWidth="1"/>
    <col min="6415" max="6418" width="5.5703125" style="4" customWidth="1"/>
    <col min="6419" max="6419" width="5.28515625" style="4" customWidth="1"/>
    <col min="6420" max="6420" width="15.85546875" style="4" customWidth="1"/>
    <col min="6421" max="6421" width="4.140625" style="4" customWidth="1"/>
    <col min="6422" max="6656" width="9.140625" style="4"/>
    <col min="6657" max="6657" width="4.28515625" style="4" customWidth="1"/>
    <col min="6658" max="6658" width="0" style="4" hidden="1" customWidth="1"/>
    <col min="6659" max="6659" width="6.7109375" style="4" customWidth="1"/>
    <col min="6660" max="6660" width="11.85546875" style="4" customWidth="1"/>
    <col min="6661" max="6661" width="9.140625" style="4"/>
    <col min="6662" max="6662" width="8" style="4" customWidth="1"/>
    <col min="6663" max="6663" width="9.42578125" style="4" customWidth="1"/>
    <col min="6664" max="6664" width="7.140625" style="4" customWidth="1"/>
    <col min="6665" max="6666" width="5.42578125" style="4" customWidth="1"/>
    <col min="6667" max="6669" width="5.5703125" style="4" customWidth="1"/>
    <col min="6670" max="6670" width="3.7109375" style="4" customWidth="1"/>
    <col min="6671" max="6674" width="5.5703125" style="4" customWidth="1"/>
    <col min="6675" max="6675" width="5.28515625" style="4" customWidth="1"/>
    <col min="6676" max="6676" width="15.85546875" style="4" customWidth="1"/>
    <col min="6677" max="6677" width="4.140625" style="4" customWidth="1"/>
    <col min="6678" max="6912" width="9.140625" style="4"/>
    <col min="6913" max="6913" width="4.28515625" style="4" customWidth="1"/>
    <col min="6914" max="6914" width="0" style="4" hidden="1" customWidth="1"/>
    <col min="6915" max="6915" width="6.7109375" style="4" customWidth="1"/>
    <col min="6916" max="6916" width="11.85546875" style="4" customWidth="1"/>
    <col min="6917" max="6917" width="9.140625" style="4"/>
    <col min="6918" max="6918" width="8" style="4" customWidth="1"/>
    <col min="6919" max="6919" width="9.42578125" style="4" customWidth="1"/>
    <col min="6920" max="6920" width="7.140625" style="4" customWidth="1"/>
    <col min="6921" max="6922" width="5.42578125" style="4" customWidth="1"/>
    <col min="6923" max="6925" width="5.5703125" style="4" customWidth="1"/>
    <col min="6926" max="6926" width="3.7109375" style="4" customWidth="1"/>
    <col min="6927" max="6930" width="5.5703125" style="4" customWidth="1"/>
    <col min="6931" max="6931" width="5.28515625" style="4" customWidth="1"/>
    <col min="6932" max="6932" width="15.85546875" style="4" customWidth="1"/>
    <col min="6933" max="6933" width="4.140625" style="4" customWidth="1"/>
    <col min="6934" max="7168" width="9.140625" style="4"/>
    <col min="7169" max="7169" width="4.28515625" style="4" customWidth="1"/>
    <col min="7170" max="7170" width="0" style="4" hidden="1" customWidth="1"/>
    <col min="7171" max="7171" width="6.7109375" style="4" customWidth="1"/>
    <col min="7172" max="7172" width="11.85546875" style="4" customWidth="1"/>
    <col min="7173" max="7173" width="9.140625" style="4"/>
    <col min="7174" max="7174" width="8" style="4" customWidth="1"/>
    <col min="7175" max="7175" width="9.42578125" style="4" customWidth="1"/>
    <col min="7176" max="7176" width="7.140625" style="4" customWidth="1"/>
    <col min="7177" max="7178" width="5.42578125" style="4" customWidth="1"/>
    <col min="7179" max="7181" width="5.5703125" style="4" customWidth="1"/>
    <col min="7182" max="7182" width="3.7109375" style="4" customWidth="1"/>
    <col min="7183" max="7186" width="5.5703125" style="4" customWidth="1"/>
    <col min="7187" max="7187" width="5.28515625" style="4" customWidth="1"/>
    <col min="7188" max="7188" width="15.85546875" style="4" customWidth="1"/>
    <col min="7189" max="7189" width="4.140625" style="4" customWidth="1"/>
    <col min="7190" max="7424" width="9.140625" style="4"/>
    <col min="7425" max="7425" width="4.28515625" style="4" customWidth="1"/>
    <col min="7426" max="7426" width="0" style="4" hidden="1" customWidth="1"/>
    <col min="7427" max="7427" width="6.7109375" style="4" customWidth="1"/>
    <col min="7428" max="7428" width="11.85546875" style="4" customWidth="1"/>
    <col min="7429" max="7429" width="9.140625" style="4"/>
    <col min="7430" max="7430" width="8" style="4" customWidth="1"/>
    <col min="7431" max="7431" width="9.42578125" style="4" customWidth="1"/>
    <col min="7432" max="7432" width="7.140625" style="4" customWidth="1"/>
    <col min="7433" max="7434" width="5.42578125" style="4" customWidth="1"/>
    <col min="7435" max="7437" width="5.5703125" style="4" customWidth="1"/>
    <col min="7438" max="7438" width="3.7109375" style="4" customWidth="1"/>
    <col min="7439" max="7442" width="5.5703125" style="4" customWidth="1"/>
    <col min="7443" max="7443" width="5.28515625" style="4" customWidth="1"/>
    <col min="7444" max="7444" width="15.85546875" style="4" customWidth="1"/>
    <col min="7445" max="7445" width="4.140625" style="4" customWidth="1"/>
    <col min="7446" max="7680" width="9.140625" style="4"/>
    <col min="7681" max="7681" width="4.28515625" style="4" customWidth="1"/>
    <col min="7682" max="7682" width="0" style="4" hidden="1" customWidth="1"/>
    <col min="7683" max="7683" width="6.7109375" style="4" customWidth="1"/>
    <col min="7684" max="7684" width="11.85546875" style="4" customWidth="1"/>
    <col min="7685" max="7685" width="9.140625" style="4"/>
    <col min="7686" max="7686" width="8" style="4" customWidth="1"/>
    <col min="7687" max="7687" width="9.42578125" style="4" customWidth="1"/>
    <col min="7688" max="7688" width="7.140625" style="4" customWidth="1"/>
    <col min="7689" max="7690" width="5.42578125" style="4" customWidth="1"/>
    <col min="7691" max="7693" width="5.5703125" style="4" customWidth="1"/>
    <col min="7694" max="7694" width="3.7109375" style="4" customWidth="1"/>
    <col min="7695" max="7698" width="5.5703125" style="4" customWidth="1"/>
    <col min="7699" max="7699" width="5.28515625" style="4" customWidth="1"/>
    <col min="7700" max="7700" width="15.85546875" style="4" customWidth="1"/>
    <col min="7701" max="7701" width="4.140625" style="4" customWidth="1"/>
    <col min="7702" max="7936" width="9.140625" style="4"/>
    <col min="7937" max="7937" width="4.28515625" style="4" customWidth="1"/>
    <col min="7938" max="7938" width="0" style="4" hidden="1" customWidth="1"/>
    <col min="7939" max="7939" width="6.7109375" style="4" customWidth="1"/>
    <col min="7940" max="7940" width="11.85546875" style="4" customWidth="1"/>
    <col min="7941" max="7941" width="9.140625" style="4"/>
    <col min="7942" max="7942" width="8" style="4" customWidth="1"/>
    <col min="7943" max="7943" width="9.42578125" style="4" customWidth="1"/>
    <col min="7944" max="7944" width="7.140625" style="4" customWidth="1"/>
    <col min="7945" max="7946" width="5.42578125" style="4" customWidth="1"/>
    <col min="7947" max="7949" width="5.5703125" style="4" customWidth="1"/>
    <col min="7950" max="7950" width="3.7109375" style="4" customWidth="1"/>
    <col min="7951" max="7954" width="5.5703125" style="4" customWidth="1"/>
    <col min="7955" max="7955" width="5.28515625" style="4" customWidth="1"/>
    <col min="7956" max="7956" width="15.85546875" style="4" customWidth="1"/>
    <col min="7957" max="7957" width="4.140625" style="4" customWidth="1"/>
    <col min="7958" max="8192" width="9.140625" style="4"/>
    <col min="8193" max="8193" width="4.28515625" style="4" customWidth="1"/>
    <col min="8194" max="8194" width="0" style="4" hidden="1" customWidth="1"/>
    <col min="8195" max="8195" width="6.7109375" style="4" customWidth="1"/>
    <col min="8196" max="8196" width="11.85546875" style="4" customWidth="1"/>
    <col min="8197" max="8197" width="9.140625" style="4"/>
    <col min="8198" max="8198" width="8" style="4" customWidth="1"/>
    <col min="8199" max="8199" width="9.42578125" style="4" customWidth="1"/>
    <col min="8200" max="8200" width="7.140625" style="4" customWidth="1"/>
    <col min="8201" max="8202" width="5.42578125" style="4" customWidth="1"/>
    <col min="8203" max="8205" width="5.5703125" style="4" customWidth="1"/>
    <col min="8206" max="8206" width="3.7109375" style="4" customWidth="1"/>
    <col min="8207" max="8210" width="5.5703125" style="4" customWidth="1"/>
    <col min="8211" max="8211" width="5.28515625" style="4" customWidth="1"/>
    <col min="8212" max="8212" width="15.85546875" style="4" customWidth="1"/>
    <col min="8213" max="8213" width="4.140625" style="4" customWidth="1"/>
    <col min="8214" max="8448" width="9.140625" style="4"/>
    <col min="8449" max="8449" width="4.28515625" style="4" customWidth="1"/>
    <col min="8450" max="8450" width="0" style="4" hidden="1" customWidth="1"/>
    <col min="8451" max="8451" width="6.7109375" style="4" customWidth="1"/>
    <col min="8452" max="8452" width="11.85546875" style="4" customWidth="1"/>
    <col min="8453" max="8453" width="9.140625" style="4"/>
    <col min="8454" max="8454" width="8" style="4" customWidth="1"/>
    <col min="8455" max="8455" width="9.42578125" style="4" customWidth="1"/>
    <col min="8456" max="8456" width="7.140625" style="4" customWidth="1"/>
    <col min="8457" max="8458" width="5.42578125" style="4" customWidth="1"/>
    <col min="8459" max="8461" width="5.5703125" style="4" customWidth="1"/>
    <col min="8462" max="8462" width="3.7109375" style="4" customWidth="1"/>
    <col min="8463" max="8466" width="5.5703125" style="4" customWidth="1"/>
    <col min="8467" max="8467" width="5.28515625" style="4" customWidth="1"/>
    <col min="8468" max="8468" width="15.85546875" style="4" customWidth="1"/>
    <col min="8469" max="8469" width="4.140625" style="4" customWidth="1"/>
    <col min="8470" max="8704" width="9.140625" style="4"/>
    <col min="8705" max="8705" width="4.28515625" style="4" customWidth="1"/>
    <col min="8706" max="8706" width="0" style="4" hidden="1" customWidth="1"/>
    <col min="8707" max="8707" width="6.7109375" style="4" customWidth="1"/>
    <col min="8708" max="8708" width="11.85546875" style="4" customWidth="1"/>
    <col min="8709" max="8709" width="9.140625" style="4"/>
    <col min="8710" max="8710" width="8" style="4" customWidth="1"/>
    <col min="8711" max="8711" width="9.42578125" style="4" customWidth="1"/>
    <col min="8712" max="8712" width="7.140625" style="4" customWidth="1"/>
    <col min="8713" max="8714" width="5.42578125" style="4" customWidth="1"/>
    <col min="8715" max="8717" width="5.5703125" style="4" customWidth="1"/>
    <col min="8718" max="8718" width="3.7109375" style="4" customWidth="1"/>
    <col min="8719" max="8722" width="5.5703125" style="4" customWidth="1"/>
    <col min="8723" max="8723" width="5.28515625" style="4" customWidth="1"/>
    <col min="8724" max="8724" width="15.85546875" style="4" customWidth="1"/>
    <col min="8725" max="8725" width="4.140625" style="4" customWidth="1"/>
    <col min="8726" max="8960" width="9.140625" style="4"/>
    <col min="8961" max="8961" width="4.28515625" style="4" customWidth="1"/>
    <col min="8962" max="8962" width="0" style="4" hidden="1" customWidth="1"/>
    <col min="8963" max="8963" width="6.7109375" style="4" customWidth="1"/>
    <col min="8964" max="8964" width="11.85546875" style="4" customWidth="1"/>
    <col min="8965" max="8965" width="9.140625" style="4"/>
    <col min="8966" max="8966" width="8" style="4" customWidth="1"/>
    <col min="8967" max="8967" width="9.42578125" style="4" customWidth="1"/>
    <col min="8968" max="8968" width="7.140625" style="4" customWidth="1"/>
    <col min="8969" max="8970" width="5.42578125" style="4" customWidth="1"/>
    <col min="8971" max="8973" width="5.5703125" style="4" customWidth="1"/>
    <col min="8974" max="8974" width="3.7109375" style="4" customWidth="1"/>
    <col min="8975" max="8978" width="5.5703125" style="4" customWidth="1"/>
    <col min="8979" max="8979" width="5.28515625" style="4" customWidth="1"/>
    <col min="8980" max="8980" width="15.85546875" style="4" customWidth="1"/>
    <col min="8981" max="8981" width="4.140625" style="4" customWidth="1"/>
    <col min="8982" max="9216" width="9.140625" style="4"/>
    <col min="9217" max="9217" width="4.28515625" style="4" customWidth="1"/>
    <col min="9218" max="9218" width="0" style="4" hidden="1" customWidth="1"/>
    <col min="9219" max="9219" width="6.7109375" style="4" customWidth="1"/>
    <col min="9220" max="9220" width="11.85546875" style="4" customWidth="1"/>
    <col min="9221" max="9221" width="9.140625" style="4"/>
    <col min="9222" max="9222" width="8" style="4" customWidth="1"/>
    <col min="9223" max="9223" width="9.42578125" style="4" customWidth="1"/>
    <col min="9224" max="9224" width="7.140625" style="4" customWidth="1"/>
    <col min="9225" max="9226" width="5.42578125" style="4" customWidth="1"/>
    <col min="9227" max="9229" width="5.5703125" style="4" customWidth="1"/>
    <col min="9230" max="9230" width="3.7109375" style="4" customWidth="1"/>
    <col min="9231" max="9234" width="5.5703125" style="4" customWidth="1"/>
    <col min="9235" max="9235" width="5.28515625" style="4" customWidth="1"/>
    <col min="9236" max="9236" width="15.85546875" style="4" customWidth="1"/>
    <col min="9237" max="9237" width="4.140625" style="4" customWidth="1"/>
    <col min="9238" max="9472" width="9.140625" style="4"/>
    <col min="9473" max="9473" width="4.28515625" style="4" customWidth="1"/>
    <col min="9474" max="9474" width="0" style="4" hidden="1" customWidth="1"/>
    <col min="9475" max="9475" width="6.7109375" style="4" customWidth="1"/>
    <col min="9476" max="9476" width="11.85546875" style="4" customWidth="1"/>
    <col min="9477" max="9477" width="9.140625" style="4"/>
    <col min="9478" max="9478" width="8" style="4" customWidth="1"/>
    <col min="9479" max="9479" width="9.42578125" style="4" customWidth="1"/>
    <col min="9480" max="9480" width="7.140625" style="4" customWidth="1"/>
    <col min="9481" max="9482" width="5.42578125" style="4" customWidth="1"/>
    <col min="9483" max="9485" width="5.5703125" style="4" customWidth="1"/>
    <col min="9486" max="9486" width="3.7109375" style="4" customWidth="1"/>
    <col min="9487" max="9490" width="5.5703125" style="4" customWidth="1"/>
    <col min="9491" max="9491" width="5.28515625" style="4" customWidth="1"/>
    <col min="9492" max="9492" width="15.85546875" style="4" customWidth="1"/>
    <col min="9493" max="9493" width="4.140625" style="4" customWidth="1"/>
    <col min="9494" max="9728" width="9.140625" style="4"/>
    <col min="9729" max="9729" width="4.28515625" style="4" customWidth="1"/>
    <col min="9730" max="9730" width="0" style="4" hidden="1" customWidth="1"/>
    <col min="9731" max="9731" width="6.7109375" style="4" customWidth="1"/>
    <col min="9732" max="9732" width="11.85546875" style="4" customWidth="1"/>
    <col min="9733" max="9733" width="9.140625" style="4"/>
    <col min="9734" max="9734" width="8" style="4" customWidth="1"/>
    <col min="9735" max="9735" width="9.42578125" style="4" customWidth="1"/>
    <col min="9736" max="9736" width="7.140625" style="4" customWidth="1"/>
    <col min="9737" max="9738" width="5.42578125" style="4" customWidth="1"/>
    <col min="9739" max="9741" width="5.5703125" style="4" customWidth="1"/>
    <col min="9742" max="9742" width="3.7109375" style="4" customWidth="1"/>
    <col min="9743" max="9746" width="5.5703125" style="4" customWidth="1"/>
    <col min="9747" max="9747" width="5.28515625" style="4" customWidth="1"/>
    <col min="9748" max="9748" width="15.85546875" style="4" customWidth="1"/>
    <col min="9749" max="9749" width="4.140625" style="4" customWidth="1"/>
    <col min="9750" max="9984" width="9.140625" style="4"/>
    <col min="9985" max="9985" width="4.28515625" style="4" customWidth="1"/>
    <col min="9986" max="9986" width="0" style="4" hidden="1" customWidth="1"/>
    <col min="9987" max="9987" width="6.7109375" style="4" customWidth="1"/>
    <col min="9988" max="9988" width="11.85546875" style="4" customWidth="1"/>
    <col min="9989" max="9989" width="9.140625" style="4"/>
    <col min="9990" max="9990" width="8" style="4" customWidth="1"/>
    <col min="9991" max="9991" width="9.42578125" style="4" customWidth="1"/>
    <col min="9992" max="9992" width="7.140625" style="4" customWidth="1"/>
    <col min="9993" max="9994" width="5.42578125" style="4" customWidth="1"/>
    <col min="9995" max="9997" width="5.5703125" style="4" customWidth="1"/>
    <col min="9998" max="9998" width="3.7109375" style="4" customWidth="1"/>
    <col min="9999" max="10002" width="5.5703125" style="4" customWidth="1"/>
    <col min="10003" max="10003" width="5.28515625" style="4" customWidth="1"/>
    <col min="10004" max="10004" width="15.85546875" style="4" customWidth="1"/>
    <col min="10005" max="10005" width="4.140625" style="4" customWidth="1"/>
    <col min="10006" max="10240" width="9.140625" style="4"/>
    <col min="10241" max="10241" width="4.28515625" style="4" customWidth="1"/>
    <col min="10242" max="10242" width="0" style="4" hidden="1" customWidth="1"/>
    <col min="10243" max="10243" width="6.7109375" style="4" customWidth="1"/>
    <col min="10244" max="10244" width="11.85546875" style="4" customWidth="1"/>
    <col min="10245" max="10245" width="9.140625" style="4"/>
    <col min="10246" max="10246" width="8" style="4" customWidth="1"/>
    <col min="10247" max="10247" width="9.42578125" style="4" customWidth="1"/>
    <col min="10248" max="10248" width="7.140625" style="4" customWidth="1"/>
    <col min="10249" max="10250" width="5.42578125" style="4" customWidth="1"/>
    <col min="10251" max="10253" width="5.5703125" style="4" customWidth="1"/>
    <col min="10254" max="10254" width="3.7109375" style="4" customWidth="1"/>
    <col min="10255" max="10258" width="5.5703125" style="4" customWidth="1"/>
    <col min="10259" max="10259" width="5.28515625" style="4" customWidth="1"/>
    <col min="10260" max="10260" width="15.85546875" style="4" customWidth="1"/>
    <col min="10261" max="10261" width="4.140625" style="4" customWidth="1"/>
    <col min="10262" max="10496" width="9.140625" style="4"/>
    <col min="10497" max="10497" width="4.28515625" style="4" customWidth="1"/>
    <col min="10498" max="10498" width="0" style="4" hidden="1" customWidth="1"/>
    <col min="10499" max="10499" width="6.7109375" style="4" customWidth="1"/>
    <col min="10500" max="10500" width="11.85546875" style="4" customWidth="1"/>
    <col min="10501" max="10501" width="9.140625" style="4"/>
    <col min="10502" max="10502" width="8" style="4" customWidth="1"/>
    <col min="10503" max="10503" width="9.42578125" style="4" customWidth="1"/>
    <col min="10504" max="10504" width="7.140625" style="4" customWidth="1"/>
    <col min="10505" max="10506" width="5.42578125" style="4" customWidth="1"/>
    <col min="10507" max="10509" width="5.5703125" style="4" customWidth="1"/>
    <col min="10510" max="10510" width="3.7109375" style="4" customWidth="1"/>
    <col min="10511" max="10514" width="5.5703125" style="4" customWidth="1"/>
    <col min="10515" max="10515" width="5.28515625" style="4" customWidth="1"/>
    <col min="10516" max="10516" width="15.85546875" style="4" customWidth="1"/>
    <col min="10517" max="10517" width="4.140625" style="4" customWidth="1"/>
    <col min="10518" max="10752" width="9.140625" style="4"/>
    <col min="10753" max="10753" width="4.28515625" style="4" customWidth="1"/>
    <col min="10754" max="10754" width="0" style="4" hidden="1" customWidth="1"/>
    <col min="10755" max="10755" width="6.7109375" style="4" customWidth="1"/>
    <col min="10756" max="10756" width="11.85546875" style="4" customWidth="1"/>
    <col min="10757" max="10757" width="9.140625" style="4"/>
    <col min="10758" max="10758" width="8" style="4" customWidth="1"/>
    <col min="10759" max="10759" width="9.42578125" style="4" customWidth="1"/>
    <col min="10760" max="10760" width="7.140625" style="4" customWidth="1"/>
    <col min="10761" max="10762" width="5.42578125" style="4" customWidth="1"/>
    <col min="10763" max="10765" width="5.5703125" style="4" customWidth="1"/>
    <col min="10766" max="10766" width="3.7109375" style="4" customWidth="1"/>
    <col min="10767" max="10770" width="5.5703125" style="4" customWidth="1"/>
    <col min="10771" max="10771" width="5.28515625" style="4" customWidth="1"/>
    <col min="10772" max="10772" width="15.85546875" style="4" customWidth="1"/>
    <col min="10773" max="10773" width="4.140625" style="4" customWidth="1"/>
    <col min="10774" max="11008" width="9.140625" style="4"/>
    <col min="11009" max="11009" width="4.28515625" style="4" customWidth="1"/>
    <col min="11010" max="11010" width="0" style="4" hidden="1" customWidth="1"/>
    <col min="11011" max="11011" width="6.7109375" style="4" customWidth="1"/>
    <col min="11012" max="11012" width="11.85546875" style="4" customWidth="1"/>
    <col min="11013" max="11013" width="9.140625" style="4"/>
    <col min="11014" max="11014" width="8" style="4" customWidth="1"/>
    <col min="11015" max="11015" width="9.42578125" style="4" customWidth="1"/>
    <col min="11016" max="11016" width="7.140625" style="4" customWidth="1"/>
    <col min="11017" max="11018" width="5.42578125" style="4" customWidth="1"/>
    <col min="11019" max="11021" width="5.5703125" style="4" customWidth="1"/>
    <col min="11022" max="11022" width="3.7109375" style="4" customWidth="1"/>
    <col min="11023" max="11026" width="5.5703125" style="4" customWidth="1"/>
    <col min="11027" max="11027" width="5.28515625" style="4" customWidth="1"/>
    <col min="11028" max="11028" width="15.85546875" style="4" customWidth="1"/>
    <col min="11029" max="11029" width="4.140625" style="4" customWidth="1"/>
    <col min="11030" max="11264" width="9.140625" style="4"/>
    <col min="11265" max="11265" width="4.28515625" style="4" customWidth="1"/>
    <col min="11266" max="11266" width="0" style="4" hidden="1" customWidth="1"/>
    <col min="11267" max="11267" width="6.7109375" style="4" customWidth="1"/>
    <col min="11268" max="11268" width="11.85546875" style="4" customWidth="1"/>
    <col min="11269" max="11269" width="9.140625" style="4"/>
    <col min="11270" max="11270" width="8" style="4" customWidth="1"/>
    <col min="11271" max="11271" width="9.42578125" style="4" customWidth="1"/>
    <col min="11272" max="11272" width="7.140625" style="4" customWidth="1"/>
    <col min="11273" max="11274" width="5.42578125" style="4" customWidth="1"/>
    <col min="11275" max="11277" width="5.5703125" style="4" customWidth="1"/>
    <col min="11278" max="11278" width="3.7109375" style="4" customWidth="1"/>
    <col min="11279" max="11282" width="5.5703125" style="4" customWidth="1"/>
    <col min="11283" max="11283" width="5.28515625" style="4" customWidth="1"/>
    <col min="11284" max="11284" width="15.85546875" style="4" customWidth="1"/>
    <col min="11285" max="11285" width="4.140625" style="4" customWidth="1"/>
    <col min="11286" max="11520" width="9.140625" style="4"/>
    <col min="11521" max="11521" width="4.28515625" style="4" customWidth="1"/>
    <col min="11522" max="11522" width="0" style="4" hidden="1" customWidth="1"/>
    <col min="11523" max="11523" width="6.7109375" style="4" customWidth="1"/>
    <col min="11524" max="11524" width="11.85546875" style="4" customWidth="1"/>
    <col min="11525" max="11525" width="9.140625" style="4"/>
    <col min="11526" max="11526" width="8" style="4" customWidth="1"/>
    <col min="11527" max="11527" width="9.42578125" style="4" customWidth="1"/>
    <col min="11528" max="11528" width="7.140625" style="4" customWidth="1"/>
    <col min="11529" max="11530" width="5.42578125" style="4" customWidth="1"/>
    <col min="11531" max="11533" width="5.5703125" style="4" customWidth="1"/>
    <col min="11534" max="11534" width="3.7109375" style="4" customWidth="1"/>
    <col min="11535" max="11538" width="5.5703125" style="4" customWidth="1"/>
    <col min="11539" max="11539" width="5.28515625" style="4" customWidth="1"/>
    <col min="11540" max="11540" width="15.85546875" style="4" customWidth="1"/>
    <col min="11541" max="11541" width="4.140625" style="4" customWidth="1"/>
    <col min="11542" max="11776" width="9.140625" style="4"/>
    <col min="11777" max="11777" width="4.28515625" style="4" customWidth="1"/>
    <col min="11778" max="11778" width="0" style="4" hidden="1" customWidth="1"/>
    <col min="11779" max="11779" width="6.7109375" style="4" customWidth="1"/>
    <col min="11780" max="11780" width="11.85546875" style="4" customWidth="1"/>
    <col min="11781" max="11781" width="9.140625" style="4"/>
    <col min="11782" max="11782" width="8" style="4" customWidth="1"/>
    <col min="11783" max="11783" width="9.42578125" style="4" customWidth="1"/>
    <col min="11784" max="11784" width="7.140625" style="4" customWidth="1"/>
    <col min="11785" max="11786" width="5.42578125" style="4" customWidth="1"/>
    <col min="11787" max="11789" width="5.5703125" style="4" customWidth="1"/>
    <col min="11790" max="11790" width="3.7109375" style="4" customWidth="1"/>
    <col min="11791" max="11794" width="5.5703125" style="4" customWidth="1"/>
    <col min="11795" max="11795" width="5.28515625" style="4" customWidth="1"/>
    <col min="11796" max="11796" width="15.85546875" style="4" customWidth="1"/>
    <col min="11797" max="11797" width="4.140625" style="4" customWidth="1"/>
    <col min="11798" max="12032" width="9.140625" style="4"/>
    <col min="12033" max="12033" width="4.28515625" style="4" customWidth="1"/>
    <col min="12034" max="12034" width="0" style="4" hidden="1" customWidth="1"/>
    <col min="12035" max="12035" width="6.7109375" style="4" customWidth="1"/>
    <col min="12036" max="12036" width="11.85546875" style="4" customWidth="1"/>
    <col min="12037" max="12037" width="9.140625" style="4"/>
    <col min="12038" max="12038" width="8" style="4" customWidth="1"/>
    <col min="12039" max="12039" width="9.42578125" style="4" customWidth="1"/>
    <col min="12040" max="12040" width="7.140625" style="4" customWidth="1"/>
    <col min="12041" max="12042" width="5.42578125" style="4" customWidth="1"/>
    <col min="12043" max="12045" width="5.5703125" style="4" customWidth="1"/>
    <col min="12046" max="12046" width="3.7109375" style="4" customWidth="1"/>
    <col min="12047" max="12050" width="5.5703125" style="4" customWidth="1"/>
    <col min="12051" max="12051" width="5.28515625" style="4" customWidth="1"/>
    <col min="12052" max="12052" width="15.85546875" style="4" customWidth="1"/>
    <col min="12053" max="12053" width="4.140625" style="4" customWidth="1"/>
    <col min="12054" max="12288" width="9.140625" style="4"/>
    <col min="12289" max="12289" width="4.28515625" style="4" customWidth="1"/>
    <col min="12290" max="12290" width="0" style="4" hidden="1" customWidth="1"/>
    <col min="12291" max="12291" width="6.7109375" style="4" customWidth="1"/>
    <col min="12292" max="12292" width="11.85546875" style="4" customWidth="1"/>
    <col min="12293" max="12293" width="9.140625" style="4"/>
    <col min="12294" max="12294" width="8" style="4" customWidth="1"/>
    <col min="12295" max="12295" width="9.42578125" style="4" customWidth="1"/>
    <col min="12296" max="12296" width="7.140625" style="4" customWidth="1"/>
    <col min="12297" max="12298" width="5.42578125" style="4" customWidth="1"/>
    <col min="12299" max="12301" width="5.5703125" style="4" customWidth="1"/>
    <col min="12302" max="12302" width="3.7109375" style="4" customWidth="1"/>
    <col min="12303" max="12306" width="5.5703125" style="4" customWidth="1"/>
    <col min="12307" max="12307" width="5.28515625" style="4" customWidth="1"/>
    <col min="12308" max="12308" width="15.85546875" style="4" customWidth="1"/>
    <col min="12309" max="12309" width="4.140625" style="4" customWidth="1"/>
    <col min="12310" max="12544" width="9.140625" style="4"/>
    <col min="12545" max="12545" width="4.28515625" style="4" customWidth="1"/>
    <col min="12546" max="12546" width="0" style="4" hidden="1" customWidth="1"/>
    <col min="12547" max="12547" width="6.7109375" style="4" customWidth="1"/>
    <col min="12548" max="12548" width="11.85546875" style="4" customWidth="1"/>
    <col min="12549" max="12549" width="9.140625" style="4"/>
    <col min="12550" max="12550" width="8" style="4" customWidth="1"/>
    <col min="12551" max="12551" width="9.42578125" style="4" customWidth="1"/>
    <col min="12552" max="12552" width="7.140625" style="4" customWidth="1"/>
    <col min="12553" max="12554" width="5.42578125" style="4" customWidth="1"/>
    <col min="12555" max="12557" width="5.5703125" style="4" customWidth="1"/>
    <col min="12558" max="12558" width="3.7109375" style="4" customWidth="1"/>
    <col min="12559" max="12562" width="5.5703125" style="4" customWidth="1"/>
    <col min="12563" max="12563" width="5.28515625" style="4" customWidth="1"/>
    <col min="12564" max="12564" width="15.85546875" style="4" customWidth="1"/>
    <col min="12565" max="12565" width="4.140625" style="4" customWidth="1"/>
    <col min="12566" max="12800" width="9.140625" style="4"/>
    <col min="12801" max="12801" width="4.28515625" style="4" customWidth="1"/>
    <col min="12802" max="12802" width="0" style="4" hidden="1" customWidth="1"/>
    <col min="12803" max="12803" width="6.7109375" style="4" customWidth="1"/>
    <col min="12804" max="12804" width="11.85546875" style="4" customWidth="1"/>
    <col min="12805" max="12805" width="9.140625" style="4"/>
    <col min="12806" max="12806" width="8" style="4" customWidth="1"/>
    <col min="12807" max="12807" width="9.42578125" style="4" customWidth="1"/>
    <col min="12808" max="12808" width="7.140625" style="4" customWidth="1"/>
    <col min="12809" max="12810" width="5.42578125" style="4" customWidth="1"/>
    <col min="12811" max="12813" width="5.5703125" style="4" customWidth="1"/>
    <col min="12814" max="12814" width="3.7109375" style="4" customWidth="1"/>
    <col min="12815" max="12818" width="5.5703125" style="4" customWidth="1"/>
    <col min="12819" max="12819" width="5.28515625" style="4" customWidth="1"/>
    <col min="12820" max="12820" width="15.85546875" style="4" customWidth="1"/>
    <col min="12821" max="12821" width="4.140625" style="4" customWidth="1"/>
    <col min="12822" max="13056" width="9.140625" style="4"/>
    <col min="13057" max="13057" width="4.28515625" style="4" customWidth="1"/>
    <col min="13058" max="13058" width="0" style="4" hidden="1" customWidth="1"/>
    <col min="13059" max="13059" width="6.7109375" style="4" customWidth="1"/>
    <col min="13060" max="13060" width="11.85546875" style="4" customWidth="1"/>
    <col min="13061" max="13061" width="9.140625" style="4"/>
    <col min="13062" max="13062" width="8" style="4" customWidth="1"/>
    <col min="13063" max="13063" width="9.42578125" style="4" customWidth="1"/>
    <col min="13064" max="13064" width="7.140625" style="4" customWidth="1"/>
    <col min="13065" max="13066" width="5.42578125" style="4" customWidth="1"/>
    <col min="13067" max="13069" width="5.5703125" style="4" customWidth="1"/>
    <col min="13070" max="13070" width="3.7109375" style="4" customWidth="1"/>
    <col min="13071" max="13074" width="5.5703125" style="4" customWidth="1"/>
    <col min="13075" max="13075" width="5.28515625" style="4" customWidth="1"/>
    <col min="13076" max="13076" width="15.85546875" style="4" customWidth="1"/>
    <col min="13077" max="13077" width="4.140625" style="4" customWidth="1"/>
    <col min="13078" max="13312" width="9.140625" style="4"/>
    <col min="13313" max="13313" width="4.28515625" style="4" customWidth="1"/>
    <col min="13314" max="13314" width="0" style="4" hidden="1" customWidth="1"/>
    <col min="13315" max="13315" width="6.7109375" style="4" customWidth="1"/>
    <col min="13316" max="13316" width="11.85546875" style="4" customWidth="1"/>
    <col min="13317" max="13317" width="9.140625" style="4"/>
    <col min="13318" max="13318" width="8" style="4" customWidth="1"/>
    <col min="13319" max="13319" width="9.42578125" style="4" customWidth="1"/>
    <col min="13320" max="13320" width="7.140625" style="4" customWidth="1"/>
    <col min="13321" max="13322" width="5.42578125" style="4" customWidth="1"/>
    <col min="13323" max="13325" width="5.5703125" style="4" customWidth="1"/>
    <col min="13326" max="13326" width="3.7109375" style="4" customWidth="1"/>
    <col min="13327" max="13330" width="5.5703125" style="4" customWidth="1"/>
    <col min="13331" max="13331" width="5.28515625" style="4" customWidth="1"/>
    <col min="13332" max="13332" width="15.85546875" style="4" customWidth="1"/>
    <col min="13333" max="13333" width="4.140625" style="4" customWidth="1"/>
    <col min="13334" max="13568" width="9.140625" style="4"/>
    <col min="13569" max="13569" width="4.28515625" style="4" customWidth="1"/>
    <col min="13570" max="13570" width="0" style="4" hidden="1" customWidth="1"/>
    <col min="13571" max="13571" width="6.7109375" style="4" customWidth="1"/>
    <col min="13572" max="13572" width="11.85546875" style="4" customWidth="1"/>
    <col min="13573" max="13573" width="9.140625" style="4"/>
    <col min="13574" max="13574" width="8" style="4" customWidth="1"/>
    <col min="13575" max="13575" width="9.42578125" style="4" customWidth="1"/>
    <col min="13576" max="13576" width="7.140625" style="4" customWidth="1"/>
    <col min="13577" max="13578" width="5.42578125" style="4" customWidth="1"/>
    <col min="13579" max="13581" width="5.5703125" style="4" customWidth="1"/>
    <col min="13582" max="13582" width="3.7109375" style="4" customWidth="1"/>
    <col min="13583" max="13586" width="5.5703125" style="4" customWidth="1"/>
    <col min="13587" max="13587" width="5.28515625" style="4" customWidth="1"/>
    <col min="13588" max="13588" width="15.85546875" style="4" customWidth="1"/>
    <col min="13589" max="13589" width="4.140625" style="4" customWidth="1"/>
    <col min="13590" max="13824" width="9.140625" style="4"/>
    <col min="13825" max="13825" width="4.28515625" style="4" customWidth="1"/>
    <col min="13826" max="13826" width="0" style="4" hidden="1" customWidth="1"/>
    <col min="13827" max="13827" width="6.7109375" style="4" customWidth="1"/>
    <col min="13828" max="13828" width="11.85546875" style="4" customWidth="1"/>
    <col min="13829" max="13829" width="9.140625" style="4"/>
    <col min="13830" max="13830" width="8" style="4" customWidth="1"/>
    <col min="13831" max="13831" width="9.42578125" style="4" customWidth="1"/>
    <col min="13832" max="13832" width="7.140625" style="4" customWidth="1"/>
    <col min="13833" max="13834" width="5.42578125" style="4" customWidth="1"/>
    <col min="13835" max="13837" width="5.5703125" style="4" customWidth="1"/>
    <col min="13838" max="13838" width="3.7109375" style="4" customWidth="1"/>
    <col min="13839" max="13842" width="5.5703125" style="4" customWidth="1"/>
    <col min="13843" max="13843" width="5.28515625" style="4" customWidth="1"/>
    <col min="13844" max="13844" width="15.85546875" style="4" customWidth="1"/>
    <col min="13845" max="13845" width="4.140625" style="4" customWidth="1"/>
    <col min="13846" max="14080" width="9.140625" style="4"/>
    <col min="14081" max="14081" width="4.28515625" style="4" customWidth="1"/>
    <col min="14082" max="14082" width="0" style="4" hidden="1" customWidth="1"/>
    <col min="14083" max="14083" width="6.7109375" style="4" customWidth="1"/>
    <col min="14084" max="14084" width="11.85546875" style="4" customWidth="1"/>
    <col min="14085" max="14085" width="9.140625" style="4"/>
    <col min="14086" max="14086" width="8" style="4" customWidth="1"/>
    <col min="14087" max="14087" width="9.42578125" style="4" customWidth="1"/>
    <col min="14088" max="14088" width="7.140625" style="4" customWidth="1"/>
    <col min="14089" max="14090" width="5.42578125" style="4" customWidth="1"/>
    <col min="14091" max="14093" width="5.5703125" style="4" customWidth="1"/>
    <col min="14094" max="14094" width="3.7109375" style="4" customWidth="1"/>
    <col min="14095" max="14098" width="5.5703125" style="4" customWidth="1"/>
    <col min="14099" max="14099" width="5.28515625" style="4" customWidth="1"/>
    <col min="14100" max="14100" width="15.85546875" style="4" customWidth="1"/>
    <col min="14101" max="14101" width="4.140625" style="4" customWidth="1"/>
    <col min="14102" max="14336" width="9.140625" style="4"/>
    <col min="14337" max="14337" width="4.28515625" style="4" customWidth="1"/>
    <col min="14338" max="14338" width="0" style="4" hidden="1" customWidth="1"/>
    <col min="14339" max="14339" width="6.7109375" style="4" customWidth="1"/>
    <col min="14340" max="14340" width="11.85546875" style="4" customWidth="1"/>
    <col min="14341" max="14341" width="9.140625" style="4"/>
    <col min="14342" max="14342" width="8" style="4" customWidth="1"/>
    <col min="14343" max="14343" width="9.42578125" style="4" customWidth="1"/>
    <col min="14344" max="14344" width="7.140625" style="4" customWidth="1"/>
    <col min="14345" max="14346" width="5.42578125" style="4" customWidth="1"/>
    <col min="14347" max="14349" width="5.5703125" style="4" customWidth="1"/>
    <col min="14350" max="14350" width="3.7109375" style="4" customWidth="1"/>
    <col min="14351" max="14354" width="5.5703125" style="4" customWidth="1"/>
    <col min="14355" max="14355" width="5.28515625" style="4" customWidth="1"/>
    <col min="14356" max="14356" width="15.85546875" style="4" customWidth="1"/>
    <col min="14357" max="14357" width="4.140625" style="4" customWidth="1"/>
    <col min="14358" max="14592" width="9.140625" style="4"/>
    <col min="14593" max="14593" width="4.28515625" style="4" customWidth="1"/>
    <col min="14594" max="14594" width="0" style="4" hidden="1" customWidth="1"/>
    <col min="14595" max="14595" width="6.7109375" style="4" customWidth="1"/>
    <col min="14596" max="14596" width="11.85546875" style="4" customWidth="1"/>
    <col min="14597" max="14597" width="9.140625" style="4"/>
    <col min="14598" max="14598" width="8" style="4" customWidth="1"/>
    <col min="14599" max="14599" width="9.42578125" style="4" customWidth="1"/>
    <col min="14600" max="14600" width="7.140625" style="4" customWidth="1"/>
    <col min="14601" max="14602" width="5.42578125" style="4" customWidth="1"/>
    <col min="14603" max="14605" width="5.5703125" style="4" customWidth="1"/>
    <col min="14606" max="14606" width="3.7109375" style="4" customWidth="1"/>
    <col min="14607" max="14610" width="5.5703125" style="4" customWidth="1"/>
    <col min="14611" max="14611" width="5.28515625" style="4" customWidth="1"/>
    <col min="14612" max="14612" width="15.85546875" style="4" customWidth="1"/>
    <col min="14613" max="14613" width="4.140625" style="4" customWidth="1"/>
    <col min="14614" max="14848" width="9.140625" style="4"/>
    <col min="14849" max="14849" width="4.28515625" style="4" customWidth="1"/>
    <col min="14850" max="14850" width="0" style="4" hidden="1" customWidth="1"/>
    <col min="14851" max="14851" width="6.7109375" style="4" customWidth="1"/>
    <col min="14852" max="14852" width="11.85546875" style="4" customWidth="1"/>
    <col min="14853" max="14853" width="9.140625" style="4"/>
    <col min="14854" max="14854" width="8" style="4" customWidth="1"/>
    <col min="14855" max="14855" width="9.42578125" style="4" customWidth="1"/>
    <col min="14856" max="14856" width="7.140625" style="4" customWidth="1"/>
    <col min="14857" max="14858" width="5.42578125" style="4" customWidth="1"/>
    <col min="14859" max="14861" width="5.5703125" style="4" customWidth="1"/>
    <col min="14862" max="14862" width="3.7109375" style="4" customWidth="1"/>
    <col min="14863" max="14866" width="5.5703125" style="4" customWidth="1"/>
    <col min="14867" max="14867" width="5.28515625" style="4" customWidth="1"/>
    <col min="14868" max="14868" width="15.85546875" style="4" customWidth="1"/>
    <col min="14869" max="14869" width="4.140625" style="4" customWidth="1"/>
    <col min="14870" max="15104" width="9.140625" style="4"/>
    <col min="15105" max="15105" width="4.28515625" style="4" customWidth="1"/>
    <col min="15106" max="15106" width="0" style="4" hidden="1" customWidth="1"/>
    <col min="15107" max="15107" width="6.7109375" style="4" customWidth="1"/>
    <col min="15108" max="15108" width="11.85546875" style="4" customWidth="1"/>
    <col min="15109" max="15109" width="9.140625" style="4"/>
    <col min="15110" max="15110" width="8" style="4" customWidth="1"/>
    <col min="15111" max="15111" width="9.42578125" style="4" customWidth="1"/>
    <col min="15112" max="15112" width="7.140625" style="4" customWidth="1"/>
    <col min="15113" max="15114" width="5.42578125" style="4" customWidth="1"/>
    <col min="15115" max="15117" width="5.5703125" style="4" customWidth="1"/>
    <col min="15118" max="15118" width="3.7109375" style="4" customWidth="1"/>
    <col min="15119" max="15122" width="5.5703125" style="4" customWidth="1"/>
    <col min="15123" max="15123" width="5.28515625" style="4" customWidth="1"/>
    <col min="15124" max="15124" width="15.85546875" style="4" customWidth="1"/>
    <col min="15125" max="15125" width="4.140625" style="4" customWidth="1"/>
    <col min="15126" max="15360" width="9.140625" style="4"/>
    <col min="15361" max="15361" width="4.28515625" style="4" customWidth="1"/>
    <col min="15362" max="15362" width="0" style="4" hidden="1" customWidth="1"/>
    <col min="15363" max="15363" width="6.7109375" style="4" customWidth="1"/>
    <col min="15364" max="15364" width="11.85546875" style="4" customWidth="1"/>
    <col min="15365" max="15365" width="9.140625" style="4"/>
    <col min="15366" max="15366" width="8" style="4" customWidth="1"/>
    <col min="15367" max="15367" width="9.42578125" style="4" customWidth="1"/>
    <col min="15368" max="15368" width="7.140625" style="4" customWidth="1"/>
    <col min="15369" max="15370" width="5.42578125" style="4" customWidth="1"/>
    <col min="15371" max="15373" width="5.5703125" style="4" customWidth="1"/>
    <col min="15374" max="15374" width="3.7109375" style="4" customWidth="1"/>
    <col min="15375" max="15378" width="5.5703125" style="4" customWidth="1"/>
    <col min="15379" max="15379" width="5.28515625" style="4" customWidth="1"/>
    <col min="15380" max="15380" width="15.85546875" style="4" customWidth="1"/>
    <col min="15381" max="15381" width="4.140625" style="4" customWidth="1"/>
    <col min="15382" max="15616" width="9.140625" style="4"/>
    <col min="15617" max="15617" width="4.28515625" style="4" customWidth="1"/>
    <col min="15618" max="15618" width="0" style="4" hidden="1" customWidth="1"/>
    <col min="15619" max="15619" width="6.7109375" style="4" customWidth="1"/>
    <col min="15620" max="15620" width="11.85546875" style="4" customWidth="1"/>
    <col min="15621" max="15621" width="9.140625" style="4"/>
    <col min="15622" max="15622" width="8" style="4" customWidth="1"/>
    <col min="15623" max="15623" width="9.42578125" style="4" customWidth="1"/>
    <col min="15624" max="15624" width="7.140625" style="4" customWidth="1"/>
    <col min="15625" max="15626" width="5.42578125" style="4" customWidth="1"/>
    <col min="15627" max="15629" width="5.5703125" style="4" customWidth="1"/>
    <col min="15630" max="15630" width="3.7109375" style="4" customWidth="1"/>
    <col min="15631" max="15634" width="5.5703125" style="4" customWidth="1"/>
    <col min="15635" max="15635" width="5.28515625" style="4" customWidth="1"/>
    <col min="15636" max="15636" width="15.85546875" style="4" customWidth="1"/>
    <col min="15637" max="15637" width="4.140625" style="4" customWidth="1"/>
    <col min="15638" max="15872" width="9.140625" style="4"/>
    <col min="15873" max="15873" width="4.28515625" style="4" customWidth="1"/>
    <col min="15874" max="15874" width="0" style="4" hidden="1" customWidth="1"/>
    <col min="15875" max="15875" width="6.7109375" style="4" customWidth="1"/>
    <col min="15876" max="15876" width="11.85546875" style="4" customWidth="1"/>
    <col min="15877" max="15877" width="9.140625" style="4"/>
    <col min="15878" max="15878" width="8" style="4" customWidth="1"/>
    <col min="15879" max="15879" width="9.42578125" style="4" customWidth="1"/>
    <col min="15880" max="15880" width="7.140625" style="4" customWidth="1"/>
    <col min="15881" max="15882" width="5.42578125" style="4" customWidth="1"/>
    <col min="15883" max="15885" width="5.5703125" style="4" customWidth="1"/>
    <col min="15886" max="15886" width="3.7109375" style="4" customWidth="1"/>
    <col min="15887" max="15890" width="5.5703125" style="4" customWidth="1"/>
    <col min="15891" max="15891" width="5.28515625" style="4" customWidth="1"/>
    <col min="15892" max="15892" width="15.85546875" style="4" customWidth="1"/>
    <col min="15893" max="15893" width="4.140625" style="4" customWidth="1"/>
    <col min="15894" max="16128" width="9.140625" style="4"/>
    <col min="16129" max="16129" width="4.28515625" style="4" customWidth="1"/>
    <col min="16130" max="16130" width="0" style="4" hidden="1" customWidth="1"/>
    <col min="16131" max="16131" width="6.7109375" style="4" customWidth="1"/>
    <col min="16132" max="16132" width="11.85546875" style="4" customWidth="1"/>
    <col min="16133" max="16133" width="9.140625" style="4"/>
    <col min="16134" max="16134" width="8" style="4" customWidth="1"/>
    <col min="16135" max="16135" width="9.42578125" style="4" customWidth="1"/>
    <col min="16136" max="16136" width="7.140625" style="4" customWidth="1"/>
    <col min="16137" max="16138" width="5.42578125" style="4" customWidth="1"/>
    <col min="16139" max="16141" width="5.5703125" style="4" customWidth="1"/>
    <col min="16142" max="16142" width="3.7109375" style="4" customWidth="1"/>
    <col min="16143" max="16146" width="5.5703125" style="4" customWidth="1"/>
    <col min="16147" max="16147" width="5.28515625" style="4" customWidth="1"/>
    <col min="16148" max="16148" width="15.85546875" style="4" customWidth="1"/>
    <col min="16149" max="16149" width="4.140625" style="4" customWidth="1"/>
    <col min="16150" max="16384" width="9.140625" style="4"/>
  </cols>
  <sheetData>
    <row r="1" spans="1:37" ht="20.25" x14ac:dyDescent="0.3">
      <c r="A1" s="1" t="s">
        <v>21</v>
      </c>
      <c r="B1" s="2"/>
      <c r="C1" s="3"/>
      <c r="E1" s="3"/>
      <c r="F1" s="3"/>
      <c r="G1" s="3"/>
      <c r="J1" s="4"/>
      <c r="K1" s="4"/>
      <c r="L1" s="5"/>
      <c r="M1" s="4"/>
      <c r="N1" s="4"/>
      <c r="O1" s="4"/>
      <c r="P1" s="4"/>
      <c r="Q1" s="4"/>
      <c r="R1" s="4"/>
      <c r="S1" s="4"/>
      <c r="T1" s="6"/>
    </row>
    <row r="2" spans="1:37" ht="18.75" x14ac:dyDescent="0.3">
      <c r="A2" s="1"/>
      <c r="B2" s="8"/>
      <c r="C2" s="9"/>
      <c r="E2" s="3"/>
      <c r="F2" s="3"/>
      <c r="G2" s="3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22</v>
      </c>
    </row>
    <row r="3" spans="1:37" ht="16.5" customHeight="1" x14ac:dyDescent="0.3">
      <c r="A3" s="81"/>
      <c r="B3" s="10"/>
      <c r="C3" s="9"/>
      <c r="E3" s="3"/>
      <c r="F3" s="3"/>
      <c r="G3" s="3"/>
      <c r="J3" s="4"/>
      <c r="K3" s="4"/>
      <c r="L3" s="4"/>
      <c r="M3" s="4"/>
      <c r="N3" s="4"/>
      <c r="O3" s="4"/>
      <c r="P3" s="4"/>
      <c r="Q3" s="4"/>
      <c r="R3" s="4"/>
      <c r="S3" s="4"/>
      <c r="T3" s="11" t="s">
        <v>16</v>
      </c>
    </row>
    <row r="4" spans="1:37" s="14" customFormat="1" ht="19.5" thickBot="1" x14ac:dyDescent="0.35">
      <c r="B4" s="12"/>
      <c r="C4" s="13" t="s">
        <v>20</v>
      </c>
      <c r="D4" s="13"/>
      <c r="E4" s="12"/>
      <c r="H4" s="15"/>
      <c r="I4" s="15"/>
      <c r="J4" s="12"/>
      <c r="K4" s="16"/>
      <c r="L4" s="12"/>
      <c r="M4" s="12"/>
      <c r="N4" s="12"/>
      <c r="O4" s="12"/>
      <c r="P4" s="12"/>
      <c r="Q4" s="12"/>
      <c r="R4" s="12"/>
      <c r="S4" s="12"/>
      <c r="T4" s="17"/>
      <c r="U4" s="7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13.5" thickBot="1" x14ac:dyDescent="0.25">
      <c r="K5" s="90" t="s">
        <v>1</v>
      </c>
      <c r="L5" s="91"/>
      <c r="M5" s="91"/>
      <c r="N5" s="91"/>
      <c r="O5" s="91"/>
      <c r="P5" s="91"/>
      <c r="Q5" s="92"/>
    </row>
    <row r="6" spans="1:37" s="31" customFormat="1" ht="26.25" customHeight="1" thickBot="1" x14ac:dyDescent="0.3">
      <c r="A6" s="18" t="s">
        <v>64</v>
      </c>
      <c r="B6" s="83" t="s">
        <v>17</v>
      </c>
      <c r="C6" s="20" t="s">
        <v>4</v>
      </c>
      <c r="D6" s="21" t="s">
        <v>5</v>
      </c>
      <c r="E6" s="22" t="s">
        <v>6</v>
      </c>
      <c r="F6" s="23" t="s">
        <v>7</v>
      </c>
      <c r="G6" s="23" t="s">
        <v>8</v>
      </c>
      <c r="H6" s="23" t="s">
        <v>9</v>
      </c>
      <c r="I6" s="84" t="s">
        <v>18</v>
      </c>
      <c r="J6" s="84" t="s">
        <v>19</v>
      </c>
      <c r="K6" s="25">
        <v>1</v>
      </c>
      <c r="L6" s="26">
        <v>2</v>
      </c>
      <c r="M6" s="26">
        <v>3</v>
      </c>
      <c r="N6" s="27" t="s">
        <v>2</v>
      </c>
      <c r="O6" s="26">
        <v>4</v>
      </c>
      <c r="P6" s="26">
        <v>5</v>
      </c>
      <c r="Q6" s="28">
        <v>6</v>
      </c>
      <c r="R6" s="18" t="s">
        <v>11</v>
      </c>
      <c r="S6" s="29" t="s">
        <v>12</v>
      </c>
      <c r="T6" s="24" t="s">
        <v>13</v>
      </c>
      <c r="U6" s="30"/>
    </row>
    <row r="7" spans="1:37" s="31" customFormat="1" ht="20.100000000000001" customHeight="1" x14ac:dyDescent="0.25">
      <c r="A7" s="32">
        <v>1</v>
      </c>
      <c r="B7" s="33"/>
      <c r="C7" s="34" t="s">
        <v>23</v>
      </c>
      <c r="D7" s="35" t="s">
        <v>24</v>
      </c>
      <c r="E7" s="41" t="s">
        <v>25</v>
      </c>
      <c r="F7" s="37" t="s">
        <v>16</v>
      </c>
      <c r="G7" s="37" t="s">
        <v>26</v>
      </c>
      <c r="H7" s="38" t="s">
        <v>27</v>
      </c>
      <c r="I7" s="85"/>
      <c r="J7" s="39"/>
      <c r="K7" s="87">
        <v>37.18</v>
      </c>
      <c r="L7" s="87">
        <v>38.6</v>
      </c>
      <c r="M7" s="87">
        <v>37.520000000000003</v>
      </c>
      <c r="N7" s="88">
        <v>2</v>
      </c>
      <c r="O7" s="87">
        <v>41.25</v>
      </c>
      <c r="P7" s="87" t="s">
        <v>63</v>
      </c>
      <c r="Q7" s="87">
        <v>39.700000000000003</v>
      </c>
      <c r="R7" s="89">
        <f>MAX(K7:M7,O7:Q7)</f>
        <v>41.25</v>
      </c>
      <c r="S7" s="86" t="str">
        <f>IF(OR(R7=0,R7="DNS",R7="NM"),"",IF(R7&lt;29,"",IF(R7&gt;=67.5,"TSM",IF(R7&gt;=59,"SM",IF(R7&gt;=50,"KSM",IF(R7&gt;=42,"I A",IF(R7&gt;=35,"II A",IF(R7&gt;=29,"III A"))))))))</f>
        <v>II A</v>
      </c>
      <c r="T7" s="37" t="s">
        <v>28</v>
      </c>
      <c r="U7" s="30"/>
    </row>
    <row r="8" spans="1:37" s="31" customFormat="1" ht="20.100000000000001" customHeight="1" x14ac:dyDescent="0.25">
      <c r="A8" s="32">
        <v>2</v>
      </c>
      <c r="B8" s="33"/>
      <c r="C8" s="34" t="s">
        <v>29</v>
      </c>
      <c r="D8" s="35" t="s">
        <v>30</v>
      </c>
      <c r="E8" s="41" t="s">
        <v>31</v>
      </c>
      <c r="F8" s="37" t="s">
        <v>32</v>
      </c>
      <c r="G8" s="37" t="s">
        <v>33</v>
      </c>
      <c r="H8" s="38" t="s">
        <v>34</v>
      </c>
      <c r="I8" s="85"/>
      <c r="J8" s="39"/>
      <c r="K8" s="87">
        <v>29.07</v>
      </c>
      <c r="L8" s="87">
        <v>29.71</v>
      </c>
      <c r="M8" s="87">
        <v>30.82</v>
      </c>
      <c r="N8" s="88">
        <v>1</v>
      </c>
      <c r="O8" s="87">
        <v>32.96</v>
      </c>
      <c r="P8" s="87">
        <v>28.1</v>
      </c>
      <c r="Q8" s="87" t="s">
        <v>63</v>
      </c>
      <c r="R8" s="89">
        <f>MAX(K8:M8,O8:Q8)</f>
        <v>32.96</v>
      </c>
      <c r="S8" s="86" t="str">
        <f>IF(OR(R8=0,R8="DNS",R8="NM"),"",IF(R8&lt;29,"",IF(R8&gt;=67.5,"TSM",IF(R8&gt;=59,"SM",IF(R8&gt;=50,"KSM",IF(R8&gt;=42,"I A",IF(R8&gt;=35,"II A",IF(R8&gt;=29,"III A"))))))))</f>
        <v>III A</v>
      </c>
      <c r="T8" s="37" t="s">
        <v>35</v>
      </c>
      <c r="U8" s="30"/>
    </row>
  </sheetData>
  <sortState ref="A7:AK8">
    <sortCondition ref="A7"/>
  </sortState>
  <mergeCells count="1">
    <mergeCell ref="K5:Q5"/>
  </mergeCells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J9"/>
  <sheetViews>
    <sheetView showZeros="0" workbookViewId="0">
      <selection activeCell="J17" sqref="J17"/>
    </sheetView>
  </sheetViews>
  <sheetFormatPr defaultRowHeight="12.75" x14ac:dyDescent="0.2"/>
  <cols>
    <col min="1" max="1" width="4" style="4" customWidth="1"/>
    <col min="2" max="2" width="4.85546875" style="4" hidden="1" customWidth="1"/>
    <col min="3" max="3" width="9.140625" style="4" customWidth="1"/>
    <col min="4" max="4" width="11.42578125" style="4" customWidth="1"/>
    <col min="5" max="5" width="9.28515625" style="4" customWidth="1"/>
    <col min="6" max="6" width="14.42578125" style="4" customWidth="1"/>
    <col min="7" max="7" width="7.42578125" style="4" customWidth="1"/>
    <col min="8" max="8" width="11.42578125" style="4" customWidth="1"/>
    <col min="9" max="9" width="5.85546875" style="10" hidden="1" customWidth="1"/>
    <col min="10" max="12" width="5.5703125" style="12" customWidth="1"/>
    <col min="13" max="13" width="3.85546875" style="12" customWidth="1"/>
    <col min="14" max="16" width="5.5703125" style="12" customWidth="1"/>
    <col min="17" max="17" width="5.5703125" style="10" customWidth="1"/>
    <col min="18" max="18" width="5.28515625" style="10" customWidth="1"/>
    <col min="19" max="19" width="14.85546875" style="4" customWidth="1"/>
    <col min="20" max="20" width="4.140625" style="7" customWidth="1"/>
    <col min="21" max="256" width="9.140625" style="4"/>
    <col min="257" max="257" width="4" style="4" customWidth="1"/>
    <col min="258" max="258" width="0" style="4" hidden="1" customWidth="1"/>
    <col min="259" max="259" width="9.140625" style="4"/>
    <col min="260" max="260" width="11.42578125" style="4" customWidth="1"/>
    <col min="261" max="261" width="9.28515625" style="4" customWidth="1"/>
    <col min="262" max="262" width="10.28515625" style="4" customWidth="1"/>
    <col min="263" max="263" width="7.42578125" style="4" customWidth="1"/>
    <col min="264" max="264" width="11.42578125" style="4" customWidth="1"/>
    <col min="265" max="265" width="5.85546875" style="4" customWidth="1"/>
    <col min="266" max="268" width="5.5703125" style="4" customWidth="1"/>
    <col min="269" max="269" width="3.85546875" style="4" customWidth="1"/>
    <col min="270" max="273" width="5.5703125" style="4" customWidth="1"/>
    <col min="274" max="274" width="5.28515625" style="4" customWidth="1"/>
    <col min="275" max="275" width="14.85546875" style="4" customWidth="1"/>
    <col min="276" max="276" width="4.140625" style="4" customWidth="1"/>
    <col min="277" max="512" width="9.140625" style="4"/>
    <col min="513" max="513" width="4" style="4" customWidth="1"/>
    <col min="514" max="514" width="0" style="4" hidden="1" customWidth="1"/>
    <col min="515" max="515" width="9.140625" style="4"/>
    <col min="516" max="516" width="11.42578125" style="4" customWidth="1"/>
    <col min="517" max="517" width="9.28515625" style="4" customWidth="1"/>
    <col min="518" max="518" width="10.28515625" style="4" customWidth="1"/>
    <col min="519" max="519" width="7.42578125" style="4" customWidth="1"/>
    <col min="520" max="520" width="11.42578125" style="4" customWidth="1"/>
    <col min="521" max="521" width="5.85546875" style="4" customWidth="1"/>
    <col min="522" max="524" width="5.5703125" style="4" customWidth="1"/>
    <col min="525" max="525" width="3.85546875" style="4" customWidth="1"/>
    <col min="526" max="529" width="5.5703125" style="4" customWidth="1"/>
    <col min="530" max="530" width="5.28515625" style="4" customWidth="1"/>
    <col min="531" max="531" width="14.85546875" style="4" customWidth="1"/>
    <col min="532" max="532" width="4.140625" style="4" customWidth="1"/>
    <col min="533" max="768" width="9.140625" style="4"/>
    <col min="769" max="769" width="4" style="4" customWidth="1"/>
    <col min="770" max="770" width="0" style="4" hidden="1" customWidth="1"/>
    <col min="771" max="771" width="9.140625" style="4"/>
    <col min="772" max="772" width="11.42578125" style="4" customWidth="1"/>
    <col min="773" max="773" width="9.28515625" style="4" customWidth="1"/>
    <col min="774" max="774" width="10.28515625" style="4" customWidth="1"/>
    <col min="775" max="775" width="7.42578125" style="4" customWidth="1"/>
    <col min="776" max="776" width="11.42578125" style="4" customWidth="1"/>
    <col min="777" max="777" width="5.85546875" style="4" customWidth="1"/>
    <col min="778" max="780" width="5.5703125" style="4" customWidth="1"/>
    <col min="781" max="781" width="3.85546875" style="4" customWidth="1"/>
    <col min="782" max="785" width="5.5703125" style="4" customWidth="1"/>
    <col min="786" max="786" width="5.28515625" style="4" customWidth="1"/>
    <col min="787" max="787" width="14.85546875" style="4" customWidth="1"/>
    <col min="788" max="788" width="4.140625" style="4" customWidth="1"/>
    <col min="789" max="1024" width="9.140625" style="4"/>
    <col min="1025" max="1025" width="4" style="4" customWidth="1"/>
    <col min="1026" max="1026" width="0" style="4" hidden="1" customWidth="1"/>
    <col min="1027" max="1027" width="9.140625" style="4"/>
    <col min="1028" max="1028" width="11.42578125" style="4" customWidth="1"/>
    <col min="1029" max="1029" width="9.28515625" style="4" customWidth="1"/>
    <col min="1030" max="1030" width="10.28515625" style="4" customWidth="1"/>
    <col min="1031" max="1031" width="7.42578125" style="4" customWidth="1"/>
    <col min="1032" max="1032" width="11.42578125" style="4" customWidth="1"/>
    <col min="1033" max="1033" width="5.85546875" style="4" customWidth="1"/>
    <col min="1034" max="1036" width="5.5703125" style="4" customWidth="1"/>
    <col min="1037" max="1037" width="3.85546875" style="4" customWidth="1"/>
    <col min="1038" max="1041" width="5.5703125" style="4" customWidth="1"/>
    <col min="1042" max="1042" width="5.28515625" style="4" customWidth="1"/>
    <col min="1043" max="1043" width="14.85546875" style="4" customWidth="1"/>
    <col min="1044" max="1044" width="4.140625" style="4" customWidth="1"/>
    <col min="1045" max="1280" width="9.140625" style="4"/>
    <col min="1281" max="1281" width="4" style="4" customWidth="1"/>
    <col min="1282" max="1282" width="0" style="4" hidden="1" customWidth="1"/>
    <col min="1283" max="1283" width="9.140625" style="4"/>
    <col min="1284" max="1284" width="11.42578125" style="4" customWidth="1"/>
    <col min="1285" max="1285" width="9.28515625" style="4" customWidth="1"/>
    <col min="1286" max="1286" width="10.28515625" style="4" customWidth="1"/>
    <col min="1287" max="1287" width="7.42578125" style="4" customWidth="1"/>
    <col min="1288" max="1288" width="11.42578125" style="4" customWidth="1"/>
    <col min="1289" max="1289" width="5.85546875" style="4" customWidth="1"/>
    <col min="1290" max="1292" width="5.5703125" style="4" customWidth="1"/>
    <col min="1293" max="1293" width="3.85546875" style="4" customWidth="1"/>
    <col min="1294" max="1297" width="5.5703125" style="4" customWidth="1"/>
    <col min="1298" max="1298" width="5.28515625" style="4" customWidth="1"/>
    <col min="1299" max="1299" width="14.85546875" style="4" customWidth="1"/>
    <col min="1300" max="1300" width="4.140625" style="4" customWidth="1"/>
    <col min="1301" max="1536" width="9.140625" style="4"/>
    <col min="1537" max="1537" width="4" style="4" customWidth="1"/>
    <col min="1538" max="1538" width="0" style="4" hidden="1" customWidth="1"/>
    <col min="1539" max="1539" width="9.140625" style="4"/>
    <col min="1540" max="1540" width="11.42578125" style="4" customWidth="1"/>
    <col min="1541" max="1541" width="9.28515625" style="4" customWidth="1"/>
    <col min="1542" max="1542" width="10.28515625" style="4" customWidth="1"/>
    <col min="1543" max="1543" width="7.42578125" style="4" customWidth="1"/>
    <col min="1544" max="1544" width="11.42578125" style="4" customWidth="1"/>
    <col min="1545" max="1545" width="5.85546875" style="4" customWidth="1"/>
    <col min="1546" max="1548" width="5.5703125" style="4" customWidth="1"/>
    <col min="1549" max="1549" width="3.85546875" style="4" customWidth="1"/>
    <col min="1550" max="1553" width="5.5703125" style="4" customWidth="1"/>
    <col min="1554" max="1554" width="5.28515625" style="4" customWidth="1"/>
    <col min="1555" max="1555" width="14.85546875" style="4" customWidth="1"/>
    <col min="1556" max="1556" width="4.140625" style="4" customWidth="1"/>
    <col min="1557" max="1792" width="9.140625" style="4"/>
    <col min="1793" max="1793" width="4" style="4" customWidth="1"/>
    <col min="1794" max="1794" width="0" style="4" hidden="1" customWidth="1"/>
    <col min="1795" max="1795" width="9.140625" style="4"/>
    <col min="1796" max="1796" width="11.42578125" style="4" customWidth="1"/>
    <col min="1797" max="1797" width="9.28515625" style="4" customWidth="1"/>
    <col min="1798" max="1798" width="10.28515625" style="4" customWidth="1"/>
    <col min="1799" max="1799" width="7.42578125" style="4" customWidth="1"/>
    <col min="1800" max="1800" width="11.42578125" style="4" customWidth="1"/>
    <col min="1801" max="1801" width="5.85546875" style="4" customWidth="1"/>
    <col min="1802" max="1804" width="5.5703125" style="4" customWidth="1"/>
    <col min="1805" max="1805" width="3.85546875" style="4" customWidth="1"/>
    <col min="1806" max="1809" width="5.5703125" style="4" customWidth="1"/>
    <col min="1810" max="1810" width="5.28515625" style="4" customWidth="1"/>
    <col min="1811" max="1811" width="14.85546875" style="4" customWidth="1"/>
    <col min="1812" max="1812" width="4.140625" style="4" customWidth="1"/>
    <col min="1813" max="2048" width="9.140625" style="4"/>
    <col min="2049" max="2049" width="4" style="4" customWidth="1"/>
    <col min="2050" max="2050" width="0" style="4" hidden="1" customWidth="1"/>
    <col min="2051" max="2051" width="9.140625" style="4"/>
    <col min="2052" max="2052" width="11.42578125" style="4" customWidth="1"/>
    <col min="2053" max="2053" width="9.28515625" style="4" customWidth="1"/>
    <col min="2054" max="2054" width="10.28515625" style="4" customWidth="1"/>
    <col min="2055" max="2055" width="7.42578125" style="4" customWidth="1"/>
    <col min="2056" max="2056" width="11.42578125" style="4" customWidth="1"/>
    <col min="2057" max="2057" width="5.85546875" style="4" customWidth="1"/>
    <col min="2058" max="2060" width="5.5703125" style="4" customWidth="1"/>
    <col min="2061" max="2061" width="3.85546875" style="4" customWidth="1"/>
    <col min="2062" max="2065" width="5.5703125" style="4" customWidth="1"/>
    <col min="2066" max="2066" width="5.28515625" style="4" customWidth="1"/>
    <col min="2067" max="2067" width="14.85546875" style="4" customWidth="1"/>
    <col min="2068" max="2068" width="4.140625" style="4" customWidth="1"/>
    <col min="2069" max="2304" width="9.140625" style="4"/>
    <col min="2305" max="2305" width="4" style="4" customWidth="1"/>
    <col min="2306" max="2306" width="0" style="4" hidden="1" customWidth="1"/>
    <col min="2307" max="2307" width="9.140625" style="4"/>
    <col min="2308" max="2308" width="11.42578125" style="4" customWidth="1"/>
    <col min="2309" max="2309" width="9.28515625" style="4" customWidth="1"/>
    <col min="2310" max="2310" width="10.28515625" style="4" customWidth="1"/>
    <col min="2311" max="2311" width="7.42578125" style="4" customWidth="1"/>
    <col min="2312" max="2312" width="11.42578125" style="4" customWidth="1"/>
    <col min="2313" max="2313" width="5.85546875" style="4" customWidth="1"/>
    <col min="2314" max="2316" width="5.5703125" style="4" customWidth="1"/>
    <col min="2317" max="2317" width="3.85546875" style="4" customWidth="1"/>
    <col min="2318" max="2321" width="5.5703125" style="4" customWidth="1"/>
    <col min="2322" max="2322" width="5.28515625" style="4" customWidth="1"/>
    <col min="2323" max="2323" width="14.85546875" style="4" customWidth="1"/>
    <col min="2324" max="2324" width="4.140625" style="4" customWidth="1"/>
    <col min="2325" max="2560" width="9.140625" style="4"/>
    <col min="2561" max="2561" width="4" style="4" customWidth="1"/>
    <col min="2562" max="2562" width="0" style="4" hidden="1" customWidth="1"/>
    <col min="2563" max="2563" width="9.140625" style="4"/>
    <col min="2564" max="2564" width="11.42578125" style="4" customWidth="1"/>
    <col min="2565" max="2565" width="9.28515625" style="4" customWidth="1"/>
    <col min="2566" max="2566" width="10.28515625" style="4" customWidth="1"/>
    <col min="2567" max="2567" width="7.42578125" style="4" customWidth="1"/>
    <col min="2568" max="2568" width="11.42578125" style="4" customWidth="1"/>
    <col min="2569" max="2569" width="5.85546875" style="4" customWidth="1"/>
    <col min="2570" max="2572" width="5.5703125" style="4" customWidth="1"/>
    <col min="2573" max="2573" width="3.85546875" style="4" customWidth="1"/>
    <col min="2574" max="2577" width="5.5703125" style="4" customWidth="1"/>
    <col min="2578" max="2578" width="5.28515625" style="4" customWidth="1"/>
    <col min="2579" max="2579" width="14.85546875" style="4" customWidth="1"/>
    <col min="2580" max="2580" width="4.140625" style="4" customWidth="1"/>
    <col min="2581" max="2816" width="9.140625" style="4"/>
    <col min="2817" max="2817" width="4" style="4" customWidth="1"/>
    <col min="2818" max="2818" width="0" style="4" hidden="1" customWidth="1"/>
    <col min="2819" max="2819" width="9.140625" style="4"/>
    <col min="2820" max="2820" width="11.42578125" style="4" customWidth="1"/>
    <col min="2821" max="2821" width="9.28515625" style="4" customWidth="1"/>
    <col min="2822" max="2822" width="10.28515625" style="4" customWidth="1"/>
    <col min="2823" max="2823" width="7.42578125" style="4" customWidth="1"/>
    <col min="2824" max="2824" width="11.42578125" style="4" customWidth="1"/>
    <col min="2825" max="2825" width="5.85546875" style="4" customWidth="1"/>
    <col min="2826" max="2828" width="5.5703125" style="4" customWidth="1"/>
    <col min="2829" max="2829" width="3.85546875" style="4" customWidth="1"/>
    <col min="2830" max="2833" width="5.5703125" style="4" customWidth="1"/>
    <col min="2834" max="2834" width="5.28515625" style="4" customWidth="1"/>
    <col min="2835" max="2835" width="14.85546875" style="4" customWidth="1"/>
    <col min="2836" max="2836" width="4.140625" style="4" customWidth="1"/>
    <col min="2837" max="3072" width="9.140625" style="4"/>
    <col min="3073" max="3073" width="4" style="4" customWidth="1"/>
    <col min="3074" max="3074" width="0" style="4" hidden="1" customWidth="1"/>
    <col min="3075" max="3075" width="9.140625" style="4"/>
    <col min="3076" max="3076" width="11.42578125" style="4" customWidth="1"/>
    <col min="3077" max="3077" width="9.28515625" style="4" customWidth="1"/>
    <col min="3078" max="3078" width="10.28515625" style="4" customWidth="1"/>
    <col min="3079" max="3079" width="7.42578125" style="4" customWidth="1"/>
    <col min="3080" max="3080" width="11.42578125" style="4" customWidth="1"/>
    <col min="3081" max="3081" width="5.85546875" style="4" customWidth="1"/>
    <col min="3082" max="3084" width="5.5703125" style="4" customWidth="1"/>
    <col min="3085" max="3085" width="3.85546875" style="4" customWidth="1"/>
    <col min="3086" max="3089" width="5.5703125" style="4" customWidth="1"/>
    <col min="3090" max="3090" width="5.28515625" style="4" customWidth="1"/>
    <col min="3091" max="3091" width="14.85546875" style="4" customWidth="1"/>
    <col min="3092" max="3092" width="4.140625" style="4" customWidth="1"/>
    <col min="3093" max="3328" width="9.140625" style="4"/>
    <col min="3329" max="3329" width="4" style="4" customWidth="1"/>
    <col min="3330" max="3330" width="0" style="4" hidden="1" customWidth="1"/>
    <col min="3331" max="3331" width="9.140625" style="4"/>
    <col min="3332" max="3332" width="11.42578125" style="4" customWidth="1"/>
    <col min="3333" max="3333" width="9.28515625" style="4" customWidth="1"/>
    <col min="3334" max="3334" width="10.28515625" style="4" customWidth="1"/>
    <col min="3335" max="3335" width="7.42578125" style="4" customWidth="1"/>
    <col min="3336" max="3336" width="11.42578125" style="4" customWidth="1"/>
    <col min="3337" max="3337" width="5.85546875" style="4" customWidth="1"/>
    <col min="3338" max="3340" width="5.5703125" style="4" customWidth="1"/>
    <col min="3341" max="3341" width="3.85546875" style="4" customWidth="1"/>
    <col min="3342" max="3345" width="5.5703125" style="4" customWidth="1"/>
    <col min="3346" max="3346" width="5.28515625" style="4" customWidth="1"/>
    <col min="3347" max="3347" width="14.85546875" style="4" customWidth="1"/>
    <col min="3348" max="3348" width="4.140625" style="4" customWidth="1"/>
    <col min="3349" max="3584" width="9.140625" style="4"/>
    <col min="3585" max="3585" width="4" style="4" customWidth="1"/>
    <col min="3586" max="3586" width="0" style="4" hidden="1" customWidth="1"/>
    <col min="3587" max="3587" width="9.140625" style="4"/>
    <col min="3588" max="3588" width="11.42578125" style="4" customWidth="1"/>
    <col min="3589" max="3589" width="9.28515625" style="4" customWidth="1"/>
    <col min="3590" max="3590" width="10.28515625" style="4" customWidth="1"/>
    <col min="3591" max="3591" width="7.42578125" style="4" customWidth="1"/>
    <col min="3592" max="3592" width="11.42578125" style="4" customWidth="1"/>
    <col min="3593" max="3593" width="5.85546875" style="4" customWidth="1"/>
    <col min="3594" max="3596" width="5.5703125" style="4" customWidth="1"/>
    <col min="3597" max="3597" width="3.85546875" style="4" customWidth="1"/>
    <col min="3598" max="3601" width="5.5703125" style="4" customWidth="1"/>
    <col min="3602" max="3602" width="5.28515625" style="4" customWidth="1"/>
    <col min="3603" max="3603" width="14.85546875" style="4" customWidth="1"/>
    <col min="3604" max="3604" width="4.140625" style="4" customWidth="1"/>
    <col min="3605" max="3840" width="9.140625" style="4"/>
    <col min="3841" max="3841" width="4" style="4" customWidth="1"/>
    <col min="3842" max="3842" width="0" style="4" hidden="1" customWidth="1"/>
    <col min="3843" max="3843" width="9.140625" style="4"/>
    <col min="3844" max="3844" width="11.42578125" style="4" customWidth="1"/>
    <col min="3845" max="3845" width="9.28515625" style="4" customWidth="1"/>
    <col min="3846" max="3846" width="10.28515625" style="4" customWidth="1"/>
    <col min="3847" max="3847" width="7.42578125" style="4" customWidth="1"/>
    <col min="3848" max="3848" width="11.42578125" style="4" customWidth="1"/>
    <col min="3849" max="3849" width="5.85546875" style="4" customWidth="1"/>
    <col min="3850" max="3852" width="5.5703125" style="4" customWidth="1"/>
    <col min="3853" max="3853" width="3.85546875" style="4" customWidth="1"/>
    <col min="3854" max="3857" width="5.5703125" style="4" customWidth="1"/>
    <col min="3858" max="3858" width="5.28515625" style="4" customWidth="1"/>
    <col min="3859" max="3859" width="14.85546875" style="4" customWidth="1"/>
    <col min="3860" max="3860" width="4.140625" style="4" customWidth="1"/>
    <col min="3861" max="4096" width="9.140625" style="4"/>
    <col min="4097" max="4097" width="4" style="4" customWidth="1"/>
    <col min="4098" max="4098" width="0" style="4" hidden="1" customWidth="1"/>
    <col min="4099" max="4099" width="9.140625" style="4"/>
    <col min="4100" max="4100" width="11.42578125" style="4" customWidth="1"/>
    <col min="4101" max="4101" width="9.28515625" style="4" customWidth="1"/>
    <col min="4102" max="4102" width="10.28515625" style="4" customWidth="1"/>
    <col min="4103" max="4103" width="7.42578125" style="4" customWidth="1"/>
    <col min="4104" max="4104" width="11.42578125" style="4" customWidth="1"/>
    <col min="4105" max="4105" width="5.85546875" style="4" customWidth="1"/>
    <col min="4106" max="4108" width="5.5703125" style="4" customWidth="1"/>
    <col min="4109" max="4109" width="3.85546875" style="4" customWidth="1"/>
    <col min="4110" max="4113" width="5.5703125" style="4" customWidth="1"/>
    <col min="4114" max="4114" width="5.28515625" style="4" customWidth="1"/>
    <col min="4115" max="4115" width="14.85546875" style="4" customWidth="1"/>
    <col min="4116" max="4116" width="4.140625" style="4" customWidth="1"/>
    <col min="4117" max="4352" width="9.140625" style="4"/>
    <col min="4353" max="4353" width="4" style="4" customWidth="1"/>
    <col min="4354" max="4354" width="0" style="4" hidden="1" customWidth="1"/>
    <col min="4355" max="4355" width="9.140625" style="4"/>
    <col min="4356" max="4356" width="11.42578125" style="4" customWidth="1"/>
    <col min="4357" max="4357" width="9.28515625" style="4" customWidth="1"/>
    <col min="4358" max="4358" width="10.28515625" style="4" customWidth="1"/>
    <col min="4359" max="4359" width="7.42578125" style="4" customWidth="1"/>
    <col min="4360" max="4360" width="11.42578125" style="4" customWidth="1"/>
    <col min="4361" max="4361" width="5.85546875" style="4" customWidth="1"/>
    <col min="4362" max="4364" width="5.5703125" style="4" customWidth="1"/>
    <col min="4365" max="4365" width="3.85546875" style="4" customWidth="1"/>
    <col min="4366" max="4369" width="5.5703125" style="4" customWidth="1"/>
    <col min="4370" max="4370" width="5.28515625" style="4" customWidth="1"/>
    <col min="4371" max="4371" width="14.85546875" style="4" customWidth="1"/>
    <col min="4372" max="4372" width="4.140625" style="4" customWidth="1"/>
    <col min="4373" max="4608" width="9.140625" style="4"/>
    <col min="4609" max="4609" width="4" style="4" customWidth="1"/>
    <col min="4610" max="4610" width="0" style="4" hidden="1" customWidth="1"/>
    <col min="4611" max="4611" width="9.140625" style="4"/>
    <col min="4612" max="4612" width="11.42578125" style="4" customWidth="1"/>
    <col min="4613" max="4613" width="9.28515625" style="4" customWidth="1"/>
    <col min="4614" max="4614" width="10.28515625" style="4" customWidth="1"/>
    <col min="4615" max="4615" width="7.42578125" style="4" customWidth="1"/>
    <col min="4616" max="4616" width="11.42578125" style="4" customWidth="1"/>
    <col min="4617" max="4617" width="5.85546875" style="4" customWidth="1"/>
    <col min="4618" max="4620" width="5.5703125" style="4" customWidth="1"/>
    <col min="4621" max="4621" width="3.85546875" style="4" customWidth="1"/>
    <col min="4622" max="4625" width="5.5703125" style="4" customWidth="1"/>
    <col min="4626" max="4626" width="5.28515625" style="4" customWidth="1"/>
    <col min="4627" max="4627" width="14.85546875" style="4" customWidth="1"/>
    <col min="4628" max="4628" width="4.140625" style="4" customWidth="1"/>
    <col min="4629" max="4864" width="9.140625" style="4"/>
    <col min="4865" max="4865" width="4" style="4" customWidth="1"/>
    <col min="4866" max="4866" width="0" style="4" hidden="1" customWidth="1"/>
    <col min="4867" max="4867" width="9.140625" style="4"/>
    <col min="4868" max="4868" width="11.42578125" style="4" customWidth="1"/>
    <col min="4869" max="4869" width="9.28515625" style="4" customWidth="1"/>
    <col min="4870" max="4870" width="10.28515625" style="4" customWidth="1"/>
    <col min="4871" max="4871" width="7.42578125" style="4" customWidth="1"/>
    <col min="4872" max="4872" width="11.42578125" style="4" customWidth="1"/>
    <col min="4873" max="4873" width="5.85546875" style="4" customWidth="1"/>
    <col min="4874" max="4876" width="5.5703125" style="4" customWidth="1"/>
    <col min="4877" max="4877" width="3.85546875" style="4" customWidth="1"/>
    <col min="4878" max="4881" width="5.5703125" style="4" customWidth="1"/>
    <col min="4882" max="4882" width="5.28515625" style="4" customWidth="1"/>
    <col min="4883" max="4883" width="14.85546875" style="4" customWidth="1"/>
    <col min="4884" max="4884" width="4.140625" style="4" customWidth="1"/>
    <col min="4885" max="5120" width="9.140625" style="4"/>
    <col min="5121" max="5121" width="4" style="4" customWidth="1"/>
    <col min="5122" max="5122" width="0" style="4" hidden="1" customWidth="1"/>
    <col min="5123" max="5123" width="9.140625" style="4"/>
    <col min="5124" max="5124" width="11.42578125" style="4" customWidth="1"/>
    <col min="5125" max="5125" width="9.28515625" style="4" customWidth="1"/>
    <col min="5126" max="5126" width="10.28515625" style="4" customWidth="1"/>
    <col min="5127" max="5127" width="7.42578125" style="4" customWidth="1"/>
    <col min="5128" max="5128" width="11.42578125" style="4" customWidth="1"/>
    <col min="5129" max="5129" width="5.85546875" style="4" customWidth="1"/>
    <col min="5130" max="5132" width="5.5703125" style="4" customWidth="1"/>
    <col min="5133" max="5133" width="3.85546875" style="4" customWidth="1"/>
    <col min="5134" max="5137" width="5.5703125" style="4" customWidth="1"/>
    <col min="5138" max="5138" width="5.28515625" style="4" customWidth="1"/>
    <col min="5139" max="5139" width="14.85546875" style="4" customWidth="1"/>
    <col min="5140" max="5140" width="4.140625" style="4" customWidth="1"/>
    <col min="5141" max="5376" width="9.140625" style="4"/>
    <col min="5377" max="5377" width="4" style="4" customWidth="1"/>
    <col min="5378" max="5378" width="0" style="4" hidden="1" customWidth="1"/>
    <col min="5379" max="5379" width="9.140625" style="4"/>
    <col min="5380" max="5380" width="11.42578125" style="4" customWidth="1"/>
    <col min="5381" max="5381" width="9.28515625" style="4" customWidth="1"/>
    <col min="5382" max="5382" width="10.28515625" style="4" customWidth="1"/>
    <col min="5383" max="5383" width="7.42578125" style="4" customWidth="1"/>
    <col min="5384" max="5384" width="11.42578125" style="4" customWidth="1"/>
    <col min="5385" max="5385" width="5.85546875" style="4" customWidth="1"/>
    <col min="5386" max="5388" width="5.5703125" style="4" customWidth="1"/>
    <col min="5389" max="5389" width="3.85546875" style="4" customWidth="1"/>
    <col min="5390" max="5393" width="5.5703125" style="4" customWidth="1"/>
    <col min="5394" max="5394" width="5.28515625" style="4" customWidth="1"/>
    <col min="5395" max="5395" width="14.85546875" style="4" customWidth="1"/>
    <col min="5396" max="5396" width="4.140625" style="4" customWidth="1"/>
    <col min="5397" max="5632" width="9.140625" style="4"/>
    <col min="5633" max="5633" width="4" style="4" customWidth="1"/>
    <col min="5634" max="5634" width="0" style="4" hidden="1" customWidth="1"/>
    <col min="5635" max="5635" width="9.140625" style="4"/>
    <col min="5636" max="5636" width="11.42578125" style="4" customWidth="1"/>
    <col min="5637" max="5637" width="9.28515625" style="4" customWidth="1"/>
    <col min="5638" max="5638" width="10.28515625" style="4" customWidth="1"/>
    <col min="5639" max="5639" width="7.42578125" style="4" customWidth="1"/>
    <col min="5640" max="5640" width="11.42578125" style="4" customWidth="1"/>
    <col min="5641" max="5641" width="5.85546875" style="4" customWidth="1"/>
    <col min="5642" max="5644" width="5.5703125" style="4" customWidth="1"/>
    <col min="5645" max="5645" width="3.85546875" style="4" customWidth="1"/>
    <col min="5646" max="5649" width="5.5703125" style="4" customWidth="1"/>
    <col min="5650" max="5650" width="5.28515625" style="4" customWidth="1"/>
    <col min="5651" max="5651" width="14.85546875" style="4" customWidth="1"/>
    <col min="5652" max="5652" width="4.140625" style="4" customWidth="1"/>
    <col min="5653" max="5888" width="9.140625" style="4"/>
    <col min="5889" max="5889" width="4" style="4" customWidth="1"/>
    <col min="5890" max="5890" width="0" style="4" hidden="1" customWidth="1"/>
    <col min="5891" max="5891" width="9.140625" style="4"/>
    <col min="5892" max="5892" width="11.42578125" style="4" customWidth="1"/>
    <col min="5893" max="5893" width="9.28515625" style="4" customWidth="1"/>
    <col min="5894" max="5894" width="10.28515625" style="4" customWidth="1"/>
    <col min="5895" max="5895" width="7.42578125" style="4" customWidth="1"/>
    <col min="5896" max="5896" width="11.42578125" style="4" customWidth="1"/>
    <col min="5897" max="5897" width="5.85546875" style="4" customWidth="1"/>
    <col min="5898" max="5900" width="5.5703125" style="4" customWidth="1"/>
    <col min="5901" max="5901" width="3.85546875" style="4" customWidth="1"/>
    <col min="5902" max="5905" width="5.5703125" style="4" customWidth="1"/>
    <col min="5906" max="5906" width="5.28515625" style="4" customWidth="1"/>
    <col min="5907" max="5907" width="14.85546875" style="4" customWidth="1"/>
    <col min="5908" max="5908" width="4.140625" style="4" customWidth="1"/>
    <col min="5909" max="6144" width="9.140625" style="4"/>
    <col min="6145" max="6145" width="4" style="4" customWidth="1"/>
    <col min="6146" max="6146" width="0" style="4" hidden="1" customWidth="1"/>
    <col min="6147" max="6147" width="9.140625" style="4"/>
    <col min="6148" max="6148" width="11.42578125" style="4" customWidth="1"/>
    <col min="6149" max="6149" width="9.28515625" style="4" customWidth="1"/>
    <col min="6150" max="6150" width="10.28515625" style="4" customWidth="1"/>
    <col min="6151" max="6151" width="7.42578125" style="4" customWidth="1"/>
    <col min="6152" max="6152" width="11.42578125" style="4" customWidth="1"/>
    <col min="6153" max="6153" width="5.85546875" style="4" customWidth="1"/>
    <col min="6154" max="6156" width="5.5703125" style="4" customWidth="1"/>
    <col min="6157" max="6157" width="3.85546875" style="4" customWidth="1"/>
    <col min="6158" max="6161" width="5.5703125" style="4" customWidth="1"/>
    <col min="6162" max="6162" width="5.28515625" style="4" customWidth="1"/>
    <col min="6163" max="6163" width="14.85546875" style="4" customWidth="1"/>
    <col min="6164" max="6164" width="4.140625" style="4" customWidth="1"/>
    <col min="6165" max="6400" width="9.140625" style="4"/>
    <col min="6401" max="6401" width="4" style="4" customWidth="1"/>
    <col min="6402" max="6402" width="0" style="4" hidden="1" customWidth="1"/>
    <col min="6403" max="6403" width="9.140625" style="4"/>
    <col min="6404" max="6404" width="11.42578125" style="4" customWidth="1"/>
    <col min="6405" max="6405" width="9.28515625" style="4" customWidth="1"/>
    <col min="6406" max="6406" width="10.28515625" style="4" customWidth="1"/>
    <col min="6407" max="6407" width="7.42578125" style="4" customWidth="1"/>
    <col min="6408" max="6408" width="11.42578125" style="4" customWidth="1"/>
    <col min="6409" max="6409" width="5.85546875" style="4" customWidth="1"/>
    <col min="6410" max="6412" width="5.5703125" style="4" customWidth="1"/>
    <col min="6413" max="6413" width="3.85546875" style="4" customWidth="1"/>
    <col min="6414" max="6417" width="5.5703125" style="4" customWidth="1"/>
    <col min="6418" max="6418" width="5.28515625" style="4" customWidth="1"/>
    <col min="6419" max="6419" width="14.85546875" style="4" customWidth="1"/>
    <col min="6420" max="6420" width="4.140625" style="4" customWidth="1"/>
    <col min="6421" max="6656" width="9.140625" style="4"/>
    <col min="6657" max="6657" width="4" style="4" customWidth="1"/>
    <col min="6658" max="6658" width="0" style="4" hidden="1" customWidth="1"/>
    <col min="6659" max="6659" width="9.140625" style="4"/>
    <col min="6660" max="6660" width="11.42578125" style="4" customWidth="1"/>
    <col min="6661" max="6661" width="9.28515625" style="4" customWidth="1"/>
    <col min="6662" max="6662" width="10.28515625" style="4" customWidth="1"/>
    <col min="6663" max="6663" width="7.42578125" style="4" customWidth="1"/>
    <col min="6664" max="6664" width="11.42578125" style="4" customWidth="1"/>
    <col min="6665" max="6665" width="5.85546875" style="4" customWidth="1"/>
    <col min="6666" max="6668" width="5.5703125" style="4" customWidth="1"/>
    <col min="6669" max="6669" width="3.85546875" style="4" customWidth="1"/>
    <col min="6670" max="6673" width="5.5703125" style="4" customWidth="1"/>
    <col min="6674" max="6674" width="5.28515625" style="4" customWidth="1"/>
    <col min="6675" max="6675" width="14.85546875" style="4" customWidth="1"/>
    <col min="6676" max="6676" width="4.140625" style="4" customWidth="1"/>
    <col min="6677" max="6912" width="9.140625" style="4"/>
    <col min="6913" max="6913" width="4" style="4" customWidth="1"/>
    <col min="6914" max="6914" width="0" style="4" hidden="1" customWidth="1"/>
    <col min="6915" max="6915" width="9.140625" style="4"/>
    <col min="6916" max="6916" width="11.42578125" style="4" customWidth="1"/>
    <col min="6917" max="6917" width="9.28515625" style="4" customWidth="1"/>
    <col min="6918" max="6918" width="10.28515625" style="4" customWidth="1"/>
    <col min="6919" max="6919" width="7.42578125" style="4" customWidth="1"/>
    <col min="6920" max="6920" width="11.42578125" style="4" customWidth="1"/>
    <col min="6921" max="6921" width="5.85546875" style="4" customWidth="1"/>
    <col min="6922" max="6924" width="5.5703125" style="4" customWidth="1"/>
    <col min="6925" max="6925" width="3.85546875" style="4" customWidth="1"/>
    <col min="6926" max="6929" width="5.5703125" style="4" customWidth="1"/>
    <col min="6930" max="6930" width="5.28515625" style="4" customWidth="1"/>
    <col min="6931" max="6931" width="14.85546875" style="4" customWidth="1"/>
    <col min="6932" max="6932" width="4.140625" style="4" customWidth="1"/>
    <col min="6933" max="7168" width="9.140625" style="4"/>
    <col min="7169" max="7169" width="4" style="4" customWidth="1"/>
    <col min="7170" max="7170" width="0" style="4" hidden="1" customWidth="1"/>
    <col min="7171" max="7171" width="9.140625" style="4"/>
    <col min="7172" max="7172" width="11.42578125" style="4" customWidth="1"/>
    <col min="7173" max="7173" width="9.28515625" style="4" customWidth="1"/>
    <col min="7174" max="7174" width="10.28515625" style="4" customWidth="1"/>
    <col min="7175" max="7175" width="7.42578125" style="4" customWidth="1"/>
    <col min="7176" max="7176" width="11.42578125" style="4" customWidth="1"/>
    <col min="7177" max="7177" width="5.85546875" style="4" customWidth="1"/>
    <col min="7178" max="7180" width="5.5703125" style="4" customWidth="1"/>
    <col min="7181" max="7181" width="3.85546875" style="4" customWidth="1"/>
    <col min="7182" max="7185" width="5.5703125" style="4" customWidth="1"/>
    <col min="7186" max="7186" width="5.28515625" style="4" customWidth="1"/>
    <col min="7187" max="7187" width="14.85546875" style="4" customWidth="1"/>
    <col min="7188" max="7188" width="4.140625" style="4" customWidth="1"/>
    <col min="7189" max="7424" width="9.140625" style="4"/>
    <col min="7425" max="7425" width="4" style="4" customWidth="1"/>
    <col min="7426" max="7426" width="0" style="4" hidden="1" customWidth="1"/>
    <col min="7427" max="7427" width="9.140625" style="4"/>
    <col min="7428" max="7428" width="11.42578125" style="4" customWidth="1"/>
    <col min="7429" max="7429" width="9.28515625" style="4" customWidth="1"/>
    <col min="7430" max="7430" width="10.28515625" style="4" customWidth="1"/>
    <col min="7431" max="7431" width="7.42578125" style="4" customWidth="1"/>
    <col min="7432" max="7432" width="11.42578125" style="4" customWidth="1"/>
    <col min="7433" max="7433" width="5.85546875" style="4" customWidth="1"/>
    <col min="7434" max="7436" width="5.5703125" style="4" customWidth="1"/>
    <col min="7437" max="7437" width="3.85546875" style="4" customWidth="1"/>
    <col min="7438" max="7441" width="5.5703125" style="4" customWidth="1"/>
    <col min="7442" max="7442" width="5.28515625" style="4" customWidth="1"/>
    <col min="7443" max="7443" width="14.85546875" style="4" customWidth="1"/>
    <col min="7444" max="7444" width="4.140625" style="4" customWidth="1"/>
    <col min="7445" max="7680" width="9.140625" style="4"/>
    <col min="7681" max="7681" width="4" style="4" customWidth="1"/>
    <col min="7682" max="7682" width="0" style="4" hidden="1" customWidth="1"/>
    <col min="7683" max="7683" width="9.140625" style="4"/>
    <col min="7684" max="7684" width="11.42578125" style="4" customWidth="1"/>
    <col min="7685" max="7685" width="9.28515625" style="4" customWidth="1"/>
    <col min="7686" max="7686" width="10.28515625" style="4" customWidth="1"/>
    <col min="7687" max="7687" width="7.42578125" style="4" customWidth="1"/>
    <col min="7688" max="7688" width="11.42578125" style="4" customWidth="1"/>
    <col min="7689" max="7689" width="5.85546875" style="4" customWidth="1"/>
    <col min="7690" max="7692" width="5.5703125" style="4" customWidth="1"/>
    <col min="7693" max="7693" width="3.85546875" style="4" customWidth="1"/>
    <col min="7694" max="7697" width="5.5703125" style="4" customWidth="1"/>
    <col min="7698" max="7698" width="5.28515625" style="4" customWidth="1"/>
    <col min="7699" max="7699" width="14.85546875" style="4" customWidth="1"/>
    <col min="7700" max="7700" width="4.140625" style="4" customWidth="1"/>
    <col min="7701" max="7936" width="9.140625" style="4"/>
    <col min="7937" max="7937" width="4" style="4" customWidth="1"/>
    <col min="7938" max="7938" width="0" style="4" hidden="1" customWidth="1"/>
    <col min="7939" max="7939" width="9.140625" style="4"/>
    <col min="7940" max="7940" width="11.42578125" style="4" customWidth="1"/>
    <col min="7941" max="7941" width="9.28515625" style="4" customWidth="1"/>
    <col min="7942" max="7942" width="10.28515625" style="4" customWidth="1"/>
    <col min="7943" max="7943" width="7.42578125" style="4" customWidth="1"/>
    <col min="7944" max="7944" width="11.42578125" style="4" customWidth="1"/>
    <col min="7945" max="7945" width="5.85546875" style="4" customWidth="1"/>
    <col min="7946" max="7948" width="5.5703125" style="4" customWidth="1"/>
    <col min="7949" max="7949" width="3.85546875" style="4" customWidth="1"/>
    <col min="7950" max="7953" width="5.5703125" style="4" customWidth="1"/>
    <col min="7954" max="7954" width="5.28515625" style="4" customWidth="1"/>
    <col min="7955" max="7955" width="14.85546875" style="4" customWidth="1"/>
    <col min="7956" max="7956" width="4.140625" style="4" customWidth="1"/>
    <col min="7957" max="8192" width="9.140625" style="4"/>
    <col min="8193" max="8193" width="4" style="4" customWidth="1"/>
    <col min="8194" max="8194" width="0" style="4" hidden="1" customWidth="1"/>
    <col min="8195" max="8195" width="9.140625" style="4"/>
    <col min="8196" max="8196" width="11.42578125" style="4" customWidth="1"/>
    <col min="8197" max="8197" width="9.28515625" style="4" customWidth="1"/>
    <col min="8198" max="8198" width="10.28515625" style="4" customWidth="1"/>
    <col min="8199" max="8199" width="7.42578125" style="4" customWidth="1"/>
    <col min="8200" max="8200" width="11.42578125" style="4" customWidth="1"/>
    <col min="8201" max="8201" width="5.85546875" style="4" customWidth="1"/>
    <col min="8202" max="8204" width="5.5703125" style="4" customWidth="1"/>
    <col min="8205" max="8205" width="3.85546875" style="4" customWidth="1"/>
    <col min="8206" max="8209" width="5.5703125" style="4" customWidth="1"/>
    <col min="8210" max="8210" width="5.28515625" style="4" customWidth="1"/>
    <col min="8211" max="8211" width="14.85546875" style="4" customWidth="1"/>
    <col min="8212" max="8212" width="4.140625" style="4" customWidth="1"/>
    <col min="8213" max="8448" width="9.140625" style="4"/>
    <col min="8449" max="8449" width="4" style="4" customWidth="1"/>
    <col min="8450" max="8450" width="0" style="4" hidden="1" customWidth="1"/>
    <col min="8451" max="8451" width="9.140625" style="4"/>
    <col min="8452" max="8452" width="11.42578125" style="4" customWidth="1"/>
    <col min="8453" max="8453" width="9.28515625" style="4" customWidth="1"/>
    <col min="8454" max="8454" width="10.28515625" style="4" customWidth="1"/>
    <col min="8455" max="8455" width="7.42578125" style="4" customWidth="1"/>
    <col min="8456" max="8456" width="11.42578125" style="4" customWidth="1"/>
    <col min="8457" max="8457" width="5.85546875" style="4" customWidth="1"/>
    <col min="8458" max="8460" width="5.5703125" style="4" customWidth="1"/>
    <col min="8461" max="8461" width="3.85546875" style="4" customWidth="1"/>
    <col min="8462" max="8465" width="5.5703125" style="4" customWidth="1"/>
    <col min="8466" max="8466" width="5.28515625" style="4" customWidth="1"/>
    <col min="8467" max="8467" width="14.85546875" style="4" customWidth="1"/>
    <col min="8468" max="8468" width="4.140625" style="4" customWidth="1"/>
    <col min="8469" max="8704" width="9.140625" style="4"/>
    <col min="8705" max="8705" width="4" style="4" customWidth="1"/>
    <col min="8706" max="8706" width="0" style="4" hidden="1" customWidth="1"/>
    <col min="8707" max="8707" width="9.140625" style="4"/>
    <col min="8708" max="8708" width="11.42578125" style="4" customWidth="1"/>
    <col min="8709" max="8709" width="9.28515625" style="4" customWidth="1"/>
    <col min="8710" max="8710" width="10.28515625" style="4" customWidth="1"/>
    <col min="8711" max="8711" width="7.42578125" style="4" customWidth="1"/>
    <col min="8712" max="8712" width="11.42578125" style="4" customWidth="1"/>
    <col min="8713" max="8713" width="5.85546875" style="4" customWidth="1"/>
    <col min="8714" max="8716" width="5.5703125" style="4" customWidth="1"/>
    <col min="8717" max="8717" width="3.85546875" style="4" customWidth="1"/>
    <col min="8718" max="8721" width="5.5703125" style="4" customWidth="1"/>
    <col min="8722" max="8722" width="5.28515625" style="4" customWidth="1"/>
    <col min="8723" max="8723" width="14.85546875" style="4" customWidth="1"/>
    <col min="8724" max="8724" width="4.140625" style="4" customWidth="1"/>
    <col min="8725" max="8960" width="9.140625" style="4"/>
    <col min="8961" max="8961" width="4" style="4" customWidth="1"/>
    <col min="8962" max="8962" width="0" style="4" hidden="1" customWidth="1"/>
    <col min="8963" max="8963" width="9.140625" style="4"/>
    <col min="8964" max="8964" width="11.42578125" style="4" customWidth="1"/>
    <col min="8965" max="8965" width="9.28515625" style="4" customWidth="1"/>
    <col min="8966" max="8966" width="10.28515625" style="4" customWidth="1"/>
    <col min="8967" max="8967" width="7.42578125" style="4" customWidth="1"/>
    <col min="8968" max="8968" width="11.42578125" style="4" customWidth="1"/>
    <col min="8969" max="8969" width="5.85546875" style="4" customWidth="1"/>
    <col min="8970" max="8972" width="5.5703125" style="4" customWidth="1"/>
    <col min="8973" max="8973" width="3.85546875" style="4" customWidth="1"/>
    <col min="8974" max="8977" width="5.5703125" style="4" customWidth="1"/>
    <col min="8978" max="8978" width="5.28515625" style="4" customWidth="1"/>
    <col min="8979" max="8979" width="14.85546875" style="4" customWidth="1"/>
    <col min="8980" max="8980" width="4.140625" style="4" customWidth="1"/>
    <col min="8981" max="9216" width="9.140625" style="4"/>
    <col min="9217" max="9217" width="4" style="4" customWidth="1"/>
    <col min="9218" max="9218" width="0" style="4" hidden="1" customWidth="1"/>
    <col min="9219" max="9219" width="9.140625" style="4"/>
    <col min="9220" max="9220" width="11.42578125" style="4" customWidth="1"/>
    <col min="9221" max="9221" width="9.28515625" style="4" customWidth="1"/>
    <col min="9222" max="9222" width="10.28515625" style="4" customWidth="1"/>
    <col min="9223" max="9223" width="7.42578125" style="4" customWidth="1"/>
    <col min="9224" max="9224" width="11.42578125" style="4" customWidth="1"/>
    <col min="9225" max="9225" width="5.85546875" style="4" customWidth="1"/>
    <col min="9226" max="9228" width="5.5703125" style="4" customWidth="1"/>
    <col min="9229" max="9229" width="3.85546875" style="4" customWidth="1"/>
    <col min="9230" max="9233" width="5.5703125" style="4" customWidth="1"/>
    <col min="9234" max="9234" width="5.28515625" style="4" customWidth="1"/>
    <col min="9235" max="9235" width="14.85546875" style="4" customWidth="1"/>
    <col min="9236" max="9236" width="4.140625" style="4" customWidth="1"/>
    <col min="9237" max="9472" width="9.140625" style="4"/>
    <col min="9473" max="9473" width="4" style="4" customWidth="1"/>
    <col min="9474" max="9474" width="0" style="4" hidden="1" customWidth="1"/>
    <col min="9475" max="9475" width="9.140625" style="4"/>
    <col min="9476" max="9476" width="11.42578125" style="4" customWidth="1"/>
    <col min="9477" max="9477" width="9.28515625" style="4" customWidth="1"/>
    <col min="9478" max="9478" width="10.28515625" style="4" customWidth="1"/>
    <col min="9479" max="9479" width="7.42578125" style="4" customWidth="1"/>
    <col min="9480" max="9480" width="11.42578125" style="4" customWidth="1"/>
    <col min="9481" max="9481" width="5.85546875" style="4" customWidth="1"/>
    <col min="9482" max="9484" width="5.5703125" style="4" customWidth="1"/>
    <col min="9485" max="9485" width="3.85546875" style="4" customWidth="1"/>
    <col min="9486" max="9489" width="5.5703125" style="4" customWidth="1"/>
    <col min="9490" max="9490" width="5.28515625" style="4" customWidth="1"/>
    <col min="9491" max="9491" width="14.85546875" style="4" customWidth="1"/>
    <col min="9492" max="9492" width="4.140625" style="4" customWidth="1"/>
    <col min="9493" max="9728" width="9.140625" style="4"/>
    <col min="9729" max="9729" width="4" style="4" customWidth="1"/>
    <col min="9730" max="9730" width="0" style="4" hidden="1" customWidth="1"/>
    <col min="9731" max="9731" width="9.140625" style="4"/>
    <col min="9732" max="9732" width="11.42578125" style="4" customWidth="1"/>
    <col min="9733" max="9733" width="9.28515625" style="4" customWidth="1"/>
    <col min="9734" max="9734" width="10.28515625" style="4" customWidth="1"/>
    <col min="9735" max="9735" width="7.42578125" style="4" customWidth="1"/>
    <col min="9736" max="9736" width="11.42578125" style="4" customWidth="1"/>
    <col min="9737" max="9737" width="5.85546875" style="4" customWidth="1"/>
    <col min="9738" max="9740" width="5.5703125" style="4" customWidth="1"/>
    <col min="9741" max="9741" width="3.85546875" style="4" customWidth="1"/>
    <col min="9742" max="9745" width="5.5703125" style="4" customWidth="1"/>
    <col min="9746" max="9746" width="5.28515625" style="4" customWidth="1"/>
    <col min="9747" max="9747" width="14.85546875" style="4" customWidth="1"/>
    <col min="9748" max="9748" width="4.140625" style="4" customWidth="1"/>
    <col min="9749" max="9984" width="9.140625" style="4"/>
    <col min="9985" max="9985" width="4" style="4" customWidth="1"/>
    <col min="9986" max="9986" width="0" style="4" hidden="1" customWidth="1"/>
    <col min="9987" max="9987" width="9.140625" style="4"/>
    <col min="9988" max="9988" width="11.42578125" style="4" customWidth="1"/>
    <col min="9989" max="9989" width="9.28515625" style="4" customWidth="1"/>
    <col min="9990" max="9990" width="10.28515625" style="4" customWidth="1"/>
    <col min="9991" max="9991" width="7.42578125" style="4" customWidth="1"/>
    <col min="9992" max="9992" width="11.42578125" style="4" customWidth="1"/>
    <col min="9993" max="9993" width="5.85546875" style="4" customWidth="1"/>
    <col min="9994" max="9996" width="5.5703125" style="4" customWidth="1"/>
    <col min="9997" max="9997" width="3.85546875" style="4" customWidth="1"/>
    <col min="9998" max="10001" width="5.5703125" style="4" customWidth="1"/>
    <col min="10002" max="10002" width="5.28515625" style="4" customWidth="1"/>
    <col min="10003" max="10003" width="14.85546875" style="4" customWidth="1"/>
    <col min="10004" max="10004" width="4.140625" style="4" customWidth="1"/>
    <col min="10005" max="10240" width="9.140625" style="4"/>
    <col min="10241" max="10241" width="4" style="4" customWidth="1"/>
    <col min="10242" max="10242" width="0" style="4" hidden="1" customWidth="1"/>
    <col min="10243" max="10243" width="9.140625" style="4"/>
    <col min="10244" max="10244" width="11.42578125" style="4" customWidth="1"/>
    <col min="10245" max="10245" width="9.28515625" style="4" customWidth="1"/>
    <col min="10246" max="10246" width="10.28515625" style="4" customWidth="1"/>
    <col min="10247" max="10247" width="7.42578125" style="4" customWidth="1"/>
    <col min="10248" max="10248" width="11.42578125" style="4" customWidth="1"/>
    <col min="10249" max="10249" width="5.85546875" style="4" customWidth="1"/>
    <col min="10250" max="10252" width="5.5703125" style="4" customWidth="1"/>
    <col min="10253" max="10253" width="3.85546875" style="4" customWidth="1"/>
    <col min="10254" max="10257" width="5.5703125" style="4" customWidth="1"/>
    <col min="10258" max="10258" width="5.28515625" style="4" customWidth="1"/>
    <col min="10259" max="10259" width="14.85546875" style="4" customWidth="1"/>
    <col min="10260" max="10260" width="4.140625" style="4" customWidth="1"/>
    <col min="10261" max="10496" width="9.140625" style="4"/>
    <col min="10497" max="10497" width="4" style="4" customWidth="1"/>
    <col min="10498" max="10498" width="0" style="4" hidden="1" customWidth="1"/>
    <col min="10499" max="10499" width="9.140625" style="4"/>
    <col min="10500" max="10500" width="11.42578125" style="4" customWidth="1"/>
    <col min="10501" max="10501" width="9.28515625" style="4" customWidth="1"/>
    <col min="10502" max="10502" width="10.28515625" style="4" customWidth="1"/>
    <col min="10503" max="10503" width="7.42578125" style="4" customWidth="1"/>
    <col min="10504" max="10504" width="11.42578125" style="4" customWidth="1"/>
    <col min="10505" max="10505" width="5.85546875" style="4" customWidth="1"/>
    <col min="10506" max="10508" width="5.5703125" style="4" customWidth="1"/>
    <col min="10509" max="10509" width="3.85546875" style="4" customWidth="1"/>
    <col min="10510" max="10513" width="5.5703125" style="4" customWidth="1"/>
    <col min="10514" max="10514" width="5.28515625" style="4" customWidth="1"/>
    <col min="10515" max="10515" width="14.85546875" style="4" customWidth="1"/>
    <col min="10516" max="10516" width="4.140625" style="4" customWidth="1"/>
    <col min="10517" max="10752" width="9.140625" style="4"/>
    <col min="10753" max="10753" width="4" style="4" customWidth="1"/>
    <col min="10754" max="10754" width="0" style="4" hidden="1" customWidth="1"/>
    <col min="10755" max="10755" width="9.140625" style="4"/>
    <col min="10756" max="10756" width="11.42578125" style="4" customWidth="1"/>
    <col min="10757" max="10757" width="9.28515625" style="4" customWidth="1"/>
    <col min="10758" max="10758" width="10.28515625" style="4" customWidth="1"/>
    <col min="10759" max="10759" width="7.42578125" style="4" customWidth="1"/>
    <col min="10760" max="10760" width="11.42578125" style="4" customWidth="1"/>
    <col min="10761" max="10761" width="5.85546875" style="4" customWidth="1"/>
    <col min="10762" max="10764" width="5.5703125" style="4" customWidth="1"/>
    <col min="10765" max="10765" width="3.85546875" style="4" customWidth="1"/>
    <col min="10766" max="10769" width="5.5703125" style="4" customWidth="1"/>
    <col min="10770" max="10770" width="5.28515625" style="4" customWidth="1"/>
    <col min="10771" max="10771" width="14.85546875" style="4" customWidth="1"/>
    <col min="10772" max="10772" width="4.140625" style="4" customWidth="1"/>
    <col min="10773" max="11008" width="9.140625" style="4"/>
    <col min="11009" max="11009" width="4" style="4" customWidth="1"/>
    <col min="11010" max="11010" width="0" style="4" hidden="1" customWidth="1"/>
    <col min="11011" max="11011" width="9.140625" style="4"/>
    <col min="11012" max="11012" width="11.42578125" style="4" customWidth="1"/>
    <col min="11013" max="11013" width="9.28515625" style="4" customWidth="1"/>
    <col min="11014" max="11014" width="10.28515625" style="4" customWidth="1"/>
    <col min="11015" max="11015" width="7.42578125" style="4" customWidth="1"/>
    <col min="11016" max="11016" width="11.42578125" style="4" customWidth="1"/>
    <col min="11017" max="11017" width="5.85546875" style="4" customWidth="1"/>
    <col min="11018" max="11020" width="5.5703125" style="4" customWidth="1"/>
    <col min="11021" max="11021" width="3.85546875" style="4" customWidth="1"/>
    <col min="11022" max="11025" width="5.5703125" style="4" customWidth="1"/>
    <col min="11026" max="11026" width="5.28515625" style="4" customWidth="1"/>
    <col min="11027" max="11027" width="14.85546875" style="4" customWidth="1"/>
    <col min="11028" max="11028" width="4.140625" style="4" customWidth="1"/>
    <col min="11029" max="11264" width="9.140625" style="4"/>
    <col min="11265" max="11265" width="4" style="4" customWidth="1"/>
    <col min="11266" max="11266" width="0" style="4" hidden="1" customWidth="1"/>
    <col min="11267" max="11267" width="9.140625" style="4"/>
    <col min="11268" max="11268" width="11.42578125" style="4" customWidth="1"/>
    <col min="11269" max="11269" width="9.28515625" style="4" customWidth="1"/>
    <col min="11270" max="11270" width="10.28515625" style="4" customWidth="1"/>
    <col min="11271" max="11271" width="7.42578125" style="4" customWidth="1"/>
    <col min="11272" max="11272" width="11.42578125" style="4" customWidth="1"/>
    <col min="11273" max="11273" width="5.85546875" style="4" customWidth="1"/>
    <col min="11274" max="11276" width="5.5703125" style="4" customWidth="1"/>
    <col min="11277" max="11277" width="3.85546875" style="4" customWidth="1"/>
    <col min="11278" max="11281" width="5.5703125" style="4" customWidth="1"/>
    <col min="11282" max="11282" width="5.28515625" style="4" customWidth="1"/>
    <col min="11283" max="11283" width="14.85546875" style="4" customWidth="1"/>
    <col min="11284" max="11284" width="4.140625" style="4" customWidth="1"/>
    <col min="11285" max="11520" width="9.140625" style="4"/>
    <col min="11521" max="11521" width="4" style="4" customWidth="1"/>
    <col min="11522" max="11522" width="0" style="4" hidden="1" customWidth="1"/>
    <col min="11523" max="11523" width="9.140625" style="4"/>
    <col min="11524" max="11524" width="11.42578125" style="4" customWidth="1"/>
    <col min="11525" max="11525" width="9.28515625" style="4" customWidth="1"/>
    <col min="11526" max="11526" width="10.28515625" style="4" customWidth="1"/>
    <col min="11527" max="11527" width="7.42578125" style="4" customWidth="1"/>
    <col min="11528" max="11528" width="11.42578125" style="4" customWidth="1"/>
    <col min="11529" max="11529" width="5.85546875" style="4" customWidth="1"/>
    <col min="11530" max="11532" width="5.5703125" style="4" customWidth="1"/>
    <col min="11533" max="11533" width="3.85546875" style="4" customWidth="1"/>
    <col min="11534" max="11537" width="5.5703125" style="4" customWidth="1"/>
    <col min="11538" max="11538" width="5.28515625" style="4" customWidth="1"/>
    <col min="11539" max="11539" width="14.85546875" style="4" customWidth="1"/>
    <col min="11540" max="11540" width="4.140625" style="4" customWidth="1"/>
    <col min="11541" max="11776" width="9.140625" style="4"/>
    <col min="11777" max="11777" width="4" style="4" customWidth="1"/>
    <col min="11778" max="11778" width="0" style="4" hidden="1" customWidth="1"/>
    <col min="11779" max="11779" width="9.140625" style="4"/>
    <col min="11780" max="11780" width="11.42578125" style="4" customWidth="1"/>
    <col min="11781" max="11781" width="9.28515625" style="4" customWidth="1"/>
    <col min="11782" max="11782" width="10.28515625" style="4" customWidth="1"/>
    <col min="11783" max="11783" width="7.42578125" style="4" customWidth="1"/>
    <col min="11784" max="11784" width="11.42578125" style="4" customWidth="1"/>
    <col min="11785" max="11785" width="5.85546875" style="4" customWidth="1"/>
    <col min="11786" max="11788" width="5.5703125" style="4" customWidth="1"/>
    <col min="11789" max="11789" width="3.85546875" style="4" customWidth="1"/>
    <col min="11790" max="11793" width="5.5703125" style="4" customWidth="1"/>
    <col min="11794" max="11794" width="5.28515625" style="4" customWidth="1"/>
    <col min="11795" max="11795" width="14.85546875" style="4" customWidth="1"/>
    <col min="11796" max="11796" width="4.140625" style="4" customWidth="1"/>
    <col min="11797" max="12032" width="9.140625" style="4"/>
    <col min="12033" max="12033" width="4" style="4" customWidth="1"/>
    <col min="12034" max="12034" width="0" style="4" hidden="1" customWidth="1"/>
    <col min="12035" max="12035" width="9.140625" style="4"/>
    <col min="12036" max="12036" width="11.42578125" style="4" customWidth="1"/>
    <col min="12037" max="12037" width="9.28515625" style="4" customWidth="1"/>
    <col min="12038" max="12038" width="10.28515625" style="4" customWidth="1"/>
    <col min="12039" max="12039" width="7.42578125" style="4" customWidth="1"/>
    <col min="12040" max="12040" width="11.42578125" style="4" customWidth="1"/>
    <col min="12041" max="12041" width="5.85546875" style="4" customWidth="1"/>
    <col min="12042" max="12044" width="5.5703125" style="4" customWidth="1"/>
    <col min="12045" max="12045" width="3.85546875" style="4" customWidth="1"/>
    <col min="12046" max="12049" width="5.5703125" style="4" customWidth="1"/>
    <col min="12050" max="12050" width="5.28515625" style="4" customWidth="1"/>
    <col min="12051" max="12051" width="14.85546875" style="4" customWidth="1"/>
    <col min="12052" max="12052" width="4.140625" style="4" customWidth="1"/>
    <col min="12053" max="12288" width="9.140625" style="4"/>
    <col min="12289" max="12289" width="4" style="4" customWidth="1"/>
    <col min="12290" max="12290" width="0" style="4" hidden="1" customWidth="1"/>
    <col min="12291" max="12291" width="9.140625" style="4"/>
    <col min="12292" max="12292" width="11.42578125" style="4" customWidth="1"/>
    <col min="12293" max="12293" width="9.28515625" style="4" customWidth="1"/>
    <col min="12294" max="12294" width="10.28515625" style="4" customWidth="1"/>
    <col min="12295" max="12295" width="7.42578125" style="4" customWidth="1"/>
    <col min="12296" max="12296" width="11.42578125" style="4" customWidth="1"/>
    <col min="12297" max="12297" width="5.85546875" style="4" customWidth="1"/>
    <col min="12298" max="12300" width="5.5703125" style="4" customWidth="1"/>
    <col min="12301" max="12301" width="3.85546875" style="4" customWidth="1"/>
    <col min="12302" max="12305" width="5.5703125" style="4" customWidth="1"/>
    <col min="12306" max="12306" width="5.28515625" style="4" customWidth="1"/>
    <col min="12307" max="12307" width="14.85546875" style="4" customWidth="1"/>
    <col min="12308" max="12308" width="4.140625" style="4" customWidth="1"/>
    <col min="12309" max="12544" width="9.140625" style="4"/>
    <col min="12545" max="12545" width="4" style="4" customWidth="1"/>
    <col min="12546" max="12546" width="0" style="4" hidden="1" customWidth="1"/>
    <col min="12547" max="12547" width="9.140625" style="4"/>
    <col min="12548" max="12548" width="11.42578125" style="4" customWidth="1"/>
    <col min="12549" max="12549" width="9.28515625" style="4" customWidth="1"/>
    <col min="12550" max="12550" width="10.28515625" style="4" customWidth="1"/>
    <col min="12551" max="12551" width="7.42578125" style="4" customWidth="1"/>
    <col min="12552" max="12552" width="11.42578125" style="4" customWidth="1"/>
    <col min="12553" max="12553" width="5.85546875" style="4" customWidth="1"/>
    <col min="12554" max="12556" width="5.5703125" style="4" customWidth="1"/>
    <col min="12557" max="12557" width="3.85546875" style="4" customWidth="1"/>
    <col min="12558" max="12561" width="5.5703125" style="4" customWidth="1"/>
    <col min="12562" max="12562" width="5.28515625" style="4" customWidth="1"/>
    <col min="12563" max="12563" width="14.85546875" style="4" customWidth="1"/>
    <col min="12564" max="12564" width="4.140625" style="4" customWidth="1"/>
    <col min="12565" max="12800" width="9.140625" style="4"/>
    <col min="12801" max="12801" width="4" style="4" customWidth="1"/>
    <col min="12802" max="12802" width="0" style="4" hidden="1" customWidth="1"/>
    <col min="12803" max="12803" width="9.140625" style="4"/>
    <col min="12804" max="12804" width="11.42578125" style="4" customWidth="1"/>
    <col min="12805" max="12805" width="9.28515625" style="4" customWidth="1"/>
    <col min="12806" max="12806" width="10.28515625" style="4" customWidth="1"/>
    <col min="12807" max="12807" width="7.42578125" style="4" customWidth="1"/>
    <col min="12808" max="12808" width="11.42578125" style="4" customWidth="1"/>
    <col min="12809" max="12809" width="5.85546875" style="4" customWidth="1"/>
    <col min="12810" max="12812" width="5.5703125" style="4" customWidth="1"/>
    <col min="12813" max="12813" width="3.85546875" style="4" customWidth="1"/>
    <col min="12814" max="12817" width="5.5703125" style="4" customWidth="1"/>
    <col min="12818" max="12818" width="5.28515625" style="4" customWidth="1"/>
    <col min="12819" max="12819" width="14.85546875" style="4" customWidth="1"/>
    <col min="12820" max="12820" width="4.140625" style="4" customWidth="1"/>
    <col min="12821" max="13056" width="9.140625" style="4"/>
    <col min="13057" max="13057" width="4" style="4" customWidth="1"/>
    <col min="13058" max="13058" width="0" style="4" hidden="1" customWidth="1"/>
    <col min="13059" max="13059" width="9.140625" style="4"/>
    <col min="13060" max="13060" width="11.42578125" style="4" customWidth="1"/>
    <col min="13061" max="13061" width="9.28515625" style="4" customWidth="1"/>
    <col min="13062" max="13062" width="10.28515625" style="4" customWidth="1"/>
    <col min="13063" max="13063" width="7.42578125" style="4" customWidth="1"/>
    <col min="13064" max="13064" width="11.42578125" style="4" customWidth="1"/>
    <col min="13065" max="13065" width="5.85546875" style="4" customWidth="1"/>
    <col min="13066" max="13068" width="5.5703125" style="4" customWidth="1"/>
    <col min="13069" max="13069" width="3.85546875" style="4" customWidth="1"/>
    <col min="13070" max="13073" width="5.5703125" style="4" customWidth="1"/>
    <col min="13074" max="13074" width="5.28515625" style="4" customWidth="1"/>
    <col min="13075" max="13075" width="14.85546875" style="4" customWidth="1"/>
    <col min="13076" max="13076" width="4.140625" style="4" customWidth="1"/>
    <col min="13077" max="13312" width="9.140625" style="4"/>
    <col min="13313" max="13313" width="4" style="4" customWidth="1"/>
    <col min="13314" max="13314" width="0" style="4" hidden="1" customWidth="1"/>
    <col min="13315" max="13315" width="9.140625" style="4"/>
    <col min="13316" max="13316" width="11.42578125" style="4" customWidth="1"/>
    <col min="13317" max="13317" width="9.28515625" style="4" customWidth="1"/>
    <col min="13318" max="13318" width="10.28515625" style="4" customWidth="1"/>
    <col min="13319" max="13319" width="7.42578125" style="4" customWidth="1"/>
    <col min="13320" max="13320" width="11.42578125" style="4" customWidth="1"/>
    <col min="13321" max="13321" width="5.85546875" style="4" customWidth="1"/>
    <col min="13322" max="13324" width="5.5703125" style="4" customWidth="1"/>
    <col min="13325" max="13325" width="3.85546875" style="4" customWidth="1"/>
    <col min="13326" max="13329" width="5.5703125" style="4" customWidth="1"/>
    <col min="13330" max="13330" width="5.28515625" style="4" customWidth="1"/>
    <col min="13331" max="13331" width="14.85546875" style="4" customWidth="1"/>
    <col min="13332" max="13332" width="4.140625" style="4" customWidth="1"/>
    <col min="13333" max="13568" width="9.140625" style="4"/>
    <col min="13569" max="13569" width="4" style="4" customWidth="1"/>
    <col min="13570" max="13570" width="0" style="4" hidden="1" customWidth="1"/>
    <col min="13571" max="13571" width="9.140625" style="4"/>
    <col min="13572" max="13572" width="11.42578125" style="4" customWidth="1"/>
    <col min="13573" max="13573" width="9.28515625" style="4" customWidth="1"/>
    <col min="13574" max="13574" width="10.28515625" style="4" customWidth="1"/>
    <col min="13575" max="13575" width="7.42578125" style="4" customWidth="1"/>
    <col min="13576" max="13576" width="11.42578125" style="4" customWidth="1"/>
    <col min="13577" max="13577" width="5.85546875" style="4" customWidth="1"/>
    <col min="13578" max="13580" width="5.5703125" style="4" customWidth="1"/>
    <col min="13581" max="13581" width="3.85546875" style="4" customWidth="1"/>
    <col min="13582" max="13585" width="5.5703125" style="4" customWidth="1"/>
    <col min="13586" max="13586" width="5.28515625" style="4" customWidth="1"/>
    <col min="13587" max="13587" width="14.85546875" style="4" customWidth="1"/>
    <col min="13588" max="13588" width="4.140625" style="4" customWidth="1"/>
    <col min="13589" max="13824" width="9.140625" style="4"/>
    <col min="13825" max="13825" width="4" style="4" customWidth="1"/>
    <col min="13826" max="13826" width="0" style="4" hidden="1" customWidth="1"/>
    <col min="13827" max="13827" width="9.140625" style="4"/>
    <col min="13828" max="13828" width="11.42578125" style="4" customWidth="1"/>
    <col min="13829" max="13829" width="9.28515625" style="4" customWidth="1"/>
    <col min="13830" max="13830" width="10.28515625" style="4" customWidth="1"/>
    <col min="13831" max="13831" width="7.42578125" style="4" customWidth="1"/>
    <col min="13832" max="13832" width="11.42578125" style="4" customWidth="1"/>
    <col min="13833" max="13833" width="5.85546875" style="4" customWidth="1"/>
    <col min="13834" max="13836" width="5.5703125" style="4" customWidth="1"/>
    <col min="13837" max="13837" width="3.85546875" style="4" customWidth="1"/>
    <col min="13838" max="13841" width="5.5703125" style="4" customWidth="1"/>
    <col min="13842" max="13842" width="5.28515625" style="4" customWidth="1"/>
    <col min="13843" max="13843" width="14.85546875" style="4" customWidth="1"/>
    <col min="13844" max="13844" width="4.140625" style="4" customWidth="1"/>
    <col min="13845" max="14080" width="9.140625" style="4"/>
    <col min="14081" max="14081" width="4" style="4" customWidth="1"/>
    <col min="14082" max="14082" width="0" style="4" hidden="1" customWidth="1"/>
    <col min="14083" max="14083" width="9.140625" style="4"/>
    <col min="14084" max="14084" width="11.42578125" style="4" customWidth="1"/>
    <col min="14085" max="14085" width="9.28515625" style="4" customWidth="1"/>
    <col min="14086" max="14086" width="10.28515625" style="4" customWidth="1"/>
    <col min="14087" max="14087" width="7.42578125" style="4" customWidth="1"/>
    <col min="14088" max="14088" width="11.42578125" style="4" customWidth="1"/>
    <col min="14089" max="14089" width="5.85546875" style="4" customWidth="1"/>
    <col min="14090" max="14092" width="5.5703125" style="4" customWidth="1"/>
    <col min="14093" max="14093" width="3.85546875" style="4" customWidth="1"/>
    <col min="14094" max="14097" width="5.5703125" style="4" customWidth="1"/>
    <col min="14098" max="14098" width="5.28515625" style="4" customWidth="1"/>
    <col min="14099" max="14099" width="14.85546875" style="4" customWidth="1"/>
    <col min="14100" max="14100" width="4.140625" style="4" customWidth="1"/>
    <col min="14101" max="14336" width="9.140625" style="4"/>
    <col min="14337" max="14337" width="4" style="4" customWidth="1"/>
    <col min="14338" max="14338" width="0" style="4" hidden="1" customWidth="1"/>
    <col min="14339" max="14339" width="9.140625" style="4"/>
    <col min="14340" max="14340" width="11.42578125" style="4" customWidth="1"/>
    <col min="14341" max="14341" width="9.28515625" style="4" customWidth="1"/>
    <col min="14342" max="14342" width="10.28515625" style="4" customWidth="1"/>
    <col min="14343" max="14343" width="7.42578125" style="4" customWidth="1"/>
    <col min="14344" max="14344" width="11.42578125" style="4" customWidth="1"/>
    <col min="14345" max="14345" width="5.85546875" style="4" customWidth="1"/>
    <col min="14346" max="14348" width="5.5703125" style="4" customWidth="1"/>
    <col min="14349" max="14349" width="3.85546875" style="4" customWidth="1"/>
    <col min="14350" max="14353" width="5.5703125" style="4" customWidth="1"/>
    <col min="14354" max="14354" width="5.28515625" style="4" customWidth="1"/>
    <col min="14355" max="14355" width="14.85546875" style="4" customWidth="1"/>
    <col min="14356" max="14356" width="4.140625" style="4" customWidth="1"/>
    <col min="14357" max="14592" width="9.140625" style="4"/>
    <col min="14593" max="14593" width="4" style="4" customWidth="1"/>
    <col min="14594" max="14594" width="0" style="4" hidden="1" customWidth="1"/>
    <col min="14595" max="14595" width="9.140625" style="4"/>
    <col min="14596" max="14596" width="11.42578125" style="4" customWidth="1"/>
    <col min="14597" max="14597" width="9.28515625" style="4" customWidth="1"/>
    <col min="14598" max="14598" width="10.28515625" style="4" customWidth="1"/>
    <col min="14599" max="14599" width="7.42578125" style="4" customWidth="1"/>
    <col min="14600" max="14600" width="11.42578125" style="4" customWidth="1"/>
    <col min="14601" max="14601" width="5.85546875" style="4" customWidth="1"/>
    <col min="14602" max="14604" width="5.5703125" style="4" customWidth="1"/>
    <col min="14605" max="14605" width="3.85546875" style="4" customWidth="1"/>
    <col min="14606" max="14609" width="5.5703125" style="4" customWidth="1"/>
    <col min="14610" max="14610" width="5.28515625" style="4" customWidth="1"/>
    <col min="14611" max="14611" width="14.85546875" style="4" customWidth="1"/>
    <col min="14612" max="14612" width="4.140625" style="4" customWidth="1"/>
    <col min="14613" max="14848" width="9.140625" style="4"/>
    <col min="14849" max="14849" width="4" style="4" customWidth="1"/>
    <col min="14850" max="14850" width="0" style="4" hidden="1" customWidth="1"/>
    <col min="14851" max="14851" width="9.140625" style="4"/>
    <col min="14852" max="14852" width="11.42578125" style="4" customWidth="1"/>
    <col min="14853" max="14853" width="9.28515625" style="4" customWidth="1"/>
    <col min="14854" max="14854" width="10.28515625" style="4" customWidth="1"/>
    <col min="14855" max="14855" width="7.42578125" style="4" customWidth="1"/>
    <col min="14856" max="14856" width="11.42578125" style="4" customWidth="1"/>
    <col min="14857" max="14857" width="5.85546875" style="4" customWidth="1"/>
    <col min="14858" max="14860" width="5.5703125" style="4" customWidth="1"/>
    <col min="14861" max="14861" width="3.85546875" style="4" customWidth="1"/>
    <col min="14862" max="14865" width="5.5703125" style="4" customWidth="1"/>
    <col min="14866" max="14866" width="5.28515625" style="4" customWidth="1"/>
    <col min="14867" max="14867" width="14.85546875" style="4" customWidth="1"/>
    <col min="14868" max="14868" width="4.140625" style="4" customWidth="1"/>
    <col min="14869" max="15104" width="9.140625" style="4"/>
    <col min="15105" max="15105" width="4" style="4" customWidth="1"/>
    <col min="15106" max="15106" width="0" style="4" hidden="1" customWidth="1"/>
    <col min="15107" max="15107" width="9.140625" style="4"/>
    <col min="15108" max="15108" width="11.42578125" style="4" customWidth="1"/>
    <col min="15109" max="15109" width="9.28515625" style="4" customWidth="1"/>
    <col min="15110" max="15110" width="10.28515625" style="4" customWidth="1"/>
    <col min="15111" max="15111" width="7.42578125" style="4" customWidth="1"/>
    <col min="15112" max="15112" width="11.42578125" style="4" customWidth="1"/>
    <col min="15113" max="15113" width="5.85546875" style="4" customWidth="1"/>
    <col min="15114" max="15116" width="5.5703125" style="4" customWidth="1"/>
    <col min="15117" max="15117" width="3.85546875" style="4" customWidth="1"/>
    <col min="15118" max="15121" width="5.5703125" style="4" customWidth="1"/>
    <col min="15122" max="15122" width="5.28515625" style="4" customWidth="1"/>
    <col min="15123" max="15123" width="14.85546875" style="4" customWidth="1"/>
    <col min="15124" max="15124" width="4.140625" style="4" customWidth="1"/>
    <col min="15125" max="15360" width="9.140625" style="4"/>
    <col min="15361" max="15361" width="4" style="4" customWidth="1"/>
    <col min="15362" max="15362" width="0" style="4" hidden="1" customWidth="1"/>
    <col min="15363" max="15363" width="9.140625" style="4"/>
    <col min="15364" max="15364" width="11.42578125" style="4" customWidth="1"/>
    <col min="15365" max="15365" width="9.28515625" style="4" customWidth="1"/>
    <col min="15366" max="15366" width="10.28515625" style="4" customWidth="1"/>
    <col min="15367" max="15367" width="7.42578125" style="4" customWidth="1"/>
    <col min="15368" max="15368" width="11.42578125" style="4" customWidth="1"/>
    <col min="15369" max="15369" width="5.85546875" style="4" customWidth="1"/>
    <col min="15370" max="15372" width="5.5703125" style="4" customWidth="1"/>
    <col min="15373" max="15373" width="3.85546875" style="4" customWidth="1"/>
    <col min="15374" max="15377" width="5.5703125" style="4" customWidth="1"/>
    <col min="15378" max="15378" width="5.28515625" style="4" customWidth="1"/>
    <col min="15379" max="15379" width="14.85546875" style="4" customWidth="1"/>
    <col min="15380" max="15380" width="4.140625" style="4" customWidth="1"/>
    <col min="15381" max="15616" width="9.140625" style="4"/>
    <col min="15617" max="15617" width="4" style="4" customWidth="1"/>
    <col min="15618" max="15618" width="0" style="4" hidden="1" customWidth="1"/>
    <col min="15619" max="15619" width="9.140625" style="4"/>
    <col min="15620" max="15620" width="11.42578125" style="4" customWidth="1"/>
    <col min="15621" max="15621" width="9.28515625" style="4" customWidth="1"/>
    <col min="15622" max="15622" width="10.28515625" style="4" customWidth="1"/>
    <col min="15623" max="15623" width="7.42578125" style="4" customWidth="1"/>
    <col min="15624" max="15624" width="11.42578125" style="4" customWidth="1"/>
    <col min="15625" max="15625" width="5.85546875" style="4" customWidth="1"/>
    <col min="15626" max="15628" width="5.5703125" style="4" customWidth="1"/>
    <col min="15629" max="15629" width="3.85546875" style="4" customWidth="1"/>
    <col min="15630" max="15633" width="5.5703125" style="4" customWidth="1"/>
    <col min="15634" max="15634" width="5.28515625" style="4" customWidth="1"/>
    <col min="15635" max="15635" width="14.85546875" style="4" customWidth="1"/>
    <col min="15636" max="15636" width="4.140625" style="4" customWidth="1"/>
    <col min="15637" max="15872" width="9.140625" style="4"/>
    <col min="15873" max="15873" width="4" style="4" customWidth="1"/>
    <col min="15874" max="15874" width="0" style="4" hidden="1" customWidth="1"/>
    <col min="15875" max="15875" width="9.140625" style="4"/>
    <col min="15876" max="15876" width="11.42578125" style="4" customWidth="1"/>
    <col min="15877" max="15877" width="9.28515625" style="4" customWidth="1"/>
    <col min="15878" max="15878" width="10.28515625" style="4" customWidth="1"/>
    <col min="15879" max="15879" width="7.42578125" style="4" customWidth="1"/>
    <col min="15880" max="15880" width="11.42578125" style="4" customWidth="1"/>
    <col min="15881" max="15881" width="5.85546875" style="4" customWidth="1"/>
    <col min="15882" max="15884" width="5.5703125" style="4" customWidth="1"/>
    <col min="15885" max="15885" width="3.85546875" style="4" customWidth="1"/>
    <col min="15886" max="15889" width="5.5703125" style="4" customWidth="1"/>
    <col min="15890" max="15890" width="5.28515625" style="4" customWidth="1"/>
    <col min="15891" max="15891" width="14.85546875" style="4" customWidth="1"/>
    <col min="15892" max="15892" width="4.140625" style="4" customWidth="1"/>
    <col min="15893" max="16128" width="9.140625" style="4"/>
    <col min="16129" max="16129" width="4" style="4" customWidth="1"/>
    <col min="16130" max="16130" width="0" style="4" hidden="1" customWidth="1"/>
    <col min="16131" max="16131" width="9.140625" style="4"/>
    <col min="16132" max="16132" width="11.42578125" style="4" customWidth="1"/>
    <col min="16133" max="16133" width="9.28515625" style="4" customWidth="1"/>
    <col min="16134" max="16134" width="10.28515625" style="4" customWidth="1"/>
    <col min="16135" max="16135" width="7.42578125" style="4" customWidth="1"/>
    <col min="16136" max="16136" width="11.42578125" style="4" customWidth="1"/>
    <col min="16137" max="16137" width="5.85546875" style="4" customWidth="1"/>
    <col min="16138" max="16140" width="5.5703125" style="4" customWidth="1"/>
    <col min="16141" max="16141" width="3.85546875" style="4" customWidth="1"/>
    <col min="16142" max="16145" width="5.5703125" style="4" customWidth="1"/>
    <col min="16146" max="16146" width="5.28515625" style="4" customWidth="1"/>
    <col min="16147" max="16147" width="14.85546875" style="4" customWidth="1"/>
    <col min="16148" max="16148" width="4.140625" style="4" customWidth="1"/>
    <col min="16149" max="16384" width="9.140625" style="4"/>
  </cols>
  <sheetData>
    <row r="1" spans="1:36" ht="20.25" x14ac:dyDescent="0.3">
      <c r="A1" s="1" t="s">
        <v>21</v>
      </c>
      <c r="B1" s="2"/>
      <c r="C1" s="3"/>
      <c r="E1" s="3"/>
      <c r="F1" s="3"/>
      <c r="G1" s="3"/>
      <c r="I1" s="4"/>
      <c r="J1" s="4"/>
      <c r="K1" s="5"/>
      <c r="L1" s="4"/>
      <c r="M1" s="4"/>
      <c r="N1" s="4"/>
      <c r="O1" s="4"/>
      <c r="P1" s="4"/>
      <c r="Q1" s="4"/>
      <c r="R1" s="4"/>
      <c r="S1" s="6"/>
    </row>
    <row r="2" spans="1:36" ht="18.75" x14ac:dyDescent="0.3">
      <c r="A2" s="8"/>
      <c r="B2" s="8"/>
      <c r="C2" s="9"/>
      <c r="E2" s="3"/>
      <c r="F2" s="3"/>
      <c r="G2" s="3"/>
      <c r="I2" s="4"/>
      <c r="J2" s="4"/>
      <c r="K2" s="4"/>
      <c r="L2" s="4"/>
      <c r="M2" s="4"/>
      <c r="N2" s="4"/>
      <c r="O2" s="4"/>
      <c r="P2" s="4"/>
      <c r="Q2" s="4"/>
      <c r="R2" s="4"/>
      <c r="S2" s="11" t="s">
        <v>22</v>
      </c>
    </row>
    <row r="3" spans="1:36" ht="16.5" customHeight="1" x14ac:dyDescent="0.3">
      <c r="A3" s="10"/>
      <c r="B3" s="10"/>
      <c r="C3" s="9"/>
      <c r="E3" s="3"/>
      <c r="F3" s="3"/>
      <c r="G3" s="3"/>
      <c r="I3" s="4"/>
      <c r="J3" s="4"/>
      <c r="K3" s="4"/>
      <c r="L3" s="4"/>
      <c r="M3" s="4"/>
      <c r="N3" s="4"/>
      <c r="O3" s="4"/>
      <c r="P3" s="4"/>
      <c r="Q3" s="4"/>
      <c r="R3" s="4"/>
      <c r="S3" s="11" t="s">
        <v>16</v>
      </c>
    </row>
    <row r="4" spans="1:36" s="14" customFormat="1" ht="19.5" thickBot="1" x14ac:dyDescent="0.35">
      <c r="A4" s="12"/>
      <c r="B4" s="12"/>
      <c r="C4" s="13" t="s">
        <v>0</v>
      </c>
      <c r="D4" s="13"/>
      <c r="E4" s="12"/>
      <c r="H4" s="15"/>
      <c r="I4" s="12"/>
      <c r="J4" s="16"/>
      <c r="K4" s="12"/>
      <c r="L4" s="12"/>
      <c r="M4" s="12"/>
      <c r="N4" s="12"/>
      <c r="O4" s="12"/>
      <c r="P4" s="12"/>
      <c r="Q4" s="12"/>
      <c r="R4" s="12"/>
      <c r="S4" s="17"/>
      <c r="T4" s="7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5" thickBot="1" x14ac:dyDescent="0.25">
      <c r="J5" s="90" t="s">
        <v>1</v>
      </c>
      <c r="K5" s="91"/>
      <c r="L5" s="91"/>
      <c r="M5" s="91"/>
      <c r="N5" s="91"/>
      <c r="O5" s="91"/>
      <c r="P5" s="92"/>
    </row>
    <row r="6" spans="1:36" s="31" customFormat="1" ht="26.25" customHeight="1" thickBot="1" x14ac:dyDescent="0.3">
      <c r="A6" s="18" t="s">
        <v>64</v>
      </c>
      <c r="B6" s="19" t="s">
        <v>3</v>
      </c>
      <c r="C6" s="20" t="s">
        <v>4</v>
      </c>
      <c r="D6" s="21" t="s">
        <v>5</v>
      </c>
      <c r="E6" s="22" t="s">
        <v>6</v>
      </c>
      <c r="F6" s="23" t="s">
        <v>7</v>
      </c>
      <c r="G6" s="23" t="s">
        <v>8</v>
      </c>
      <c r="H6" s="23" t="s">
        <v>9</v>
      </c>
      <c r="I6" s="24" t="s">
        <v>10</v>
      </c>
      <c r="J6" s="25">
        <v>1</v>
      </c>
      <c r="K6" s="26">
        <v>2</v>
      </c>
      <c r="L6" s="26">
        <v>3</v>
      </c>
      <c r="M6" s="27" t="s">
        <v>2</v>
      </c>
      <c r="N6" s="26">
        <v>4</v>
      </c>
      <c r="O6" s="26">
        <v>5</v>
      </c>
      <c r="P6" s="28">
        <v>6</v>
      </c>
      <c r="Q6" s="18" t="s">
        <v>11</v>
      </c>
      <c r="R6" s="29" t="s">
        <v>12</v>
      </c>
      <c r="S6" s="24" t="s">
        <v>13</v>
      </c>
      <c r="T6" s="30"/>
    </row>
    <row r="7" spans="1:36" s="31" customFormat="1" ht="20.100000000000001" customHeight="1" x14ac:dyDescent="0.25">
      <c r="A7" s="32">
        <v>1</v>
      </c>
      <c r="B7" s="33"/>
      <c r="C7" s="34" t="s">
        <v>36</v>
      </c>
      <c r="D7" s="35" t="s">
        <v>37</v>
      </c>
      <c r="E7" s="36" t="s">
        <v>38</v>
      </c>
      <c r="F7" s="37" t="s">
        <v>39</v>
      </c>
      <c r="G7" s="37"/>
      <c r="H7" s="38" t="s">
        <v>40</v>
      </c>
      <c r="I7" s="39"/>
      <c r="J7" s="87">
        <v>67.17</v>
      </c>
      <c r="K7" s="87">
        <v>64.36</v>
      </c>
      <c r="L7" s="87" t="s">
        <v>63</v>
      </c>
      <c r="M7" s="88">
        <v>3</v>
      </c>
      <c r="N7" s="87">
        <v>65.91</v>
      </c>
      <c r="O7" s="87">
        <v>62.96</v>
      </c>
      <c r="P7" s="87">
        <v>64.16</v>
      </c>
      <c r="Q7" s="89">
        <f>MAX(J7:L7,N7:P7)</f>
        <v>67.17</v>
      </c>
      <c r="R7" s="40" t="str">
        <f>IF(OR(Q7=0,Q7="DNS",Q7="NM"),"",IF(Q7&lt;40,"",IF(Q7&gt;=74.3,"TSM",IF(Q7&gt;=68,"SM",IF(Q7&gt;=61,"KSM",IF(Q7&gt;=54,"I A",IF(Q7&gt;=47,"II A",IF(Q7&gt;=40,"III A"))))))))</f>
        <v>KSM</v>
      </c>
      <c r="S7" s="37" t="s">
        <v>41</v>
      </c>
      <c r="T7" s="30"/>
    </row>
    <row r="8" spans="1:36" s="31" customFormat="1" ht="20.100000000000001" customHeight="1" x14ac:dyDescent="0.25">
      <c r="A8" s="32">
        <v>2</v>
      </c>
      <c r="B8" s="33"/>
      <c r="C8" s="34" t="s">
        <v>42</v>
      </c>
      <c r="D8" s="35" t="s">
        <v>43</v>
      </c>
      <c r="E8" s="36" t="s">
        <v>44</v>
      </c>
      <c r="F8" s="37" t="s">
        <v>45</v>
      </c>
      <c r="G8" s="37" t="s">
        <v>46</v>
      </c>
      <c r="H8" s="38" t="s">
        <v>47</v>
      </c>
      <c r="I8" s="39"/>
      <c r="J8" s="87">
        <v>55.8</v>
      </c>
      <c r="K8" s="87">
        <v>54.57</v>
      </c>
      <c r="L8" s="87">
        <v>53.85</v>
      </c>
      <c r="M8" s="88">
        <v>2</v>
      </c>
      <c r="N8" s="87" t="s">
        <v>63</v>
      </c>
      <c r="O8" s="87" t="s">
        <v>63</v>
      </c>
      <c r="P8" s="87">
        <v>55.93</v>
      </c>
      <c r="Q8" s="89">
        <f>MAX(J8:L8,N8:P8)</f>
        <v>55.93</v>
      </c>
      <c r="R8" s="40" t="str">
        <f>IF(OR(Q8=0,Q8="DNS",Q8="NM"),"",IF(Q8&lt;40,"",IF(Q8&gt;=74.3,"TSM",IF(Q8&gt;=68,"SM",IF(Q8&gt;=61,"KSM",IF(Q8&gt;=54,"I A",IF(Q8&gt;=47,"II A",IF(Q8&gt;=40,"III A"))))))))</f>
        <v>I A</v>
      </c>
      <c r="S8" s="37" t="s">
        <v>41</v>
      </c>
      <c r="T8" s="30"/>
    </row>
    <row r="9" spans="1:36" s="31" customFormat="1" ht="20.100000000000001" customHeight="1" x14ac:dyDescent="0.25">
      <c r="A9" s="32">
        <v>3</v>
      </c>
      <c r="B9" s="33"/>
      <c r="C9" s="34" t="s">
        <v>48</v>
      </c>
      <c r="D9" s="35" t="s">
        <v>49</v>
      </c>
      <c r="E9" s="36" t="s">
        <v>50</v>
      </c>
      <c r="F9" s="37" t="s">
        <v>45</v>
      </c>
      <c r="G9" s="37" t="s">
        <v>46</v>
      </c>
      <c r="H9" s="38" t="s">
        <v>47</v>
      </c>
      <c r="I9" s="39"/>
      <c r="J9" s="87">
        <v>48.3</v>
      </c>
      <c r="K9" s="87" t="s">
        <v>63</v>
      </c>
      <c r="L9" s="87">
        <v>51.21</v>
      </c>
      <c r="M9" s="88">
        <v>1</v>
      </c>
      <c r="N9" s="87">
        <v>52.58</v>
      </c>
      <c r="O9" s="87">
        <v>48.48</v>
      </c>
      <c r="P9" s="87">
        <v>51.44</v>
      </c>
      <c r="Q9" s="89">
        <f>MAX(J9:L9,N9:P9)</f>
        <v>52.58</v>
      </c>
      <c r="R9" s="40" t="str">
        <f>IF(OR(Q9=0,Q9="DNS",Q9="NM"),"",IF(Q9&lt;40,"",IF(Q9&gt;=74.3,"TSM",IF(Q9&gt;=68,"SM",IF(Q9&gt;=61,"KSM",IF(Q9&gt;=54,"I A",IF(Q9&gt;=47,"II A",IF(Q9&gt;=40,"III A"))))))))</f>
        <v>II A</v>
      </c>
      <c r="S9" s="37" t="s">
        <v>41</v>
      </c>
      <c r="T9" s="30"/>
    </row>
  </sheetData>
  <sortState ref="A7:WWB9">
    <sortCondition ref="A7"/>
  </sortState>
  <mergeCells count="1">
    <mergeCell ref="J5:P5"/>
  </mergeCells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J9"/>
  <sheetViews>
    <sheetView showZeros="0" zoomScaleNormal="90" workbookViewId="0">
      <selection activeCell="E17" sqref="E17"/>
    </sheetView>
  </sheetViews>
  <sheetFormatPr defaultRowHeight="12.75" x14ac:dyDescent="0.2"/>
  <cols>
    <col min="1" max="1" width="3.85546875" style="58" customWidth="1"/>
    <col min="2" max="2" width="4.85546875" style="44" hidden="1" customWidth="1"/>
    <col min="3" max="3" width="9.140625" style="44" customWidth="1"/>
    <col min="4" max="4" width="13.5703125" style="44" customWidth="1"/>
    <col min="5" max="5" width="10.7109375" style="44" customWidth="1"/>
    <col min="6" max="6" width="9.5703125" style="44" customWidth="1"/>
    <col min="7" max="7" width="8.5703125" style="44" customWidth="1"/>
    <col min="8" max="8" width="10.5703125" style="44" customWidth="1"/>
    <col min="9" max="9" width="5.85546875" style="59" hidden="1" customWidth="1"/>
    <col min="10" max="12" width="5.5703125" style="52" customWidth="1"/>
    <col min="13" max="13" width="4.140625" style="52" customWidth="1"/>
    <col min="14" max="16" width="5.5703125" style="52" customWidth="1"/>
    <col min="17" max="17" width="5.5703125" style="59" customWidth="1"/>
    <col min="18" max="18" width="5.28515625" style="59" customWidth="1"/>
    <col min="19" max="19" width="13.28515625" style="44" customWidth="1"/>
    <col min="20" max="256" width="9.140625" style="44"/>
    <col min="257" max="257" width="3.85546875" style="44" customWidth="1"/>
    <col min="258" max="258" width="0" style="44" hidden="1" customWidth="1"/>
    <col min="259" max="259" width="9.140625" style="44"/>
    <col min="260" max="260" width="11.85546875" style="44" customWidth="1"/>
    <col min="261" max="261" width="9.140625" style="44"/>
    <col min="262" max="262" width="9.5703125" style="44" customWidth="1"/>
    <col min="263" max="263" width="8.5703125" style="44" customWidth="1"/>
    <col min="264" max="264" width="10.5703125" style="44" customWidth="1"/>
    <col min="265" max="265" width="5.85546875" style="44" customWidth="1"/>
    <col min="266" max="268" width="5.5703125" style="44" customWidth="1"/>
    <col min="269" max="269" width="4.140625" style="44" customWidth="1"/>
    <col min="270" max="273" width="5.5703125" style="44" customWidth="1"/>
    <col min="274" max="274" width="5.28515625" style="44" customWidth="1"/>
    <col min="275" max="275" width="13.28515625" style="44" customWidth="1"/>
    <col min="276" max="512" width="9.140625" style="44"/>
    <col min="513" max="513" width="3.85546875" style="44" customWidth="1"/>
    <col min="514" max="514" width="0" style="44" hidden="1" customWidth="1"/>
    <col min="515" max="515" width="9.140625" style="44"/>
    <col min="516" max="516" width="11.85546875" style="44" customWidth="1"/>
    <col min="517" max="517" width="9.140625" style="44"/>
    <col min="518" max="518" width="9.5703125" style="44" customWidth="1"/>
    <col min="519" max="519" width="8.5703125" style="44" customWidth="1"/>
    <col min="520" max="520" width="10.5703125" style="44" customWidth="1"/>
    <col min="521" max="521" width="5.85546875" style="44" customWidth="1"/>
    <col min="522" max="524" width="5.5703125" style="44" customWidth="1"/>
    <col min="525" max="525" width="4.140625" style="44" customWidth="1"/>
    <col min="526" max="529" width="5.5703125" style="44" customWidth="1"/>
    <col min="530" max="530" width="5.28515625" style="44" customWidth="1"/>
    <col min="531" max="531" width="13.28515625" style="44" customWidth="1"/>
    <col min="532" max="768" width="9.140625" style="44"/>
    <col min="769" max="769" width="3.85546875" style="44" customWidth="1"/>
    <col min="770" max="770" width="0" style="44" hidden="1" customWidth="1"/>
    <col min="771" max="771" width="9.140625" style="44"/>
    <col min="772" max="772" width="11.85546875" style="44" customWidth="1"/>
    <col min="773" max="773" width="9.140625" style="44"/>
    <col min="774" max="774" width="9.5703125" style="44" customWidth="1"/>
    <col min="775" max="775" width="8.5703125" style="44" customWidth="1"/>
    <col min="776" max="776" width="10.5703125" style="44" customWidth="1"/>
    <col min="777" max="777" width="5.85546875" style="44" customWidth="1"/>
    <col min="778" max="780" width="5.5703125" style="44" customWidth="1"/>
    <col min="781" max="781" width="4.140625" style="44" customWidth="1"/>
    <col min="782" max="785" width="5.5703125" style="44" customWidth="1"/>
    <col min="786" max="786" width="5.28515625" style="44" customWidth="1"/>
    <col min="787" max="787" width="13.28515625" style="44" customWidth="1"/>
    <col min="788" max="1024" width="9.140625" style="44"/>
    <col min="1025" max="1025" width="3.85546875" style="44" customWidth="1"/>
    <col min="1026" max="1026" width="0" style="44" hidden="1" customWidth="1"/>
    <col min="1027" max="1027" width="9.140625" style="44"/>
    <col min="1028" max="1028" width="11.85546875" style="44" customWidth="1"/>
    <col min="1029" max="1029" width="9.140625" style="44"/>
    <col min="1030" max="1030" width="9.5703125" style="44" customWidth="1"/>
    <col min="1031" max="1031" width="8.5703125" style="44" customWidth="1"/>
    <col min="1032" max="1032" width="10.5703125" style="44" customWidth="1"/>
    <col min="1033" max="1033" width="5.85546875" style="44" customWidth="1"/>
    <col min="1034" max="1036" width="5.5703125" style="44" customWidth="1"/>
    <col min="1037" max="1037" width="4.140625" style="44" customWidth="1"/>
    <col min="1038" max="1041" width="5.5703125" style="44" customWidth="1"/>
    <col min="1042" max="1042" width="5.28515625" style="44" customWidth="1"/>
    <col min="1043" max="1043" width="13.28515625" style="44" customWidth="1"/>
    <col min="1044" max="1280" width="9.140625" style="44"/>
    <col min="1281" max="1281" width="3.85546875" style="44" customWidth="1"/>
    <col min="1282" max="1282" width="0" style="44" hidden="1" customWidth="1"/>
    <col min="1283" max="1283" width="9.140625" style="44"/>
    <col min="1284" max="1284" width="11.85546875" style="44" customWidth="1"/>
    <col min="1285" max="1285" width="9.140625" style="44"/>
    <col min="1286" max="1286" width="9.5703125" style="44" customWidth="1"/>
    <col min="1287" max="1287" width="8.5703125" style="44" customWidth="1"/>
    <col min="1288" max="1288" width="10.5703125" style="44" customWidth="1"/>
    <col min="1289" max="1289" width="5.85546875" style="44" customWidth="1"/>
    <col min="1290" max="1292" width="5.5703125" style="44" customWidth="1"/>
    <col min="1293" max="1293" width="4.140625" style="44" customWidth="1"/>
    <col min="1294" max="1297" width="5.5703125" style="44" customWidth="1"/>
    <col min="1298" max="1298" width="5.28515625" style="44" customWidth="1"/>
    <col min="1299" max="1299" width="13.28515625" style="44" customWidth="1"/>
    <col min="1300" max="1536" width="9.140625" style="44"/>
    <col min="1537" max="1537" width="3.85546875" style="44" customWidth="1"/>
    <col min="1538" max="1538" width="0" style="44" hidden="1" customWidth="1"/>
    <col min="1539" max="1539" width="9.140625" style="44"/>
    <col min="1540" max="1540" width="11.85546875" style="44" customWidth="1"/>
    <col min="1541" max="1541" width="9.140625" style="44"/>
    <col min="1542" max="1542" width="9.5703125" style="44" customWidth="1"/>
    <col min="1543" max="1543" width="8.5703125" style="44" customWidth="1"/>
    <col min="1544" max="1544" width="10.5703125" style="44" customWidth="1"/>
    <col min="1545" max="1545" width="5.85546875" style="44" customWidth="1"/>
    <col min="1546" max="1548" width="5.5703125" style="44" customWidth="1"/>
    <col min="1549" max="1549" width="4.140625" style="44" customWidth="1"/>
    <col min="1550" max="1553" width="5.5703125" style="44" customWidth="1"/>
    <col min="1554" max="1554" width="5.28515625" style="44" customWidth="1"/>
    <col min="1555" max="1555" width="13.28515625" style="44" customWidth="1"/>
    <col min="1556" max="1792" width="9.140625" style="44"/>
    <col min="1793" max="1793" width="3.85546875" style="44" customWidth="1"/>
    <col min="1794" max="1794" width="0" style="44" hidden="1" customWidth="1"/>
    <col min="1795" max="1795" width="9.140625" style="44"/>
    <col min="1796" max="1796" width="11.85546875" style="44" customWidth="1"/>
    <col min="1797" max="1797" width="9.140625" style="44"/>
    <col min="1798" max="1798" width="9.5703125" style="44" customWidth="1"/>
    <col min="1799" max="1799" width="8.5703125" style="44" customWidth="1"/>
    <col min="1800" max="1800" width="10.5703125" style="44" customWidth="1"/>
    <col min="1801" max="1801" width="5.85546875" style="44" customWidth="1"/>
    <col min="1802" max="1804" width="5.5703125" style="44" customWidth="1"/>
    <col min="1805" max="1805" width="4.140625" style="44" customWidth="1"/>
    <col min="1806" max="1809" width="5.5703125" style="44" customWidth="1"/>
    <col min="1810" max="1810" width="5.28515625" style="44" customWidth="1"/>
    <col min="1811" max="1811" width="13.28515625" style="44" customWidth="1"/>
    <col min="1812" max="2048" width="9.140625" style="44"/>
    <col min="2049" max="2049" width="3.85546875" style="44" customWidth="1"/>
    <col min="2050" max="2050" width="0" style="44" hidden="1" customWidth="1"/>
    <col min="2051" max="2051" width="9.140625" style="44"/>
    <col min="2052" max="2052" width="11.85546875" style="44" customWidth="1"/>
    <col min="2053" max="2053" width="9.140625" style="44"/>
    <col min="2054" max="2054" width="9.5703125" style="44" customWidth="1"/>
    <col min="2055" max="2055" width="8.5703125" style="44" customWidth="1"/>
    <col min="2056" max="2056" width="10.5703125" style="44" customWidth="1"/>
    <col min="2057" max="2057" width="5.85546875" style="44" customWidth="1"/>
    <col min="2058" max="2060" width="5.5703125" style="44" customWidth="1"/>
    <col min="2061" max="2061" width="4.140625" style="44" customWidth="1"/>
    <col min="2062" max="2065" width="5.5703125" style="44" customWidth="1"/>
    <col min="2066" max="2066" width="5.28515625" style="44" customWidth="1"/>
    <col min="2067" max="2067" width="13.28515625" style="44" customWidth="1"/>
    <col min="2068" max="2304" width="9.140625" style="44"/>
    <col min="2305" max="2305" width="3.85546875" style="44" customWidth="1"/>
    <col min="2306" max="2306" width="0" style="44" hidden="1" customWidth="1"/>
    <col min="2307" max="2307" width="9.140625" style="44"/>
    <col min="2308" max="2308" width="11.85546875" style="44" customWidth="1"/>
    <col min="2309" max="2309" width="9.140625" style="44"/>
    <col min="2310" max="2310" width="9.5703125" style="44" customWidth="1"/>
    <col min="2311" max="2311" width="8.5703125" style="44" customWidth="1"/>
    <col min="2312" max="2312" width="10.5703125" style="44" customWidth="1"/>
    <col min="2313" max="2313" width="5.85546875" style="44" customWidth="1"/>
    <col min="2314" max="2316" width="5.5703125" style="44" customWidth="1"/>
    <col min="2317" max="2317" width="4.140625" style="44" customWidth="1"/>
    <col min="2318" max="2321" width="5.5703125" style="44" customWidth="1"/>
    <col min="2322" max="2322" width="5.28515625" style="44" customWidth="1"/>
    <col min="2323" max="2323" width="13.28515625" style="44" customWidth="1"/>
    <col min="2324" max="2560" width="9.140625" style="44"/>
    <col min="2561" max="2561" width="3.85546875" style="44" customWidth="1"/>
    <col min="2562" max="2562" width="0" style="44" hidden="1" customWidth="1"/>
    <col min="2563" max="2563" width="9.140625" style="44"/>
    <col min="2564" max="2564" width="11.85546875" style="44" customWidth="1"/>
    <col min="2565" max="2565" width="9.140625" style="44"/>
    <col min="2566" max="2566" width="9.5703125" style="44" customWidth="1"/>
    <col min="2567" max="2567" width="8.5703125" style="44" customWidth="1"/>
    <col min="2568" max="2568" width="10.5703125" style="44" customWidth="1"/>
    <col min="2569" max="2569" width="5.85546875" style="44" customWidth="1"/>
    <col min="2570" max="2572" width="5.5703125" style="44" customWidth="1"/>
    <col min="2573" max="2573" width="4.140625" style="44" customWidth="1"/>
    <col min="2574" max="2577" width="5.5703125" style="44" customWidth="1"/>
    <col min="2578" max="2578" width="5.28515625" style="44" customWidth="1"/>
    <col min="2579" max="2579" width="13.28515625" style="44" customWidth="1"/>
    <col min="2580" max="2816" width="9.140625" style="44"/>
    <col min="2817" max="2817" width="3.85546875" style="44" customWidth="1"/>
    <col min="2818" max="2818" width="0" style="44" hidden="1" customWidth="1"/>
    <col min="2819" max="2819" width="9.140625" style="44"/>
    <col min="2820" max="2820" width="11.85546875" style="44" customWidth="1"/>
    <col min="2821" max="2821" width="9.140625" style="44"/>
    <col min="2822" max="2822" width="9.5703125" style="44" customWidth="1"/>
    <col min="2823" max="2823" width="8.5703125" style="44" customWidth="1"/>
    <col min="2824" max="2824" width="10.5703125" style="44" customWidth="1"/>
    <col min="2825" max="2825" width="5.85546875" style="44" customWidth="1"/>
    <col min="2826" max="2828" width="5.5703125" style="44" customWidth="1"/>
    <col min="2829" max="2829" width="4.140625" style="44" customWidth="1"/>
    <col min="2830" max="2833" width="5.5703125" style="44" customWidth="1"/>
    <col min="2834" max="2834" width="5.28515625" style="44" customWidth="1"/>
    <col min="2835" max="2835" width="13.28515625" style="44" customWidth="1"/>
    <col min="2836" max="3072" width="9.140625" style="44"/>
    <col min="3073" max="3073" width="3.85546875" style="44" customWidth="1"/>
    <col min="3074" max="3074" width="0" style="44" hidden="1" customWidth="1"/>
    <col min="3075" max="3075" width="9.140625" style="44"/>
    <col min="3076" max="3076" width="11.85546875" style="44" customWidth="1"/>
    <col min="3077" max="3077" width="9.140625" style="44"/>
    <col min="3078" max="3078" width="9.5703125" style="44" customWidth="1"/>
    <col min="3079" max="3079" width="8.5703125" style="44" customWidth="1"/>
    <col min="3080" max="3080" width="10.5703125" style="44" customWidth="1"/>
    <col min="3081" max="3081" width="5.85546875" style="44" customWidth="1"/>
    <col min="3082" max="3084" width="5.5703125" style="44" customWidth="1"/>
    <col min="3085" max="3085" width="4.140625" style="44" customWidth="1"/>
    <col min="3086" max="3089" width="5.5703125" style="44" customWidth="1"/>
    <col min="3090" max="3090" width="5.28515625" style="44" customWidth="1"/>
    <col min="3091" max="3091" width="13.28515625" style="44" customWidth="1"/>
    <col min="3092" max="3328" width="9.140625" style="44"/>
    <col min="3329" max="3329" width="3.85546875" style="44" customWidth="1"/>
    <col min="3330" max="3330" width="0" style="44" hidden="1" customWidth="1"/>
    <col min="3331" max="3331" width="9.140625" style="44"/>
    <col min="3332" max="3332" width="11.85546875" style="44" customWidth="1"/>
    <col min="3333" max="3333" width="9.140625" style="44"/>
    <col min="3334" max="3334" width="9.5703125" style="44" customWidth="1"/>
    <col min="3335" max="3335" width="8.5703125" style="44" customWidth="1"/>
    <col min="3336" max="3336" width="10.5703125" style="44" customWidth="1"/>
    <col min="3337" max="3337" width="5.85546875" style="44" customWidth="1"/>
    <col min="3338" max="3340" width="5.5703125" style="44" customWidth="1"/>
    <col min="3341" max="3341" width="4.140625" style="44" customWidth="1"/>
    <col min="3342" max="3345" width="5.5703125" style="44" customWidth="1"/>
    <col min="3346" max="3346" width="5.28515625" style="44" customWidth="1"/>
    <col min="3347" max="3347" width="13.28515625" style="44" customWidth="1"/>
    <col min="3348" max="3584" width="9.140625" style="44"/>
    <col min="3585" max="3585" width="3.85546875" style="44" customWidth="1"/>
    <col min="3586" max="3586" width="0" style="44" hidden="1" customWidth="1"/>
    <col min="3587" max="3587" width="9.140625" style="44"/>
    <col min="3588" max="3588" width="11.85546875" style="44" customWidth="1"/>
    <col min="3589" max="3589" width="9.140625" style="44"/>
    <col min="3590" max="3590" width="9.5703125" style="44" customWidth="1"/>
    <col min="3591" max="3591" width="8.5703125" style="44" customWidth="1"/>
    <col min="3592" max="3592" width="10.5703125" style="44" customWidth="1"/>
    <col min="3593" max="3593" width="5.85546875" style="44" customWidth="1"/>
    <col min="3594" max="3596" width="5.5703125" style="44" customWidth="1"/>
    <col min="3597" max="3597" width="4.140625" style="44" customWidth="1"/>
    <col min="3598" max="3601" width="5.5703125" style="44" customWidth="1"/>
    <col min="3602" max="3602" width="5.28515625" style="44" customWidth="1"/>
    <col min="3603" max="3603" width="13.28515625" style="44" customWidth="1"/>
    <col min="3604" max="3840" width="9.140625" style="44"/>
    <col min="3841" max="3841" width="3.85546875" style="44" customWidth="1"/>
    <col min="3842" max="3842" width="0" style="44" hidden="1" customWidth="1"/>
    <col min="3843" max="3843" width="9.140625" style="44"/>
    <col min="3844" max="3844" width="11.85546875" style="44" customWidth="1"/>
    <col min="3845" max="3845" width="9.140625" style="44"/>
    <col min="3846" max="3846" width="9.5703125" style="44" customWidth="1"/>
    <col min="3847" max="3847" width="8.5703125" style="44" customWidth="1"/>
    <col min="3848" max="3848" width="10.5703125" style="44" customWidth="1"/>
    <col min="3849" max="3849" width="5.85546875" style="44" customWidth="1"/>
    <col min="3850" max="3852" width="5.5703125" style="44" customWidth="1"/>
    <col min="3853" max="3853" width="4.140625" style="44" customWidth="1"/>
    <col min="3854" max="3857" width="5.5703125" style="44" customWidth="1"/>
    <col min="3858" max="3858" width="5.28515625" style="44" customWidth="1"/>
    <col min="3859" max="3859" width="13.28515625" style="44" customWidth="1"/>
    <col min="3860" max="4096" width="9.140625" style="44"/>
    <col min="4097" max="4097" width="3.85546875" style="44" customWidth="1"/>
    <col min="4098" max="4098" width="0" style="44" hidden="1" customWidth="1"/>
    <col min="4099" max="4099" width="9.140625" style="44"/>
    <col min="4100" max="4100" width="11.85546875" style="44" customWidth="1"/>
    <col min="4101" max="4101" width="9.140625" style="44"/>
    <col min="4102" max="4102" width="9.5703125" style="44" customWidth="1"/>
    <col min="4103" max="4103" width="8.5703125" style="44" customWidth="1"/>
    <col min="4104" max="4104" width="10.5703125" style="44" customWidth="1"/>
    <col min="4105" max="4105" width="5.85546875" style="44" customWidth="1"/>
    <col min="4106" max="4108" width="5.5703125" style="44" customWidth="1"/>
    <col min="4109" max="4109" width="4.140625" style="44" customWidth="1"/>
    <col min="4110" max="4113" width="5.5703125" style="44" customWidth="1"/>
    <col min="4114" max="4114" width="5.28515625" style="44" customWidth="1"/>
    <col min="4115" max="4115" width="13.28515625" style="44" customWidth="1"/>
    <col min="4116" max="4352" width="9.140625" style="44"/>
    <col min="4353" max="4353" width="3.85546875" style="44" customWidth="1"/>
    <col min="4354" max="4354" width="0" style="44" hidden="1" customWidth="1"/>
    <col min="4355" max="4355" width="9.140625" style="44"/>
    <col min="4356" max="4356" width="11.85546875" style="44" customWidth="1"/>
    <col min="4357" max="4357" width="9.140625" style="44"/>
    <col min="4358" max="4358" width="9.5703125" style="44" customWidth="1"/>
    <col min="4359" max="4359" width="8.5703125" style="44" customWidth="1"/>
    <col min="4360" max="4360" width="10.5703125" style="44" customWidth="1"/>
    <col min="4361" max="4361" width="5.85546875" style="44" customWidth="1"/>
    <col min="4362" max="4364" width="5.5703125" style="44" customWidth="1"/>
    <col min="4365" max="4365" width="4.140625" style="44" customWidth="1"/>
    <col min="4366" max="4369" width="5.5703125" style="44" customWidth="1"/>
    <col min="4370" max="4370" width="5.28515625" style="44" customWidth="1"/>
    <col min="4371" max="4371" width="13.28515625" style="44" customWidth="1"/>
    <col min="4372" max="4608" width="9.140625" style="44"/>
    <col min="4609" max="4609" width="3.85546875" style="44" customWidth="1"/>
    <col min="4610" max="4610" width="0" style="44" hidden="1" customWidth="1"/>
    <col min="4611" max="4611" width="9.140625" style="44"/>
    <col min="4612" max="4612" width="11.85546875" style="44" customWidth="1"/>
    <col min="4613" max="4613" width="9.140625" style="44"/>
    <col min="4614" max="4614" width="9.5703125" style="44" customWidth="1"/>
    <col min="4615" max="4615" width="8.5703125" style="44" customWidth="1"/>
    <col min="4616" max="4616" width="10.5703125" style="44" customWidth="1"/>
    <col min="4617" max="4617" width="5.85546875" style="44" customWidth="1"/>
    <col min="4618" max="4620" width="5.5703125" style="44" customWidth="1"/>
    <col min="4621" max="4621" width="4.140625" style="44" customWidth="1"/>
    <col min="4622" max="4625" width="5.5703125" style="44" customWidth="1"/>
    <col min="4626" max="4626" width="5.28515625" style="44" customWidth="1"/>
    <col min="4627" max="4627" width="13.28515625" style="44" customWidth="1"/>
    <col min="4628" max="4864" width="9.140625" style="44"/>
    <col min="4865" max="4865" width="3.85546875" style="44" customWidth="1"/>
    <col min="4866" max="4866" width="0" style="44" hidden="1" customWidth="1"/>
    <col min="4867" max="4867" width="9.140625" style="44"/>
    <col min="4868" max="4868" width="11.85546875" style="44" customWidth="1"/>
    <col min="4869" max="4869" width="9.140625" style="44"/>
    <col min="4870" max="4870" width="9.5703125" style="44" customWidth="1"/>
    <col min="4871" max="4871" width="8.5703125" style="44" customWidth="1"/>
    <col min="4872" max="4872" width="10.5703125" style="44" customWidth="1"/>
    <col min="4873" max="4873" width="5.85546875" style="44" customWidth="1"/>
    <col min="4874" max="4876" width="5.5703125" style="44" customWidth="1"/>
    <col min="4877" max="4877" width="4.140625" style="44" customWidth="1"/>
    <col min="4878" max="4881" width="5.5703125" style="44" customWidth="1"/>
    <col min="4882" max="4882" width="5.28515625" style="44" customWidth="1"/>
    <col min="4883" max="4883" width="13.28515625" style="44" customWidth="1"/>
    <col min="4884" max="5120" width="9.140625" style="44"/>
    <col min="5121" max="5121" width="3.85546875" style="44" customWidth="1"/>
    <col min="5122" max="5122" width="0" style="44" hidden="1" customWidth="1"/>
    <col min="5123" max="5123" width="9.140625" style="44"/>
    <col min="5124" max="5124" width="11.85546875" style="44" customWidth="1"/>
    <col min="5125" max="5125" width="9.140625" style="44"/>
    <col min="5126" max="5126" width="9.5703125" style="44" customWidth="1"/>
    <col min="5127" max="5127" width="8.5703125" style="44" customWidth="1"/>
    <col min="5128" max="5128" width="10.5703125" style="44" customWidth="1"/>
    <col min="5129" max="5129" width="5.85546875" style="44" customWidth="1"/>
    <col min="5130" max="5132" width="5.5703125" style="44" customWidth="1"/>
    <col min="5133" max="5133" width="4.140625" style="44" customWidth="1"/>
    <col min="5134" max="5137" width="5.5703125" style="44" customWidth="1"/>
    <col min="5138" max="5138" width="5.28515625" style="44" customWidth="1"/>
    <col min="5139" max="5139" width="13.28515625" style="44" customWidth="1"/>
    <col min="5140" max="5376" width="9.140625" style="44"/>
    <col min="5377" max="5377" width="3.85546875" style="44" customWidth="1"/>
    <col min="5378" max="5378" width="0" style="44" hidden="1" customWidth="1"/>
    <col min="5379" max="5379" width="9.140625" style="44"/>
    <col min="5380" max="5380" width="11.85546875" style="44" customWidth="1"/>
    <col min="5381" max="5381" width="9.140625" style="44"/>
    <col min="5382" max="5382" width="9.5703125" style="44" customWidth="1"/>
    <col min="5383" max="5383" width="8.5703125" style="44" customWidth="1"/>
    <col min="5384" max="5384" width="10.5703125" style="44" customWidth="1"/>
    <col min="5385" max="5385" width="5.85546875" style="44" customWidth="1"/>
    <col min="5386" max="5388" width="5.5703125" style="44" customWidth="1"/>
    <col min="5389" max="5389" width="4.140625" style="44" customWidth="1"/>
    <col min="5390" max="5393" width="5.5703125" style="44" customWidth="1"/>
    <col min="5394" max="5394" width="5.28515625" style="44" customWidth="1"/>
    <col min="5395" max="5395" width="13.28515625" style="44" customWidth="1"/>
    <col min="5396" max="5632" width="9.140625" style="44"/>
    <col min="5633" max="5633" width="3.85546875" style="44" customWidth="1"/>
    <col min="5634" max="5634" width="0" style="44" hidden="1" customWidth="1"/>
    <col min="5635" max="5635" width="9.140625" style="44"/>
    <col min="5636" max="5636" width="11.85546875" style="44" customWidth="1"/>
    <col min="5637" max="5637" width="9.140625" style="44"/>
    <col min="5638" max="5638" width="9.5703125" style="44" customWidth="1"/>
    <col min="5639" max="5639" width="8.5703125" style="44" customWidth="1"/>
    <col min="5640" max="5640" width="10.5703125" style="44" customWidth="1"/>
    <col min="5641" max="5641" width="5.85546875" style="44" customWidth="1"/>
    <col min="5642" max="5644" width="5.5703125" style="44" customWidth="1"/>
    <col min="5645" max="5645" width="4.140625" style="44" customWidth="1"/>
    <col min="5646" max="5649" width="5.5703125" style="44" customWidth="1"/>
    <col min="5650" max="5650" width="5.28515625" style="44" customWidth="1"/>
    <col min="5651" max="5651" width="13.28515625" style="44" customWidth="1"/>
    <col min="5652" max="5888" width="9.140625" style="44"/>
    <col min="5889" max="5889" width="3.85546875" style="44" customWidth="1"/>
    <col min="5890" max="5890" width="0" style="44" hidden="1" customWidth="1"/>
    <col min="5891" max="5891" width="9.140625" style="44"/>
    <col min="5892" max="5892" width="11.85546875" style="44" customWidth="1"/>
    <col min="5893" max="5893" width="9.140625" style="44"/>
    <col min="5894" max="5894" width="9.5703125" style="44" customWidth="1"/>
    <col min="5895" max="5895" width="8.5703125" style="44" customWidth="1"/>
    <col min="5896" max="5896" width="10.5703125" style="44" customWidth="1"/>
    <col min="5897" max="5897" width="5.85546875" style="44" customWidth="1"/>
    <col min="5898" max="5900" width="5.5703125" style="44" customWidth="1"/>
    <col min="5901" max="5901" width="4.140625" style="44" customWidth="1"/>
    <col min="5902" max="5905" width="5.5703125" style="44" customWidth="1"/>
    <col min="5906" max="5906" width="5.28515625" style="44" customWidth="1"/>
    <col min="5907" max="5907" width="13.28515625" style="44" customWidth="1"/>
    <col min="5908" max="6144" width="9.140625" style="44"/>
    <col min="6145" max="6145" width="3.85546875" style="44" customWidth="1"/>
    <col min="6146" max="6146" width="0" style="44" hidden="1" customWidth="1"/>
    <col min="6147" max="6147" width="9.140625" style="44"/>
    <col min="6148" max="6148" width="11.85546875" style="44" customWidth="1"/>
    <col min="6149" max="6149" width="9.140625" style="44"/>
    <col min="6150" max="6150" width="9.5703125" style="44" customWidth="1"/>
    <col min="6151" max="6151" width="8.5703125" style="44" customWidth="1"/>
    <col min="6152" max="6152" width="10.5703125" style="44" customWidth="1"/>
    <col min="6153" max="6153" width="5.85546875" style="44" customWidth="1"/>
    <col min="6154" max="6156" width="5.5703125" style="44" customWidth="1"/>
    <col min="6157" max="6157" width="4.140625" style="44" customWidth="1"/>
    <col min="6158" max="6161" width="5.5703125" style="44" customWidth="1"/>
    <col min="6162" max="6162" width="5.28515625" style="44" customWidth="1"/>
    <col min="6163" max="6163" width="13.28515625" style="44" customWidth="1"/>
    <col min="6164" max="6400" width="9.140625" style="44"/>
    <col min="6401" max="6401" width="3.85546875" style="44" customWidth="1"/>
    <col min="6402" max="6402" width="0" style="44" hidden="1" customWidth="1"/>
    <col min="6403" max="6403" width="9.140625" style="44"/>
    <col min="6404" max="6404" width="11.85546875" style="44" customWidth="1"/>
    <col min="6405" max="6405" width="9.140625" style="44"/>
    <col min="6406" max="6406" width="9.5703125" style="44" customWidth="1"/>
    <col min="6407" max="6407" width="8.5703125" style="44" customWidth="1"/>
    <col min="6408" max="6408" width="10.5703125" style="44" customWidth="1"/>
    <col min="6409" max="6409" width="5.85546875" style="44" customWidth="1"/>
    <col min="6410" max="6412" width="5.5703125" style="44" customWidth="1"/>
    <col min="6413" max="6413" width="4.140625" style="44" customWidth="1"/>
    <col min="6414" max="6417" width="5.5703125" style="44" customWidth="1"/>
    <col min="6418" max="6418" width="5.28515625" style="44" customWidth="1"/>
    <col min="6419" max="6419" width="13.28515625" style="44" customWidth="1"/>
    <col min="6420" max="6656" width="9.140625" style="44"/>
    <col min="6657" max="6657" width="3.85546875" style="44" customWidth="1"/>
    <col min="6658" max="6658" width="0" style="44" hidden="1" customWidth="1"/>
    <col min="6659" max="6659" width="9.140625" style="44"/>
    <col min="6660" max="6660" width="11.85546875" style="44" customWidth="1"/>
    <col min="6661" max="6661" width="9.140625" style="44"/>
    <col min="6662" max="6662" width="9.5703125" style="44" customWidth="1"/>
    <col min="6663" max="6663" width="8.5703125" style="44" customWidth="1"/>
    <col min="6664" max="6664" width="10.5703125" style="44" customWidth="1"/>
    <col min="6665" max="6665" width="5.85546875" style="44" customWidth="1"/>
    <col min="6666" max="6668" width="5.5703125" style="44" customWidth="1"/>
    <col min="6669" max="6669" width="4.140625" style="44" customWidth="1"/>
    <col min="6670" max="6673" width="5.5703125" style="44" customWidth="1"/>
    <col min="6674" max="6674" width="5.28515625" style="44" customWidth="1"/>
    <col min="6675" max="6675" width="13.28515625" style="44" customWidth="1"/>
    <col min="6676" max="6912" width="9.140625" style="44"/>
    <col min="6913" max="6913" width="3.85546875" style="44" customWidth="1"/>
    <col min="6914" max="6914" width="0" style="44" hidden="1" customWidth="1"/>
    <col min="6915" max="6915" width="9.140625" style="44"/>
    <col min="6916" max="6916" width="11.85546875" style="44" customWidth="1"/>
    <col min="6917" max="6917" width="9.140625" style="44"/>
    <col min="6918" max="6918" width="9.5703125" style="44" customWidth="1"/>
    <col min="6919" max="6919" width="8.5703125" style="44" customWidth="1"/>
    <col min="6920" max="6920" width="10.5703125" style="44" customWidth="1"/>
    <col min="6921" max="6921" width="5.85546875" style="44" customWidth="1"/>
    <col min="6922" max="6924" width="5.5703125" style="44" customWidth="1"/>
    <col min="6925" max="6925" width="4.140625" style="44" customWidth="1"/>
    <col min="6926" max="6929" width="5.5703125" style="44" customWidth="1"/>
    <col min="6930" max="6930" width="5.28515625" style="44" customWidth="1"/>
    <col min="6931" max="6931" width="13.28515625" style="44" customWidth="1"/>
    <col min="6932" max="7168" width="9.140625" style="44"/>
    <col min="7169" max="7169" width="3.85546875" style="44" customWidth="1"/>
    <col min="7170" max="7170" width="0" style="44" hidden="1" customWidth="1"/>
    <col min="7171" max="7171" width="9.140625" style="44"/>
    <col min="7172" max="7172" width="11.85546875" style="44" customWidth="1"/>
    <col min="7173" max="7173" width="9.140625" style="44"/>
    <col min="7174" max="7174" width="9.5703125" style="44" customWidth="1"/>
    <col min="7175" max="7175" width="8.5703125" style="44" customWidth="1"/>
    <col min="7176" max="7176" width="10.5703125" style="44" customWidth="1"/>
    <col min="7177" max="7177" width="5.85546875" style="44" customWidth="1"/>
    <col min="7178" max="7180" width="5.5703125" style="44" customWidth="1"/>
    <col min="7181" max="7181" width="4.140625" style="44" customWidth="1"/>
    <col min="7182" max="7185" width="5.5703125" style="44" customWidth="1"/>
    <col min="7186" max="7186" width="5.28515625" style="44" customWidth="1"/>
    <col min="7187" max="7187" width="13.28515625" style="44" customWidth="1"/>
    <col min="7188" max="7424" width="9.140625" style="44"/>
    <col min="7425" max="7425" width="3.85546875" style="44" customWidth="1"/>
    <col min="7426" max="7426" width="0" style="44" hidden="1" customWidth="1"/>
    <col min="7427" max="7427" width="9.140625" style="44"/>
    <col min="7428" max="7428" width="11.85546875" style="44" customWidth="1"/>
    <col min="7429" max="7429" width="9.140625" style="44"/>
    <col min="7430" max="7430" width="9.5703125" style="44" customWidth="1"/>
    <col min="7431" max="7431" width="8.5703125" style="44" customWidth="1"/>
    <col min="7432" max="7432" width="10.5703125" style="44" customWidth="1"/>
    <col min="7433" max="7433" width="5.85546875" style="44" customWidth="1"/>
    <col min="7434" max="7436" width="5.5703125" style="44" customWidth="1"/>
    <col min="7437" max="7437" width="4.140625" style="44" customWidth="1"/>
    <col min="7438" max="7441" width="5.5703125" style="44" customWidth="1"/>
    <col min="7442" max="7442" width="5.28515625" style="44" customWidth="1"/>
    <col min="7443" max="7443" width="13.28515625" style="44" customWidth="1"/>
    <col min="7444" max="7680" width="9.140625" style="44"/>
    <col min="7681" max="7681" width="3.85546875" style="44" customWidth="1"/>
    <col min="7682" max="7682" width="0" style="44" hidden="1" customWidth="1"/>
    <col min="7683" max="7683" width="9.140625" style="44"/>
    <col min="7684" max="7684" width="11.85546875" style="44" customWidth="1"/>
    <col min="7685" max="7685" width="9.140625" style="44"/>
    <col min="7686" max="7686" width="9.5703125" style="44" customWidth="1"/>
    <col min="7687" max="7687" width="8.5703125" style="44" customWidth="1"/>
    <col min="7688" max="7688" width="10.5703125" style="44" customWidth="1"/>
    <col min="7689" max="7689" width="5.85546875" style="44" customWidth="1"/>
    <col min="7690" max="7692" width="5.5703125" style="44" customWidth="1"/>
    <col min="7693" max="7693" width="4.140625" style="44" customWidth="1"/>
    <col min="7694" max="7697" width="5.5703125" style="44" customWidth="1"/>
    <col min="7698" max="7698" width="5.28515625" style="44" customWidth="1"/>
    <col min="7699" max="7699" width="13.28515625" style="44" customWidth="1"/>
    <col min="7700" max="7936" width="9.140625" style="44"/>
    <col min="7937" max="7937" width="3.85546875" style="44" customWidth="1"/>
    <col min="7938" max="7938" width="0" style="44" hidden="1" customWidth="1"/>
    <col min="7939" max="7939" width="9.140625" style="44"/>
    <col min="7940" max="7940" width="11.85546875" style="44" customWidth="1"/>
    <col min="7941" max="7941" width="9.140625" style="44"/>
    <col min="7942" max="7942" width="9.5703125" style="44" customWidth="1"/>
    <col min="7943" max="7943" width="8.5703125" style="44" customWidth="1"/>
    <col min="7944" max="7944" width="10.5703125" style="44" customWidth="1"/>
    <col min="7945" max="7945" width="5.85546875" style="44" customWidth="1"/>
    <col min="7946" max="7948" width="5.5703125" style="44" customWidth="1"/>
    <col min="7949" max="7949" width="4.140625" style="44" customWidth="1"/>
    <col min="7950" max="7953" width="5.5703125" style="44" customWidth="1"/>
    <col min="7954" max="7954" width="5.28515625" style="44" customWidth="1"/>
    <col min="7955" max="7955" width="13.28515625" style="44" customWidth="1"/>
    <col min="7956" max="8192" width="9.140625" style="44"/>
    <col min="8193" max="8193" width="3.85546875" style="44" customWidth="1"/>
    <col min="8194" max="8194" width="0" style="44" hidden="1" customWidth="1"/>
    <col min="8195" max="8195" width="9.140625" style="44"/>
    <col min="8196" max="8196" width="11.85546875" style="44" customWidth="1"/>
    <col min="8197" max="8197" width="9.140625" style="44"/>
    <col min="8198" max="8198" width="9.5703125" style="44" customWidth="1"/>
    <col min="8199" max="8199" width="8.5703125" style="44" customWidth="1"/>
    <col min="8200" max="8200" width="10.5703125" style="44" customWidth="1"/>
    <col min="8201" max="8201" width="5.85546875" style="44" customWidth="1"/>
    <col min="8202" max="8204" width="5.5703125" style="44" customWidth="1"/>
    <col min="8205" max="8205" width="4.140625" style="44" customWidth="1"/>
    <col min="8206" max="8209" width="5.5703125" style="44" customWidth="1"/>
    <col min="8210" max="8210" width="5.28515625" style="44" customWidth="1"/>
    <col min="8211" max="8211" width="13.28515625" style="44" customWidth="1"/>
    <col min="8212" max="8448" width="9.140625" style="44"/>
    <col min="8449" max="8449" width="3.85546875" style="44" customWidth="1"/>
    <col min="8450" max="8450" width="0" style="44" hidden="1" customWidth="1"/>
    <col min="8451" max="8451" width="9.140625" style="44"/>
    <col min="8452" max="8452" width="11.85546875" style="44" customWidth="1"/>
    <col min="8453" max="8453" width="9.140625" style="44"/>
    <col min="8454" max="8454" width="9.5703125" style="44" customWidth="1"/>
    <col min="8455" max="8455" width="8.5703125" style="44" customWidth="1"/>
    <col min="8456" max="8456" width="10.5703125" style="44" customWidth="1"/>
    <col min="8457" max="8457" width="5.85546875" style="44" customWidth="1"/>
    <col min="8458" max="8460" width="5.5703125" style="44" customWidth="1"/>
    <col min="8461" max="8461" width="4.140625" style="44" customWidth="1"/>
    <col min="8462" max="8465" width="5.5703125" style="44" customWidth="1"/>
    <col min="8466" max="8466" width="5.28515625" style="44" customWidth="1"/>
    <col min="8467" max="8467" width="13.28515625" style="44" customWidth="1"/>
    <col min="8468" max="8704" width="9.140625" style="44"/>
    <col min="8705" max="8705" width="3.85546875" style="44" customWidth="1"/>
    <col min="8706" max="8706" width="0" style="44" hidden="1" customWidth="1"/>
    <col min="8707" max="8707" width="9.140625" style="44"/>
    <col min="8708" max="8708" width="11.85546875" style="44" customWidth="1"/>
    <col min="8709" max="8709" width="9.140625" style="44"/>
    <col min="8710" max="8710" width="9.5703125" style="44" customWidth="1"/>
    <col min="8711" max="8711" width="8.5703125" style="44" customWidth="1"/>
    <col min="8712" max="8712" width="10.5703125" style="44" customWidth="1"/>
    <col min="8713" max="8713" width="5.85546875" style="44" customWidth="1"/>
    <col min="8714" max="8716" width="5.5703125" style="44" customWidth="1"/>
    <col min="8717" max="8717" width="4.140625" style="44" customWidth="1"/>
    <col min="8718" max="8721" width="5.5703125" style="44" customWidth="1"/>
    <col min="8722" max="8722" width="5.28515625" style="44" customWidth="1"/>
    <col min="8723" max="8723" width="13.28515625" style="44" customWidth="1"/>
    <col min="8724" max="8960" width="9.140625" style="44"/>
    <col min="8961" max="8961" width="3.85546875" style="44" customWidth="1"/>
    <col min="8962" max="8962" width="0" style="44" hidden="1" customWidth="1"/>
    <col min="8963" max="8963" width="9.140625" style="44"/>
    <col min="8964" max="8964" width="11.85546875" style="44" customWidth="1"/>
    <col min="8965" max="8965" width="9.140625" style="44"/>
    <col min="8966" max="8966" width="9.5703125" style="44" customWidth="1"/>
    <col min="8967" max="8967" width="8.5703125" style="44" customWidth="1"/>
    <col min="8968" max="8968" width="10.5703125" style="44" customWidth="1"/>
    <col min="8969" max="8969" width="5.85546875" style="44" customWidth="1"/>
    <col min="8970" max="8972" width="5.5703125" style="44" customWidth="1"/>
    <col min="8973" max="8973" width="4.140625" style="44" customWidth="1"/>
    <col min="8974" max="8977" width="5.5703125" style="44" customWidth="1"/>
    <col min="8978" max="8978" width="5.28515625" style="44" customWidth="1"/>
    <col min="8979" max="8979" width="13.28515625" style="44" customWidth="1"/>
    <col min="8980" max="9216" width="9.140625" style="44"/>
    <col min="9217" max="9217" width="3.85546875" style="44" customWidth="1"/>
    <col min="9218" max="9218" width="0" style="44" hidden="1" customWidth="1"/>
    <col min="9219" max="9219" width="9.140625" style="44"/>
    <col min="9220" max="9220" width="11.85546875" style="44" customWidth="1"/>
    <col min="9221" max="9221" width="9.140625" style="44"/>
    <col min="9222" max="9222" width="9.5703125" style="44" customWidth="1"/>
    <col min="9223" max="9223" width="8.5703125" style="44" customWidth="1"/>
    <col min="9224" max="9224" width="10.5703125" style="44" customWidth="1"/>
    <col min="9225" max="9225" width="5.85546875" style="44" customWidth="1"/>
    <col min="9226" max="9228" width="5.5703125" style="44" customWidth="1"/>
    <col min="9229" max="9229" width="4.140625" style="44" customWidth="1"/>
    <col min="9230" max="9233" width="5.5703125" style="44" customWidth="1"/>
    <col min="9234" max="9234" width="5.28515625" style="44" customWidth="1"/>
    <col min="9235" max="9235" width="13.28515625" style="44" customWidth="1"/>
    <col min="9236" max="9472" width="9.140625" style="44"/>
    <col min="9473" max="9473" width="3.85546875" style="44" customWidth="1"/>
    <col min="9474" max="9474" width="0" style="44" hidden="1" customWidth="1"/>
    <col min="9475" max="9475" width="9.140625" style="44"/>
    <col min="9476" max="9476" width="11.85546875" style="44" customWidth="1"/>
    <col min="9477" max="9477" width="9.140625" style="44"/>
    <col min="9478" max="9478" width="9.5703125" style="44" customWidth="1"/>
    <col min="9479" max="9479" width="8.5703125" style="44" customWidth="1"/>
    <col min="9480" max="9480" width="10.5703125" style="44" customWidth="1"/>
    <col min="9481" max="9481" width="5.85546875" style="44" customWidth="1"/>
    <col min="9482" max="9484" width="5.5703125" style="44" customWidth="1"/>
    <col min="9485" max="9485" width="4.140625" style="44" customWidth="1"/>
    <col min="9486" max="9489" width="5.5703125" style="44" customWidth="1"/>
    <col min="9490" max="9490" width="5.28515625" style="44" customWidth="1"/>
    <col min="9491" max="9491" width="13.28515625" style="44" customWidth="1"/>
    <col min="9492" max="9728" width="9.140625" style="44"/>
    <col min="9729" max="9729" width="3.85546875" style="44" customWidth="1"/>
    <col min="9730" max="9730" width="0" style="44" hidden="1" customWidth="1"/>
    <col min="9731" max="9731" width="9.140625" style="44"/>
    <col min="9732" max="9732" width="11.85546875" style="44" customWidth="1"/>
    <col min="9733" max="9733" width="9.140625" style="44"/>
    <col min="9734" max="9734" width="9.5703125" style="44" customWidth="1"/>
    <col min="9735" max="9735" width="8.5703125" style="44" customWidth="1"/>
    <col min="9736" max="9736" width="10.5703125" style="44" customWidth="1"/>
    <col min="9737" max="9737" width="5.85546875" style="44" customWidth="1"/>
    <col min="9738" max="9740" width="5.5703125" style="44" customWidth="1"/>
    <col min="9741" max="9741" width="4.140625" style="44" customWidth="1"/>
    <col min="9742" max="9745" width="5.5703125" style="44" customWidth="1"/>
    <col min="9746" max="9746" width="5.28515625" style="44" customWidth="1"/>
    <col min="9747" max="9747" width="13.28515625" style="44" customWidth="1"/>
    <col min="9748" max="9984" width="9.140625" style="44"/>
    <col min="9985" max="9985" width="3.85546875" style="44" customWidth="1"/>
    <col min="9986" max="9986" width="0" style="44" hidden="1" customWidth="1"/>
    <col min="9987" max="9987" width="9.140625" style="44"/>
    <col min="9988" max="9988" width="11.85546875" style="44" customWidth="1"/>
    <col min="9989" max="9989" width="9.140625" style="44"/>
    <col min="9990" max="9990" width="9.5703125" style="44" customWidth="1"/>
    <col min="9991" max="9991" width="8.5703125" style="44" customWidth="1"/>
    <col min="9992" max="9992" width="10.5703125" style="44" customWidth="1"/>
    <col min="9993" max="9993" width="5.85546875" style="44" customWidth="1"/>
    <col min="9994" max="9996" width="5.5703125" style="44" customWidth="1"/>
    <col min="9997" max="9997" width="4.140625" style="44" customWidth="1"/>
    <col min="9998" max="10001" width="5.5703125" style="44" customWidth="1"/>
    <col min="10002" max="10002" width="5.28515625" style="44" customWidth="1"/>
    <col min="10003" max="10003" width="13.28515625" style="44" customWidth="1"/>
    <col min="10004" max="10240" width="9.140625" style="44"/>
    <col min="10241" max="10241" width="3.85546875" style="44" customWidth="1"/>
    <col min="10242" max="10242" width="0" style="44" hidden="1" customWidth="1"/>
    <col min="10243" max="10243" width="9.140625" style="44"/>
    <col min="10244" max="10244" width="11.85546875" style="44" customWidth="1"/>
    <col min="10245" max="10245" width="9.140625" style="44"/>
    <col min="10246" max="10246" width="9.5703125" style="44" customWidth="1"/>
    <col min="10247" max="10247" width="8.5703125" style="44" customWidth="1"/>
    <col min="10248" max="10248" width="10.5703125" style="44" customWidth="1"/>
    <col min="10249" max="10249" width="5.85546875" style="44" customWidth="1"/>
    <col min="10250" max="10252" width="5.5703125" style="44" customWidth="1"/>
    <col min="10253" max="10253" width="4.140625" style="44" customWidth="1"/>
    <col min="10254" max="10257" width="5.5703125" style="44" customWidth="1"/>
    <col min="10258" max="10258" width="5.28515625" style="44" customWidth="1"/>
    <col min="10259" max="10259" width="13.28515625" style="44" customWidth="1"/>
    <col min="10260" max="10496" width="9.140625" style="44"/>
    <col min="10497" max="10497" width="3.85546875" style="44" customWidth="1"/>
    <col min="10498" max="10498" width="0" style="44" hidden="1" customWidth="1"/>
    <col min="10499" max="10499" width="9.140625" style="44"/>
    <col min="10500" max="10500" width="11.85546875" style="44" customWidth="1"/>
    <col min="10501" max="10501" width="9.140625" style="44"/>
    <col min="10502" max="10502" width="9.5703125" style="44" customWidth="1"/>
    <col min="10503" max="10503" width="8.5703125" style="44" customWidth="1"/>
    <col min="10504" max="10504" width="10.5703125" style="44" customWidth="1"/>
    <col min="10505" max="10505" width="5.85546875" style="44" customWidth="1"/>
    <col min="10506" max="10508" width="5.5703125" style="44" customWidth="1"/>
    <col min="10509" max="10509" width="4.140625" style="44" customWidth="1"/>
    <col min="10510" max="10513" width="5.5703125" style="44" customWidth="1"/>
    <col min="10514" max="10514" width="5.28515625" style="44" customWidth="1"/>
    <col min="10515" max="10515" width="13.28515625" style="44" customWidth="1"/>
    <col min="10516" max="10752" width="9.140625" style="44"/>
    <col min="10753" max="10753" width="3.85546875" style="44" customWidth="1"/>
    <col min="10754" max="10754" width="0" style="44" hidden="1" customWidth="1"/>
    <col min="10755" max="10755" width="9.140625" style="44"/>
    <col min="10756" max="10756" width="11.85546875" style="44" customWidth="1"/>
    <col min="10757" max="10757" width="9.140625" style="44"/>
    <col min="10758" max="10758" width="9.5703125" style="44" customWidth="1"/>
    <col min="10759" max="10759" width="8.5703125" style="44" customWidth="1"/>
    <col min="10760" max="10760" width="10.5703125" style="44" customWidth="1"/>
    <col min="10761" max="10761" width="5.85546875" style="44" customWidth="1"/>
    <col min="10762" max="10764" width="5.5703125" style="44" customWidth="1"/>
    <col min="10765" max="10765" width="4.140625" style="44" customWidth="1"/>
    <col min="10766" max="10769" width="5.5703125" style="44" customWidth="1"/>
    <col min="10770" max="10770" width="5.28515625" style="44" customWidth="1"/>
    <col min="10771" max="10771" width="13.28515625" style="44" customWidth="1"/>
    <col min="10772" max="11008" width="9.140625" style="44"/>
    <col min="11009" max="11009" width="3.85546875" style="44" customWidth="1"/>
    <col min="11010" max="11010" width="0" style="44" hidden="1" customWidth="1"/>
    <col min="11011" max="11011" width="9.140625" style="44"/>
    <col min="11012" max="11012" width="11.85546875" style="44" customWidth="1"/>
    <col min="11013" max="11013" width="9.140625" style="44"/>
    <col min="11014" max="11014" width="9.5703125" style="44" customWidth="1"/>
    <col min="11015" max="11015" width="8.5703125" style="44" customWidth="1"/>
    <col min="11016" max="11016" width="10.5703125" style="44" customWidth="1"/>
    <col min="11017" max="11017" width="5.85546875" style="44" customWidth="1"/>
    <col min="11018" max="11020" width="5.5703125" style="44" customWidth="1"/>
    <col min="11021" max="11021" width="4.140625" style="44" customWidth="1"/>
    <col min="11022" max="11025" width="5.5703125" style="44" customWidth="1"/>
    <col min="11026" max="11026" width="5.28515625" style="44" customWidth="1"/>
    <col min="11027" max="11027" width="13.28515625" style="44" customWidth="1"/>
    <col min="11028" max="11264" width="9.140625" style="44"/>
    <col min="11265" max="11265" width="3.85546875" style="44" customWidth="1"/>
    <col min="11266" max="11266" width="0" style="44" hidden="1" customWidth="1"/>
    <col min="11267" max="11267" width="9.140625" style="44"/>
    <col min="11268" max="11268" width="11.85546875" style="44" customWidth="1"/>
    <col min="11269" max="11269" width="9.140625" style="44"/>
    <col min="11270" max="11270" width="9.5703125" style="44" customWidth="1"/>
    <col min="11271" max="11271" width="8.5703125" style="44" customWidth="1"/>
    <col min="11272" max="11272" width="10.5703125" style="44" customWidth="1"/>
    <col min="11273" max="11273" width="5.85546875" style="44" customWidth="1"/>
    <col min="11274" max="11276" width="5.5703125" style="44" customWidth="1"/>
    <col min="11277" max="11277" width="4.140625" style="44" customWidth="1"/>
    <col min="11278" max="11281" width="5.5703125" style="44" customWidth="1"/>
    <col min="11282" max="11282" width="5.28515625" style="44" customWidth="1"/>
    <col min="11283" max="11283" width="13.28515625" style="44" customWidth="1"/>
    <col min="11284" max="11520" width="9.140625" style="44"/>
    <col min="11521" max="11521" width="3.85546875" style="44" customWidth="1"/>
    <col min="11522" max="11522" width="0" style="44" hidden="1" customWidth="1"/>
    <col min="11523" max="11523" width="9.140625" style="44"/>
    <col min="11524" max="11524" width="11.85546875" style="44" customWidth="1"/>
    <col min="11525" max="11525" width="9.140625" style="44"/>
    <col min="11526" max="11526" width="9.5703125" style="44" customWidth="1"/>
    <col min="11527" max="11527" width="8.5703125" style="44" customWidth="1"/>
    <col min="11528" max="11528" width="10.5703125" style="44" customWidth="1"/>
    <col min="11529" max="11529" width="5.85546875" style="44" customWidth="1"/>
    <col min="11530" max="11532" width="5.5703125" style="44" customWidth="1"/>
    <col min="11533" max="11533" width="4.140625" style="44" customWidth="1"/>
    <col min="11534" max="11537" width="5.5703125" style="44" customWidth="1"/>
    <col min="11538" max="11538" width="5.28515625" style="44" customWidth="1"/>
    <col min="11539" max="11539" width="13.28515625" style="44" customWidth="1"/>
    <col min="11540" max="11776" width="9.140625" style="44"/>
    <col min="11777" max="11777" width="3.85546875" style="44" customWidth="1"/>
    <col min="11778" max="11778" width="0" style="44" hidden="1" customWidth="1"/>
    <col min="11779" max="11779" width="9.140625" style="44"/>
    <col min="11780" max="11780" width="11.85546875" style="44" customWidth="1"/>
    <col min="11781" max="11781" width="9.140625" style="44"/>
    <col min="11782" max="11782" width="9.5703125" style="44" customWidth="1"/>
    <col min="11783" max="11783" width="8.5703125" style="44" customWidth="1"/>
    <col min="11784" max="11784" width="10.5703125" style="44" customWidth="1"/>
    <col min="11785" max="11785" width="5.85546875" style="44" customWidth="1"/>
    <col min="11786" max="11788" width="5.5703125" style="44" customWidth="1"/>
    <col min="11789" max="11789" width="4.140625" style="44" customWidth="1"/>
    <col min="11790" max="11793" width="5.5703125" style="44" customWidth="1"/>
    <col min="11794" max="11794" width="5.28515625" style="44" customWidth="1"/>
    <col min="11795" max="11795" width="13.28515625" style="44" customWidth="1"/>
    <col min="11796" max="12032" width="9.140625" style="44"/>
    <col min="12033" max="12033" width="3.85546875" style="44" customWidth="1"/>
    <col min="12034" max="12034" width="0" style="44" hidden="1" customWidth="1"/>
    <col min="12035" max="12035" width="9.140625" style="44"/>
    <col min="12036" max="12036" width="11.85546875" style="44" customWidth="1"/>
    <col min="12037" max="12037" width="9.140625" style="44"/>
    <col min="12038" max="12038" width="9.5703125" style="44" customWidth="1"/>
    <col min="12039" max="12039" width="8.5703125" style="44" customWidth="1"/>
    <col min="12040" max="12040" width="10.5703125" style="44" customWidth="1"/>
    <col min="12041" max="12041" width="5.85546875" style="44" customWidth="1"/>
    <col min="12042" max="12044" width="5.5703125" style="44" customWidth="1"/>
    <col min="12045" max="12045" width="4.140625" style="44" customWidth="1"/>
    <col min="12046" max="12049" width="5.5703125" style="44" customWidth="1"/>
    <col min="12050" max="12050" width="5.28515625" style="44" customWidth="1"/>
    <col min="12051" max="12051" width="13.28515625" style="44" customWidth="1"/>
    <col min="12052" max="12288" width="9.140625" style="44"/>
    <col min="12289" max="12289" width="3.85546875" style="44" customWidth="1"/>
    <col min="12290" max="12290" width="0" style="44" hidden="1" customWidth="1"/>
    <col min="12291" max="12291" width="9.140625" style="44"/>
    <col min="12292" max="12292" width="11.85546875" style="44" customWidth="1"/>
    <col min="12293" max="12293" width="9.140625" style="44"/>
    <col min="12294" max="12294" width="9.5703125" style="44" customWidth="1"/>
    <col min="12295" max="12295" width="8.5703125" style="44" customWidth="1"/>
    <col min="12296" max="12296" width="10.5703125" style="44" customWidth="1"/>
    <col min="12297" max="12297" width="5.85546875" style="44" customWidth="1"/>
    <col min="12298" max="12300" width="5.5703125" style="44" customWidth="1"/>
    <col min="12301" max="12301" width="4.140625" style="44" customWidth="1"/>
    <col min="12302" max="12305" width="5.5703125" style="44" customWidth="1"/>
    <col min="12306" max="12306" width="5.28515625" style="44" customWidth="1"/>
    <col min="12307" max="12307" width="13.28515625" style="44" customWidth="1"/>
    <col min="12308" max="12544" width="9.140625" style="44"/>
    <col min="12545" max="12545" width="3.85546875" style="44" customWidth="1"/>
    <col min="12546" max="12546" width="0" style="44" hidden="1" customWidth="1"/>
    <col min="12547" max="12547" width="9.140625" style="44"/>
    <col min="12548" max="12548" width="11.85546875" style="44" customWidth="1"/>
    <col min="12549" max="12549" width="9.140625" style="44"/>
    <col min="12550" max="12550" width="9.5703125" style="44" customWidth="1"/>
    <col min="12551" max="12551" width="8.5703125" style="44" customWidth="1"/>
    <col min="12552" max="12552" width="10.5703125" style="44" customWidth="1"/>
    <col min="12553" max="12553" width="5.85546875" style="44" customWidth="1"/>
    <col min="12554" max="12556" width="5.5703125" style="44" customWidth="1"/>
    <col min="12557" max="12557" width="4.140625" style="44" customWidth="1"/>
    <col min="12558" max="12561" width="5.5703125" style="44" customWidth="1"/>
    <col min="12562" max="12562" width="5.28515625" style="44" customWidth="1"/>
    <col min="12563" max="12563" width="13.28515625" style="44" customWidth="1"/>
    <col min="12564" max="12800" width="9.140625" style="44"/>
    <col min="12801" max="12801" width="3.85546875" style="44" customWidth="1"/>
    <col min="12802" max="12802" width="0" style="44" hidden="1" customWidth="1"/>
    <col min="12803" max="12803" width="9.140625" style="44"/>
    <col min="12804" max="12804" width="11.85546875" style="44" customWidth="1"/>
    <col min="12805" max="12805" width="9.140625" style="44"/>
    <col min="12806" max="12806" width="9.5703125" style="44" customWidth="1"/>
    <col min="12807" max="12807" width="8.5703125" style="44" customWidth="1"/>
    <col min="12808" max="12808" width="10.5703125" style="44" customWidth="1"/>
    <col min="12809" max="12809" width="5.85546875" style="44" customWidth="1"/>
    <col min="12810" max="12812" width="5.5703125" style="44" customWidth="1"/>
    <col min="12813" max="12813" width="4.140625" style="44" customWidth="1"/>
    <col min="12814" max="12817" width="5.5703125" style="44" customWidth="1"/>
    <col min="12818" max="12818" width="5.28515625" style="44" customWidth="1"/>
    <col min="12819" max="12819" width="13.28515625" style="44" customWidth="1"/>
    <col min="12820" max="13056" width="9.140625" style="44"/>
    <col min="13057" max="13057" width="3.85546875" style="44" customWidth="1"/>
    <col min="13058" max="13058" width="0" style="44" hidden="1" customWidth="1"/>
    <col min="13059" max="13059" width="9.140625" style="44"/>
    <col min="13060" max="13060" width="11.85546875" style="44" customWidth="1"/>
    <col min="13061" max="13061" width="9.140625" style="44"/>
    <col min="13062" max="13062" width="9.5703125" style="44" customWidth="1"/>
    <col min="13063" max="13063" width="8.5703125" style="44" customWidth="1"/>
    <col min="13064" max="13064" width="10.5703125" style="44" customWidth="1"/>
    <col min="13065" max="13065" width="5.85546875" style="44" customWidth="1"/>
    <col min="13066" max="13068" width="5.5703125" style="44" customWidth="1"/>
    <col min="13069" max="13069" width="4.140625" style="44" customWidth="1"/>
    <col min="13070" max="13073" width="5.5703125" style="44" customWidth="1"/>
    <col min="13074" max="13074" width="5.28515625" style="44" customWidth="1"/>
    <col min="13075" max="13075" width="13.28515625" style="44" customWidth="1"/>
    <col min="13076" max="13312" width="9.140625" style="44"/>
    <col min="13313" max="13313" width="3.85546875" style="44" customWidth="1"/>
    <col min="13314" max="13314" width="0" style="44" hidden="1" customWidth="1"/>
    <col min="13315" max="13315" width="9.140625" style="44"/>
    <col min="13316" max="13316" width="11.85546875" style="44" customWidth="1"/>
    <col min="13317" max="13317" width="9.140625" style="44"/>
    <col min="13318" max="13318" width="9.5703125" style="44" customWidth="1"/>
    <col min="13319" max="13319" width="8.5703125" style="44" customWidth="1"/>
    <col min="13320" max="13320" width="10.5703125" style="44" customWidth="1"/>
    <col min="13321" max="13321" width="5.85546875" style="44" customWidth="1"/>
    <col min="13322" max="13324" width="5.5703125" style="44" customWidth="1"/>
    <col min="13325" max="13325" width="4.140625" style="44" customWidth="1"/>
    <col min="13326" max="13329" width="5.5703125" style="44" customWidth="1"/>
    <col min="13330" max="13330" width="5.28515625" style="44" customWidth="1"/>
    <col min="13331" max="13331" width="13.28515625" style="44" customWidth="1"/>
    <col min="13332" max="13568" width="9.140625" style="44"/>
    <col min="13569" max="13569" width="3.85546875" style="44" customWidth="1"/>
    <col min="13570" max="13570" width="0" style="44" hidden="1" customWidth="1"/>
    <col min="13571" max="13571" width="9.140625" style="44"/>
    <col min="13572" max="13572" width="11.85546875" style="44" customWidth="1"/>
    <col min="13573" max="13573" width="9.140625" style="44"/>
    <col min="13574" max="13574" width="9.5703125" style="44" customWidth="1"/>
    <col min="13575" max="13575" width="8.5703125" style="44" customWidth="1"/>
    <col min="13576" max="13576" width="10.5703125" style="44" customWidth="1"/>
    <col min="13577" max="13577" width="5.85546875" style="44" customWidth="1"/>
    <col min="13578" max="13580" width="5.5703125" style="44" customWidth="1"/>
    <col min="13581" max="13581" width="4.140625" style="44" customWidth="1"/>
    <col min="13582" max="13585" width="5.5703125" style="44" customWidth="1"/>
    <col min="13586" max="13586" width="5.28515625" style="44" customWidth="1"/>
    <col min="13587" max="13587" width="13.28515625" style="44" customWidth="1"/>
    <col min="13588" max="13824" width="9.140625" style="44"/>
    <col min="13825" max="13825" width="3.85546875" style="44" customWidth="1"/>
    <col min="13826" max="13826" width="0" style="44" hidden="1" customWidth="1"/>
    <col min="13827" max="13827" width="9.140625" style="44"/>
    <col min="13828" max="13828" width="11.85546875" style="44" customWidth="1"/>
    <col min="13829" max="13829" width="9.140625" style="44"/>
    <col min="13830" max="13830" width="9.5703125" style="44" customWidth="1"/>
    <col min="13831" max="13831" width="8.5703125" style="44" customWidth="1"/>
    <col min="13832" max="13832" width="10.5703125" style="44" customWidth="1"/>
    <col min="13833" max="13833" width="5.85546875" style="44" customWidth="1"/>
    <col min="13834" max="13836" width="5.5703125" style="44" customWidth="1"/>
    <col min="13837" max="13837" width="4.140625" style="44" customWidth="1"/>
    <col min="13838" max="13841" width="5.5703125" style="44" customWidth="1"/>
    <col min="13842" max="13842" width="5.28515625" style="44" customWidth="1"/>
    <col min="13843" max="13843" width="13.28515625" style="44" customWidth="1"/>
    <col min="13844" max="14080" width="9.140625" style="44"/>
    <col min="14081" max="14081" width="3.85546875" style="44" customWidth="1"/>
    <col min="14082" max="14082" width="0" style="44" hidden="1" customWidth="1"/>
    <col min="14083" max="14083" width="9.140625" style="44"/>
    <col min="14084" max="14084" width="11.85546875" style="44" customWidth="1"/>
    <col min="14085" max="14085" width="9.140625" style="44"/>
    <col min="14086" max="14086" width="9.5703125" style="44" customWidth="1"/>
    <col min="14087" max="14087" width="8.5703125" style="44" customWidth="1"/>
    <col min="14088" max="14088" width="10.5703125" style="44" customWidth="1"/>
    <col min="14089" max="14089" width="5.85546875" style="44" customWidth="1"/>
    <col min="14090" max="14092" width="5.5703125" style="44" customWidth="1"/>
    <col min="14093" max="14093" width="4.140625" style="44" customWidth="1"/>
    <col min="14094" max="14097" width="5.5703125" style="44" customWidth="1"/>
    <col min="14098" max="14098" width="5.28515625" style="44" customWidth="1"/>
    <col min="14099" max="14099" width="13.28515625" style="44" customWidth="1"/>
    <col min="14100" max="14336" width="9.140625" style="44"/>
    <col min="14337" max="14337" width="3.85546875" style="44" customWidth="1"/>
    <col min="14338" max="14338" width="0" style="44" hidden="1" customWidth="1"/>
    <col min="14339" max="14339" width="9.140625" style="44"/>
    <col min="14340" max="14340" width="11.85546875" style="44" customWidth="1"/>
    <col min="14341" max="14341" width="9.140625" style="44"/>
    <col min="14342" max="14342" width="9.5703125" style="44" customWidth="1"/>
    <col min="14343" max="14343" width="8.5703125" style="44" customWidth="1"/>
    <col min="14344" max="14344" width="10.5703125" style="44" customWidth="1"/>
    <col min="14345" max="14345" width="5.85546875" style="44" customWidth="1"/>
    <col min="14346" max="14348" width="5.5703125" style="44" customWidth="1"/>
    <col min="14349" max="14349" width="4.140625" style="44" customWidth="1"/>
    <col min="14350" max="14353" width="5.5703125" style="44" customWidth="1"/>
    <col min="14354" max="14354" width="5.28515625" style="44" customWidth="1"/>
    <col min="14355" max="14355" width="13.28515625" style="44" customWidth="1"/>
    <col min="14356" max="14592" width="9.140625" style="44"/>
    <col min="14593" max="14593" width="3.85546875" style="44" customWidth="1"/>
    <col min="14594" max="14594" width="0" style="44" hidden="1" customWidth="1"/>
    <col min="14595" max="14595" width="9.140625" style="44"/>
    <col min="14596" max="14596" width="11.85546875" style="44" customWidth="1"/>
    <col min="14597" max="14597" width="9.140625" style="44"/>
    <col min="14598" max="14598" width="9.5703125" style="44" customWidth="1"/>
    <col min="14599" max="14599" width="8.5703125" style="44" customWidth="1"/>
    <col min="14600" max="14600" width="10.5703125" style="44" customWidth="1"/>
    <col min="14601" max="14601" width="5.85546875" style="44" customWidth="1"/>
    <col min="14602" max="14604" width="5.5703125" style="44" customWidth="1"/>
    <col min="14605" max="14605" width="4.140625" style="44" customWidth="1"/>
    <col min="14606" max="14609" width="5.5703125" style="44" customWidth="1"/>
    <col min="14610" max="14610" width="5.28515625" style="44" customWidth="1"/>
    <col min="14611" max="14611" width="13.28515625" style="44" customWidth="1"/>
    <col min="14612" max="14848" width="9.140625" style="44"/>
    <col min="14849" max="14849" width="3.85546875" style="44" customWidth="1"/>
    <col min="14850" max="14850" width="0" style="44" hidden="1" customWidth="1"/>
    <col min="14851" max="14851" width="9.140625" style="44"/>
    <col min="14852" max="14852" width="11.85546875" style="44" customWidth="1"/>
    <col min="14853" max="14853" width="9.140625" style="44"/>
    <col min="14854" max="14854" width="9.5703125" style="44" customWidth="1"/>
    <col min="14855" max="14855" width="8.5703125" style="44" customWidth="1"/>
    <col min="14856" max="14856" width="10.5703125" style="44" customWidth="1"/>
    <col min="14857" max="14857" width="5.85546875" style="44" customWidth="1"/>
    <col min="14858" max="14860" width="5.5703125" style="44" customWidth="1"/>
    <col min="14861" max="14861" width="4.140625" style="44" customWidth="1"/>
    <col min="14862" max="14865" width="5.5703125" style="44" customWidth="1"/>
    <col min="14866" max="14866" width="5.28515625" style="44" customWidth="1"/>
    <col min="14867" max="14867" width="13.28515625" style="44" customWidth="1"/>
    <col min="14868" max="15104" width="9.140625" style="44"/>
    <col min="15105" max="15105" width="3.85546875" style="44" customWidth="1"/>
    <col min="15106" max="15106" width="0" style="44" hidden="1" customWidth="1"/>
    <col min="15107" max="15107" width="9.140625" style="44"/>
    <col min="15108" max="15108" width="11.85546875" style="44" customWidth="1"/>
    <col min="15109" max="15109" width="9.140625" style="44"/>
    <col min="15110" max="15110" width="9.5703125" style="44" customWidth="1"/>
    <col min="15111" max="15111" width="8.5703125" style="44" customWidth="1"/>
    <col min="15112" max="15112" width="10.5703125" style="44" customWidth="1"/>
    <col min="15113" max="15113" width="5.85546875" style="44" customWidth="1"/>
    <col min="15114" max="15116" width="5.5703125" style="44" customWidth="1"/>
    <col min="15117" max="15117" width="4.140625" style="44" customWidth="1"/>
    <col min="15118" max="15121" width="5.5703125" style="44" customWidth="1"/>
    <col min="15122" max="15122" width="5.28515625" style="44" customWidth="1"/>
    <col min="15123" max="15123" width="13.28515625" style="44" customWidth="1"/>
    <col min="15124" max="15360" width="9.140625" style="44"/>
    <col min="15361" max="15361" width="3.85546875" style="44" customWidth="1"/>
    <col min="15362" max="15362" width="0" style="44" hidden="1" customWidth="1"/>
    <col min="15363" max="15363" width="9.140625" style="44"/>
    <col min="15364" max="15364" width="11.85546875" style="44" customWidth="1"/>
    <col min="15365" max="15365" width="9.140625" style="44"/>
    <col min="15366" max="15366" width="9.5703125" style="44" customWidth="1"/>
    <col min="15367" max="15367" width="8.5703125" style="44" customWidth="1"/>
    <col min="15368" max="15368" width="10.5703125" style="44" customWidth="1"/>
    <col min="15369" max="15369" width="5.85546875" style="44" customWidth="1"/>
    <col min="15370" max="15372" width="5.5703125" style="44" customWidth="1"/>
    <col min="15373" max="15373" width="4.140625" style="44" customWidth="1"/>
    <col min="15374" max="15377" width="5.5703125" style="44" customWidth="1"/>
    <col min="15378" max="15378" width="5.28515625" style="44" customWidth="1"/>
    <col min="15379" max="15379" width="13.28515625" style="44" customWidth="1"/>
    <col min="15380" max="15616" width="9.140625" style="44"/>
    <col min="15617" max="15617" width="3.85546875" style="44" customWidth="1"/>
    <col min="15618" max="15618" width="0" style="44" hidden="1" customWidth="1"/>
    <col min="15619" max="15619" width="9.140625" style="44"/>
    <col min="15620" max="15620" width="11.85546875" style="44" customWidth="1"/>
    <col min="15621" max="15621" width="9.140625" style="44"/>
    <col min="15622" max="15622" width="9.5703125" style="44" customWidth="1"/>
    <col min="15623" max="15623" width="8.5703125" style="44" customWidth="1"/>
    <col min="15624" max="15624" width="10.5703125" style="44" customWidth="1"/>
    <col min="15625" max="15625" width="5.85546875" style="44" customWidth="1"/>
    <col min="15626" max="15628" width="5.5703125" style="44" customWidth="1"/>
    <col min="15629" max="15629" width="4.140625" style="44" customWidth="1"/>
    <col min="15630" max="15633" width="5.5703125" style="44" customWidth="1"/>
    <col min="15634" max="15634" width="5.28515625" style="44" customWidth="1"/>
    <col min="15635" max="15635" width="13.28515625" style="44" customWidth="1"/>
    <col min="15636" max="15872" width="9.140625" style="44"/>
    <col min="15873" max="15873" width="3.85546875" style="44" customWidth="1"/>
    <col min="15874" max="15874" width="0" style="44" hidden="1" customWidth="1"/>
    <col min="15875" max="15875" width="9.140625" style="44"/>
    <col min="15876" max="15876" width="11.85546875" style="44" customWidth="1"/>
    <col min="15877" max="15877" width="9.140625" style="44"/>
    <col min="15878" max="15878" width="9.5703125" style="44" customWidth="1"/>
    <col min="15879" max="15879" width="8.5703125" style="44" customWidth="1"/>
    <col min="15880" max="15880" width="10.5703125" style="44" customWidth="1"/>
    <col min="15881" max="15881" width="5.85546875" style="44" customWidth="1"/>
    <col min="15882" max="15884" width="5.5703125" style="44" customWidth="1"/>
    <col min="15885" max="15885" width="4.140625" style="44" customWidth="1"/>
    <col min="15886" max="15889" width="5.5703125" style="44" customWidth="1"/>
    <col min="15890" max="15890" width="5.28515625" style="44" customWidth="1"/>
    <col min="15891" max="15891" width="13.28515625" style="44" customWidth="1"/>
    <col min="15892" max="16128" width="9.140625" style="44"/>
    <col min="16129" max="16129" width="3.85546875" style="44" customWidth="1"/>
    <col min="16130" max="16130" width="0" style="44" hidden="1" customWidth="1"/>
    <col min="16131" max="16131" width="9.140625" style="44"/>
    <col min="16132" max="16132" width="11.85546875" style="44" customWidth="1"/>
    <col min="16133" max="16133" width="9.140625" style="44"/>
    <col min="16134" max="16134" width="9.5703125" style="44" customWidth="1"/>
    <col min="16135" max="16135" width="8.5703125" style="44" customWidth="1"/>
    <col min="16136" max="16136" width="10.5703125" style="44" customWidth="1"/>
    <col min="16137" max="16137" width="5.85546875" style="44" customWidth="1"/>
    <col min="16138" max="16140" width="5.5703125" style="44" customWidth="1"/>
    <col min="16141" max="16141" width="4.140625" style="44" customWidth="1"/>
    <col min="16142" max="16145" width="5.5703125" style="44" customWidth="1"/>
    <col min="16146" max="16146" width="5.28515625" style="44" customWidth="1"/>
    <col min="16147" max="16147" width="13.28515625" style="44" customWidth="1"/>
    <col min="16148" max="16384" width="9.140625" style="44"/>
  </cols>
  <sheetData>
    <row r="1" spans="1:36" ht="20.25" x14ac:dyDescent="0.3">
      <c r="A1" s="1" t="s">
        <v>21</v>
      </c>
      <c r="B1" s="42"/>
      <c r="C1" s="43"/>
      <c r="E1" s="43"/>
      <c r="F1" s="43"/>
      <c r="G1" s="43"/>
      <c r="I1" s="44"/>
      <c r="J1" s="44"/>
      <c r="K1" s="45"/>
      <c r="L1" s="44"/>
      <c r="M1" s="44"/>
      <c r="N1" s="44"/>
      <c r="O1" s="44"/>
      <c r="P1" s="44"/>
      <c r="Q1" s="44"/>
      <c r="R1" s="44"/>
      <c r="S1" s="6"/>
    </row>
    <row r="2" spans="1:36" ht="18.75" x14ac:dyDescent="0.3">
      <c r="A2" s="46"/>
      <c r="B2" s="47"/>
      <c r="C2" s="48"/>
      <c r="E2" s="43"/>
      <c r="F2" s="43"/>
      <c r="G2" s="43"/>
      <c r="I2" s="44"/>
      <c r="J2" s="44"/>
      <c r="K2" s="44"/>
      <c r="L2" s="44"/>
      <c r="M2" s="44"/>
      <c r="N2" s="44"/>
      <c r="O2" s="44"/>
      <c r="P2" s="44"/>
      <c r="Q2" s="44"/>
      <c r="R2" s="44"/>
      <c r="S2" s="11" t="s">
        <v>22</v>
      </c>
    </row>
    <row r="3" spans="1:36" ht="16.5" customHeight="1" x14ac:dyDescent="0.3">
      <c r="A3" s="49"/>
      <c r="B3" s="50"/>
      <c r="C3" s="48"/>
      <c r="E3" s="43"/>
      <c r="F3" s="43"/>
      <c r="G3" s="43"/>
      <c r="I3" s="44"/>
      <c r="J3" s="44"/>
      <c r="K3" s="44"/>
      <c r="L3" s="44"/>
      <c r="M3" s="44"/>
      <c r="N3" s="44"/>
      <c r="O3" s="44"/>
      <c r="P3" s="44"/>
      <c r="Q3" s="44"/>
      <c r="R3" s="44"/>
      <c r="S3" s="11" t="s">
        <v>16</v>
      </c>
    </row>
    <row r="4" spans="1:36" s="51" customFormat="1" ht="19.5" thickBot="1" x14ac:dyDescent="0.35">
      <c r="B4" s="52"/>
      <c r="C4" s="53" t="s">
        <v>14</v>
      </c>
      <c r="D4" s="53"/>
      <c r="E4" s="52"/>
      <c r="G4" s="54" t="s">
        <v>15</v>
      </c>
      <c r="H4" s="55"/>
      <c r="I4" s="52"/>
      <c r="J4" s="56"/>
      <c r="K4" s="52"/>
      <c r="L4" s="52"/>
      <c r="M4" s="52"/>
      <c r="N4" s="52"/>
      <c r="O4" s="52"/>
      <c r="P4" s="52"/>
      <c r="Q4" s="52"/>
      <c r="R4" s="52"/>
      <c r="S4" s="57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</row>
    <row r="5" spans="1:36" ht="13.5" thickBot="1" x14ac:dyDescent="0.25">
      <c r="J5" s="93" t="s">
        <v>1</v>
      </c>
      <c r="K5" s="94"/>
      <c r="L5" s="94"/>
      <c r="M5" s="94"/>
      <c r="N5" s="94"/>
      <c r="O5" s="94"/>
      <c r="P5" s="95"/>
    </row>
    <row r="6" spans="1:36" s="72" customFormat="1" ht="26.25" customHeight="1" thickBot="1" x14ac:dyDescent="0.3">
      <c r="A6" s="18" t="s">
        <v>64</v>
      </c>
      <c r="B6" s="60" t="s">
        <v>3</v>
      </c>
      <c r="C6" s="61" t="s">
        <v>4</v>
      </c>
      <c r="D6" s="62" t="s">
        <v>5</v>
      </c>
      <c r="E6" s="63" t="s">
        <v>6</v>
      </c>
      <c r="F6" s="64" t="s">
        <v>7</v>
      </c>
      <c r="G6" s="23" t="s">
        <v>8</v>
      </c>
      <c r="H6" s="64" t="s">
        <v>9</v>
      </c>
      <c r="I6" s="65" t="s">
        <v>10</v>
      </c>
      <c r="J6" s="66">
        <v>1</v>
      </c>
      <c r="K6" s="67">
        <v>2</v>
      </c>
      <c r="L6" s="67">
        <v>3</v>
      </c>
      <c r="M6" s="67" t="s">
        <v>2</v>
      </c>
      <c r="N6" s="67">
        <v>4</v>
      </c>
      <c r="O6" s="67">
        <v>5</v>
      </c>
      <c r="P6" s="68">
        <v>6</v>
      </c>
      <c r="Q6" s="69" t="s">
        <v>11</v>
      </c>
      <c r="R6" s="70" t="s">
        <v>12</v>
      </c>
      <c r="S6" s="71" t="s">
        <v>13</v>
      </c>
    </row>
    <row r="7" spans="1:36" ht="20.100000000000001" customHeight="1" x14ac:dyDescent="0.2">
      <c r="A7" s="73">
        <v>1</v>
      </c>
      <c r="B7" s="73"/>
      <c r="C7" s="74" t="s">
        <v>60</v>
      </c>
      <c r="D7" s="75" t="s">
        <v>61</v>
      </c>
      <c r="E7" s="76" t="s">
        <v>62</v>
      </c>
      <c r="F7" s="77" t="s">
        <v>56</v>
      </c>
      <c r="G7" s="77" t="s">
        <v>57</v>
      </c>
      <c r="H7" s="78" t="s">
        <v>58</v>
      </c>
      <c r="I7" s="79"/>
      <c r="J7" s="87" t="s">
        <v>63</v>
      </c>
      <c r="K7" s="87">
        <v>50.16</v>
      </c>
      <c r="L7" s="87" t="s">
        <v>63</v>
      </c>
      <c r="M7" s="88">
        <v>3</v>
      </c>
      <c r="N7" s="87" t="s">
        <v>63</v>
      </c>
      <c r="O7" s="87" t="s">
        <v>63</v>
      </c>
      <c r="P7" s="87" t="s">
        <v>63</v>
      </c>
      <c r="Q7" s="89">
        <f>MAX(J7:L7,N7:P7)</f>
        <v>50.16</v>
      </c>
      <c r="R7" s="80" t="str">
        <f>IF(ISBLANK(Q7),"",IF(Q7&lt;44,"",IF(Q7&gt;=65,"KSM",IF(Q7&gt;=58,"I A",IF(Q7&gt;=51,"II A",IF(Q7&gt;=44,"III A"))))))</f>
        <v>III A</v>
      </c>
      <c r="S7" s="77" t="s">
        <v>59</v>
      </c>
    </row>
    <row r="8" spans="1:36" ht="20.100000000000001" customHeight="1" x14ac:dyDescent="0.2">
      <c r="A8" s="73">
        <v>2</v>
      </c>
      <c r="B8" s="73"/>
      <c r="C8" s="74" t="s">
        <v>53</v>
      </c>
      <c r="D8" s="75" t="s">
        <v>54</v>
      </c>
      <c r="E8" s="76" t="s">
        <v>55</v>
      </c>
      <c r="F8" s="77" t="s">
        <v>56</v>
      </c>
      <c r="G8" s="77" t="s">
        <v>57</v>
      </c>
      <c r="H8" s="78" t="s">
        <v>58</v>
      </c>
      <c r="I8" s="79"/>
      <c r="J8" s="87" t="s">
        <v>63</v>
      </c>
      <c r="K8" s="87" t="s">
        <v>63</v>
      </c>
      <c r="L8" s="87">
        <v>47.15</v>
      </c>
      <c r="M8" s="88">
        <v>2</v>
      </c>
      <c r="N8" s="87" t="s">
        <v>63</v>
      </c>
      <c r="O8" s="87">
        <v>48.63</v>
      </c>
      <c r="P8" s="87" t="s">
        <v>63</v>
      </c>
      <c r="Q8" s="89">
        <f>MAX(J8:L8,N8:P8)</f>
        <v>48.63</v>
      </c>
      <c r="R8" s="80" t="str">
        <f>IF(ISBLANK(Q8),"",IF(Q8&lt;44,"",IF(Q8&gt;=65,"KSM",IF(Q8&gt;=58,"I A",IF(Q8&gt;=51,"II A",IF(Q8&gt;=44,"III A"))))))</f>
        <v>III A</v>
      </c>
      <c r="S8" s="77" t="s">
        <v>59</v>
      </c>
    </row>
    <row r="9" spans="1:36" ht="20.100000000000001" customHeight="1" x14ac:dyDescent="0.2">
      <c r="A9" s="73">
        <v>3</v>
      </c>
      <c r="B9" s="73"/>
      <c r="C9" s="74" t="s">
        <v>42</v>
      </c>
      <c r="D9" s="75" t="s">
        <v>51</v>
      </c>
      <c r="E9" s="76" t="s">
        <v>52</v>
      </c>
      <c r="F9" s="77" t="s">
        <v>16</v>
      </c>
      <c r="G9" s="77" t="s">
        <v>26</v>
      </c>
      <c r="H9" s="78" t="s">
        <v>27</v>
      </c>
      <c r="I9" s="79"/>
      <c r="J9" s="87">
        <v>37.9</v>
      </c>
      <c r="K9" s="87">
        <v>45.64</v>
      </c>
      <c r="L9" s="87" t="s">
        <v>63</v>
      </c>
      <c r="M9" s="88">
        <v>1</v>
      </c>
      <c r="N9" s="87">
        <v>44.78</v>
      </c>
      <c r="O9" s="87" t="s">
        <v>63</v>
      </c>
      <c r="P9" s="87" t="s">
        <v>63</v>
      </c>
      <c r="Q9" s="89">
        <f>MAX(J9:L9,N9:P9)</f>
        <v>45.64</v>
      </c>
      <c r="R9" s="80" t="str">
        <f>IF(ISBLANK(Q9),"",IF(Q9&lt;44,"",IF(Q9&gt;=65,"KSM",IF(Q9&gt;=58,"I A",IF(Q9&gt;=51,"II A",IF(Q9&gt;=44,"III A"))))))</f>
        <v>III A</v>
      </c>
      <c r="S9" s="77" t="s">
        <v>28</v>
      </c>
    </row>
  </sheetData>
  <sortState ref="A7:WWA9">
    <sortCondition ref="A7"/>
  </sortState>
  <mergeCells count="1">
    <mergeCell ref="J5:P5"/>
  </mergeCells>
  <printOptions horizontalCentered="1"/>
  <pageMargins left="0.143700787" right="0.143700787" top="0.54" bottom="0.45" header="0.23" footer="0.3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Kūjis MJm</vt:lpstr>
      <vt:lpstr>Kūjis V</vt:lpstr>
      <vt:lpstr>Kujis VJn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Steponas Misiūnas</cp:lastModifiedBy>
  <cp:lastPrinted>2020-07-17T11:49:26Z</cp:lastPrinted>
  <dcterms:created xsi:type="dcterms:W3CDTF">2020-07-07T06:17:56Z</dcterms:created>
  <dcterms:modified xsi:type="dcterms:W3CDTF">2020-07-17T12:47:12Z</dcterms:modified>
</cp:coreProperties>
</file>