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C:\Darbinis\"/>
    </mc:Choice>
  </mc:AlternateContent>
  <xr:revisionPtr revIDLastSave="0" documentId="8_{6270BCE8-F6AC-4375-BC6F-E377DF115C26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1000" sheetId="2" state="hidden" r:id="rId1"/>
    <sheet name="Total" sheetId="3" r:id="rId2"/>
  </sheets>
  <calcPr calcId="191029"/>
  <extLst>
    <ext uri="GoogleSheetsCustomDataVersion1">
      <go:sheetsCustomData xmlns:go="http://customooxmlschemas.google.com/" r:id="rId7" roundtripDataSignature="AMtx7mgbKK0bx5YUn9RDhg4dPId1WokwSw=="/>
    </ext>
  </extLst>
</workbook>
</file>

<file path=xl/calcChain.xml><?xml version="1.0" encoding="utf-8"?>
<calcChain xmlns="http://schemas.openxmlformats.org/spreadsheetml/2006/main">
  <c r="AG26" i="3" l="1"/>
  <c r="AC26" i="3"/>
  <c r="Y26" i="3"/>
  <c r="U26" i="3"/>
  <c r="Q26" i="3"/>
  <c r="M26" i="3"/>
  <c r="I26" i="3"/>
  <c r="E26" i="3"/>
  <c r="AG23" i="3"/>
  <c r="AC23" i="3"/>
  <c r="Y23" i="3"/>
  <c r="U23" i="3"/>
  <c r="Q23" i="3"/>
  <c r="M23" i="3"/>
  <c r="I23" i="3"/>
  <c r="E23" i="3"/>
  <c r="AG20" i="3"/>
  <c r="AC20" i="3"/>
  <c r="Y20" i="3"/>
  <c r="U20" i="3"/>
  <c r="Q20" i="3"/>
  <c r="M20" i="3"/>
  <c r="I20" i="3"/>
  <c r="E20" i="3"/>
  <c r="AI16" i="3"/>
  <c r="AH16" i="3"/>
  <c r="AG27" i="3" s="1"/>
  <c r="AG16" i="3"/>
  <c r="AF16" i="3"/>
  <c r="AE27" i="3" s="1"/>
  <c r="AE16" i="3"/>
  <c r="AE26" i="3" s="1"/>
  <c r="AD16" i="3"/>
  <c r="AC27" i="3" s="1"/>
  <c r="AC16" i="3"/>
  <c r="AB16" i="3"/>
  <c r="AA27" i="3" s="1"/>
  <c r="AA16" i="3"/>
  <c r="AA26" i="3" s="1"/>
  <c r="Z16" i="3"/>
  <c r="Y27" i="3" s="1"/>
  <c r="Y16" i="3"/>
  <c r="X16" i="3"/>
  <c r="W27" i="3" s="1"/>
  <c r="W16" i="3"/>
  <c r="W26" i="3" s="1"/>
  <c r="V16" i="3"/>
  <c r="U27" i="3" s="1"/>
  <c r="U16" i="3"/>
  <c r="T16" i="3"/>
  <c r="S27" i="3" s="1"/>
  <c r="S16" i="3"/>
  <c r="S26" i="3" s="1"/>
  <c r="R16" i="3"/>
  <c r="Q27" i="3" s="1"/>
  <c r="Q16" i="3"/>
  <c r="P16" i="3"/>
  <c r="O27" i="3" s="1"/>
  <c r="O16" i="3"/>
  <c r="O26" i="3" s="1"/>
  <c r="N16" i="3"/>
  <c r="M27" i="3" s="1"/>
  <c r="M16" i="3"/>
  <c r="L16" i="3"/>
  <c r="K27" i="3" s="1"/>
  <c r="K16" i="3"/>
  <c r="K26" i="3" s="1"/>
  <c r="J16" i="3"/>
  <c r="I27" i="3" s="1"/>
  <c r="I16" i="3"/>
  <c r="H16" i="3"/>
  <c r="G27" i="3" s="1"/>
  <c r="G16" i="3"/>
  <c r="G26" i="3" s="1"/>
  <c r="F16" i="3"/>
  <c r="E27" i="3" s="1"/>
  <c r="E16" i="3"/>
  <c r="D16" i="3"/>
  <c r="C27" i="3" s="1"/>
  <c r="AK27" i="3" s="1"/>
  <c r="C16" i="3"/>
  <c r="C26" i="3" s="1"/>
  <c r="AK26" i="3" s="1"/>
  <c r="AI13" i="3"/>
  <c r="AH13" i="3"/>
  <c r="AG24" i="3" s="1"/>
  <c r="AG13" i="3"/>
  <c r="AF13" i="3"/>
  <c r="AE24" i="3" s="1"/>
  <c r="AE13" i="3"/>
  <c r="AE23" i="3" s="1"/>
  <c r="AD13" i="3"/>
  <c r="AC24" i="3" s="1"/>
  <c r="AC13" i="3"/>
  <c r="AB13" i="3"/>
  <c r="AA24" i="3" s="1"/>
  <c r="AA13" i="3"/>
  <c r="AA23" i="3" s="1"/>
  <c r="Z13" i="3"/>
  <c r="Y24" i="3" s="1"/>
  <c r="Y13" i="3"/>
  <c r="X13" i="3"/>
  <c r="W24" i="3" s="1"/>
  <c r="W13" i="3"/>
  <c r="W23" i="3" s="1"/>
  <c r="V13" i="3"/>
  <c r="U24" i="3" s="1"/>
  <c r="U13" i="3"/>
  <c r="T13" i="3"/>
  <c r="S24" i="3" s="1"/>
  <c r="S13" i="3"/>
  <c r="S23" i="3" s="1"/>
  <c r="R13" i="3"/>
  <c r="Q24" i="3" s="1"/>
  <c r="Q13" i="3"/>
  <c r="P13" i="3"/>
  <c r="O24" i="3" s="1"/>
  <c r="O13" i="3"/>
  <c r="O23" i="3" s="1"/>
  <c r="N13" i="3"/>
  <c r="M24" i="3" s="1"/>
  <c r="M13" i="3"/>
  <c r="L13" i="3"/>
  <c r="K24" i="3" s="1"/>
  <c r="K13" i="3"/>
  <c r="K23" i="3" s="1"/>
  <c r="J13" i="3"/>
  <c r="I24" i="3" s="1"/>
  <c r="I13" i="3"/>
  <c r="H13" i="3"/>
  <c r="G24" i="3" s="1"/>
  <c r="G13" i="3"/>
  <c r="G23" i="3" s="1"/>
  <c r="F13" i="3"/>
  <c r="E24" i="3" s="1"/>
  <c r="E13" i="3"/>
  <c r="D13" i="3"/>
  <c r="C24" i="3" s="1"/>
  <c r="AK24" i="3" s="1"/>
  <c r="C13" i="3"/>
  <c r="C23" i="3" s="1"/>
  <c r="AK23" i="3" s="1"/>
  <c r="AI10" i="3"/>
  <c r="AH10" i="3"/>
  <c r="AG21" i="3" s="1"/>
  <c r="AG10" i="3"/>
  <c r="AF10" i="3"/>
  <c r="AE21" i="3" s="1"/>
  <c r="AE10" i="3"/>
  <c r="AE20" i="3" s="1"/>
  <c r="AD10" i="3"/>
  <c r="AC21" i="3" s="1"/>
  <c r="AC10" i="3"/>
  <c r="AB10" i="3"/>
  <c r="AA21" i="3" s="1"/>
  <c r="AA10" i="3"/>
  <c r="AA20" i="3" s="1"/>
  <c r="Z10" i="3"/>
  <c r="Y21" i="3" s="1"/>
  <c r="Y10" i="3"/>
  <c r="X10" i="3"/>
  <c r="W21" i="3" s="1"/>
  <c r="W10" i="3"/>
  <c r="W20" i="3" s="1"/>
  <c r="V10" i="3"/>
  <c r="U21" i="3" s="1"/>
  <c r="U10" i="3"/>
  <c r="T10" i="3"/>
  <c r="S21" i="3" s="1"/>
  <c r="S10" i="3"/>
  <c r="S20" i="3" s="1"/>
  <c r="R10" i="3"/>
  <c r="Q21" i="3" s="1"/>
  <c r="Q10" i="3"/>
  <c r="P10" i="3"/>
  <c r="O21" i="3" s="1"/>
  <c r="O10" i="3"/>
  <c r="O20" i="3" s="1"/>
  <c r="N10" i="3"/>
  <c r="M21" i="3" s="1"/>
  <c r="M10" i="3"/>
  <c r="L10" i="3"/>
  <c r="K21" i="3" s="1"/>
  <c r="K10" i="3"/>
  <c r="K20" i="3" s="1"/>
  <c r="J10" i="3"/>
  <c r="I21" i="3" s="1"/>
  <c r="I10" i="3"/>
  <c r="H10" i="3"/>
  <c r="G21" i="3" s="1"/>
  <c r="G10" i="3"/>
  <c r="G20" i="3" s="1"/>
  <c r="F10" i="3"/>
  <c r="E21" i="3" s="1"/>
  <c r="E10" i="3"/>
  <c r="D10" i="3"/>
  <c r="C21" i="3" s="1"/>
  <c r="AK21" i="3" s="1"/>
  <c r="C10" i="3"/>
  <c r="C20" i="3" s="1"/>
  <c r="AK20" i="3" s="1"/>
  <c r="AK10" i="3" l="1"/>
  <c r="AK13" i="3"/>
  <c r="AK16" i="3"/>
</calcChain>
</file>

<file path=xl/sharedStrings.xml><?xml version="1.0" encoding="utf-8"?>
<sst xmlns="http://schemas.openxmlformats.org/spreadsheetml/2006/main" count="83" uniqueCount="27">
  <si>
    <t>BALTIC U16 TEAM CHAMPIONSHIPS</t>
  </si>
  <si>
    <t>Ogre, Latvia</t>
  </si>
  <si>
    <t>28.07.2020.</t>
  </si>
  <si>
    <t>100 m</t>
  </si>
  <si>
    <t>100 m H, 110 m H</t>
  </si>
  <si>
    <t>200 m</t>
  </si>
  <si>
    <t>300 m H</t>
  </si>
  <si>
    <t>400 m</t>
  </si>
  <si>
    <t>800 m</t>
  </si>
  <si>
    <t>1500m SC</t>
  </si>
  <si>
    <t>2000 m</t>
  </si>
  <si>
    <t>Long Jump</t>
  </si>
  <si>
    <t>Triple Jump</t>
  </si>
  <si>
    <t>High Jump</t>
  </si>
  <si>
    <t>Pole Vault</t>
  </si>
  <si>
    <t>Shot Put</t>
  </si>
  <si>
    <t>Javelin Throw</t>
  </si>
  <si>
    <t>Discus Throw</t>
  </si>
  <si>
    <t>Hammer Throw</t>
  </si>
  <si>
    <t>100-200-300-400m Relay</t>
  </si>
  <si>
    <t>Total</t>
  </si>
  <si>
    <t>Boys</t>
  </si>
  <si>
    <t>Girls</t>
  </si>
  <si>
    <t>1.</t>
  </si>
  <si>
    <t>EST</t>
  </si>
  <si>
    <t>LTU</t>
  </si>
  <si>
    <t>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</si>
</sst>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i/>
      <sz val="22"/>
      <color theme="1"/>
      <name val="Times New Roman"/>
    </font>
    <font>
      <b/>
      <sz val="18"/>
      <color theme="1"/>
      <name val="Times New Roman"/>
    </font>
    <font>
      <sz val="12"/>
      <color theme="1"/>
      <name val="Times New Roman"/>
    </font>
    <font>
      <b/>
      <sz val="14"/>
      <color theme="1"/>
      <name val="Times New Roman"/>
    </font>
    <font>
      <sz val="10"/>
      <name val="Arial"/>
    </font>
    <font>
      <b/>
      <sz val="10"/>
      <color theme="1"/>
      <name val="Times New Roman"/>
    </font>
    <font>
      <b/>
      <sz val="12"/>
      <color theme="1"/>
      <name val="Times New Roman"/>
    </font>
    <font>
      <sz val="12"/>
      <name val="Times New Roman"/>
    </font>
    <font>
      <sz val="14"/>
      <color theme="1"/>
      <name val="Times New Roman"/>
    </font>
    <font>
      <sz val="13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2" borderId="14" xfId="0" applyFont="1" applyFill="1" applyBorder="1" applyAlignment="1"/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0" fillId="0" borderId="0" xfId="0" applyFont="1" applyAlignment="1"/>
    <xf numFmtId="1" fontId="7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3" fillId="0" borderId="5" xfId="0" applyFont="1" applyBorder="1" applyAlignment="1">
      <alignment horizontal="center" vertical="center"/>
    </xf>
    <xf numFmtId="0" fontId="5" fillId="0" borderId="6" xfId="0" applyFont="1" applyBorder="1"/>
    <xf numFmtId="0" fontId="5" fillId="0" borderId="11" xfId="0" applyFont="1" applyBorder="1"/>
    <xf numFmtId="0" fontId="5" fillId="0" borderId="9" xfId="0" applyFont="1" applyBorder="1"/>
    <xf numFmtId="0" fontId="7" fillId="0" borderId="7" xfId="0" applyFont="1" applyBorder="1" applyAlignment="1">
      <alignment horizontal="center" vertical="center"/>
    </xf>
    <xf numFmtId="0" fontId="5" fillId="0" borderId="12" xfId="0" applyFont="1" applyBorder="1"/>
    <xf numFmtId="1" fontId="9" fillId="0" borderId="2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/>
    <xf numFmtId="0" fontId="5" fillId="0" borderId="8" xfId="0" applyFont="1" applyBorder="1"/>
    <xf numFmtId="0" fontId="6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13" xfId="0" applyFont="1" applyBorder="1"/>
    <xf numFmtId="0" fontId="3" fillId="0" borderId="8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5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showGridLines="0"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999"/>
  <sheetViews>
    <sheetView tabSelected="1" workbookViewId="0">
      <selection activeCell="AO7" sqref="AO7"/>
    </sheetView>
  </sheetViews>
  <sheetFormatPr defaultColWidth="14.42578125" defaultRowHeight="15" customHeight="1" x14ac:dyDescent="0.2"/>
  <cols>
    <col min="1" max="1" width="5.42578125" customWidth="1"/>
    <col min="2" max="2" width="6.5703125" customWidth="1"/>
    <col min="3" max="3" width="5.28515625" customWidth="1"/>
    <col min="4" max="4" width="5.7109375" customWidth="1"/>
    <col min="5" max="5" width="5.140625" customWidth="1"/>
    <col min="6" max="6" width="5.7109375" customWidth="1"/>
    <col min="7" max="7" width="5.140625" customWidth="1"/>
    <col min="8" max="8" width="5.7109375" customWidth="1"/>
    <col min="9" max="9" width="5.140625" customWidth="1"/>
    <col min="10" max="34" width="5.7109375" customWidth="1"/>
    <col min="35" max="35" width="6.140625" customWidth="1"/>
    <col min="36" max="36" width="5" customWidth="1"/>
    <col min="37" max="37" width="8.5703125" customWidth="1"/>
    <col min="38" max="38" width="5.140625" customWidth="1"/>
    <col min="39" max="39" width="7.140625" customWidth="1"/>
    <col min="40" max="40" width="7.85546875" customWidth="1"/>
    <col min="41" max="41" width="10.7109375" customWidth="1"/>
    <col min="42" max="42" width="9.140625" customWidth="1"/>
  </cols>
  <sheetData>
    <row r="1" spans="1:42" ht="27" customHeight="1" x14ac:dyDescent="0.3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1"/>
      <c r="AM1" s="1"/>
      <c r="AN1" s="1"/>
      <c r="AO1" s="1"/>
      <c r="AP1" s="1"/>
    </row>
    <row r="2" spans="1:42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8.75" customHeight="1" x14ac:dyDescent="0.3">
      <c r="A3" s="2"/>
      <c r="B3" s="30" t="s">
        <v>1</v>
      </c>
      <c r="C3" s="29"/>
      <c r="D3" s="29"/>
      <c r="E3" s="2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8.75" customHeight="1" x14ac:dyDescent="0.3">
      <c r="A4" s="2"/>
      <c r="B4" s="31" t="s">
        <v>2</v>
      </c>
      <c r="C4" s="29"/>
      <c r="D4" s="2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27.75" customHeight="1" x14ac:dyDescent="0.25">
      <c r="A6" s="32"/>
      <c r="B6" s="33"/>
      <c r="C6" s="25" t="s">
        <v>3</v>
      </c>
      <c r="D6" s="16"/>
      <c r="E6" s="25" t="s">
        <v>4</v>
      </c>
      <c r="F6" s="16"/>
      <c r="G6" s="25" t="s">
        <v>5</v>
      </c>
      <c r="H6" s="16"/>
      <c r="I6" s="25" t="s">
        <v>6</v>
      </c>
      <c r="J6" s="16"/>
      <c r="K6" s="25" t="s">
        <v>7</v>
      </c>
      <c r="L6" s="16"/>
      <c r="M6" s="25" t="s">
        <v>8</v>
      </c>
      <c r="N6" s="16"/>
      <c r="O6" s="27" t="s">
        <v>9</v>
      </c>
      <c r="P6" s="16"/>
      <c r="Q6" s="25" t="s">
        <v>10</v>
      </c>
      <c r="R6" s="16"/>
      <c r="S6" s="25" t="s">
        <v>11</v>
      </c>
      <c r="T6" s="16"/>
      <c r="U6" s="25" t="s">
        <v>12</v>
      </c>
      <c r="V6" s="16"/>
      <c r="W6" s="25" t="s">
        <v>13</v>
      </c>
      <c r="X6" s="16"/>
      <c r="Y6" s="25" t="s">
        <v>14</v>
      </c>
      <c r="Z6" s="16"/>
      <c r="AA6" s="25" t="s">
        <v>15</v>
      </c>
      <c r="AB6" s="16"/>
      <c r="AC6" s="25" t="s">
        <v>16</v>
      </c>
      <c r="AD6" s="16"/>
      <c r="AE6" s="25" t="s">
        <v>17</v>
      </c>
      <c r="AF6" s="16"/>
      <c r="AG6" s="25" t="s">
        <v>18</v>
      </c>
      <c r="AH6" s="16"/>
      <c r="AI6" s="26" t="s">
        <v>19</v>
      </c>
      <c r="AJ6" s="18"/>
      <c r="AK6" s="35" t="s">
        <v>20</v>
      </c>
      <c r="AL6" s="2"/>
      <c r="AM6" s="2"/>
      <c r="AN6" s="2"/>
      <c r="AO6" s="2"/>
      <c r="AP6" s="2"/>
    </row>
    <row r="7" spans="1:42" ht="21" customHeight="1" x14ac:dyDescent="0.25">
      <c r="A7" s="34"/>
      <c r="B7" s="20"/>
      <c r="C7" s="4" t="s">
        <v>21</v>
      </c>
      <c r="D7" s="4" t="s">
        <v>22</v>
      </c>
      <c r="E7" s="4" t="s">
        <v>21</v>
      </c>
      <c r="F7" s="4" t="s">
        <v>22</v>
      </c>
      <c r="G7" s="4" t="s">
        <v>21</v>
      </c>
      <c r="H7" s="4" t="s">
        <v>22</v>
      </c>
      <c r="I7" s="4" t="s">
        <v>21</v>
      </c>
      <c r="J7" s="4" t="s">
        <v>22</v>
      </c>
      <c r="K7" s="4" t="s">
        <v>21</v>
      </c>
      <c r="L7" s="4" t="s">
        <v>22</v>
      </c>
      <c r="M7" s="4" t="s">
        <v>21</v>
      </c>
      <c r="N7" s="4" t="s">
        <v>22</v>
      </c>
      <c r="O7" s="4" t="s">
        <v>21</v>
      </c>
      <c r="P7" s="4" t="s">
        <v>22</v>
      </c>
      <c r="Q7" s="4" t="s">
        <v>21</v>
      </c>
      <c r="R7" s="4" t="s">
        <v>22</v>
      </c>
      <c r="S7" s="4" t="s">
        <v>21</v>
      </c>
      <c r="T7" s="4" t="s">
        <v>22</v>
      </c>
      <c r="U7" s="4" t="s">
        <v>21</v>
      </c>
      <c r="V7" s="4" t="s">
        <v>22</v>
      </c>
      <c r="W7" s="4" t="s">
        <v>21</v>
      </c>
      <c r="X7" s="4" t="s">
        <v>22</v>
      </c>
      <c r="Y7" s="4" t="s">
        <v>21</v>
      </c>
      <c r="Z7" s="4" t="s">
        <v>22</v>
      </c>
      <c r="AA7" s="4" t="s">
        <v>21</v>
      </c>
      <c r="AB7" s="4" t="s">
        <v>22</v>
      </c>
      <c r="AC7" s="4" t="s">
        <v>21</v>
      </c>
      <c r="AD7" s="4" t="s">
        <v>22</v>
      </c>
      <c r="AE7" s="4" t="s">
        <v>21</v>
      </c>
      <c r="AF7" s="4" t="s">
        <v>22</v>
      </c>
      <c r="AG7" s="4" t="s">
        <v>21</v>
      </c>
      <c r="AH7" s="4" t="s">
        <v>22</v>
      </c>
      <c r="AI7" s="19"/>
      <c r="AJ7" s="20"/>
      <c r="AK7" s="22"/>
      <c r="AL7" s="2"/>
      <c r="AM7" s="2"/>
      <c r="AN7" s="2"/>
      <c r="AO7" s="2"/>
      <c r="AP7" s="2"/>
    </row>
    <row r="8" spans="1:42" ht="15.75" customHeight="1" x14ac:dyDescent="0.25">
      <c r="A8" s="36" t="s">
        <v>23</v>
      </c>
      <c r="B8" s="21" t="s">
        <v>24</v>
      </c>
      <c r="C8" s="5">
        <v>5</v>
      </c>
      <c r="D8" s="5">
        <v>5</v>
      </c>
      <c r="E8" s="5">
        <v>6</v>
      </c>
      <c r="F8" s="5">
        <v>5</v>
      </c>
      <c r="G8" s="5">
        <v>6</v>
      </c>
      <c r="H8" s="5">
        <v>5</v>
      </c>
      <c r="I8" s="6">
        <v>5</v>
      </c>
      <c r="J8" s="6">
        <v>6</v>
      </c>
      <c r="K8" s="6">
        <v>6</v>
      </c>
      <c r="L8" s="6">
        <v>6</v>
      </c>
      <c r="M8" s="6">
        <v>4</v>
      </c>
      <c r="N8" s="6">
        <v>5</v>
      </c>
      <c r="O8" s="6">
        <v>6</v>
      </c>
      <c r="P8" s="6">
        <v>6</v>
      </c>
      <c r="Q8" s="6">
        <v>6</v>
      </c>
      <c r="R8" s="6">
        <v>3</v>
      </c>
      <c r="S8" s="6">
        <v>5</v>
      </c>
      <c r="T8" s="6">
        <v>6</v>
      </c>
      <c r="U8" s="6">
        <v>4</v>
      </c>
      <c r="V8" s="6">
        <v>6</v>
      </c>
      <c r="W8" s="6">
        <v>5</v>
      </c>
      <c r="X8" s="6">
        <v>6</v>
      </c>
      <c r="Y8" s="6">
        <v>6</v>
      </c>
      <c r="Z8" s="6">
        <v>5</v>
      </c>
      <c r="AA8" s="6">
        <v>6</v>
      </c>
      <c r="AB8" s="6">
        <v>5</v>
      </c>
      <c r="AC8" s="6">
        <v>6</v>
      </c>
      <c r="AD8" s="6">
        <v>6</v>
      </c>
      <c r="AE8" s="6">
        <v>6</v>
      </c>
      <c r="AF8" s="6">
        <v>5</v>
      </c>
      <c r="AG8" s="6">
        <v>6</v>
      </c>
      <c r="AH8" s="6">
        <v>5</v>
      </c>
      <c r="AI8" s="17">
        <v>6</v>
      </c>
      <c r="AJ8" s="18"/>
      <c r="AK8" s="21">
        <v>1</v>
      </c>
      <c r="AL8" s="2"/>
      <c r="AM8" s="2"/>
      <c r="AN8" s="2"/>
      <c r="AO8" s="2"/>
      <c r="AP8" s="2"/>
    </row>
    <row r="9" spans="1:42" ht="15.75" customHeight="1" x14ac:dyDescent="0.25">
      <c r="A9" s="37"/>
      <c r="B9" s="37"/>
      <c r="C9" s="6">
        <v>2</v>
      </c>
      <c r="D9" s="6">
        <v>3</v>
      </c>
      <c r="E9" s="6">
        <v>4</v>
      </c>
      <c r="F9" s="6">
        <v>4</v>
      </c>
      <c r="G9" s="6">
        <v>5</v>
      </c>
      <c r="H9" s="6">
        <v>4</v>
      </c>
      <c r="I9" s="6">
        <v>4</v>
      </c>
      <c r="J9" s="6">
        <v>4</v>
      </c>
      <c r="K9" s="6">
        <v>4</v>
      </c>
      <c r="L9" s="6">
        <v>3</v>
      </c>
      <c r="M9" s="6">
        <v>2</v>
      </c>
      <c r="N9" s="6">
        <v>1</v>
      </c>
      <c r="O9" s="6">
        <v>4</v>
      </c>
      <c r="P9" s="6">
        <v>5</v>
      </c>
      <c r="Q9" s="6">
        <v>3</v>
      </c>
      <c r="R9" s="6">
        <v>1</v>
      </c>
      <c r="S9" s="6">
        <v>2</v>
      </c>
      <c r="T9" s="6">
        <v>5</v>
      </c>
      <c r="U9" s="6">
        <v>3</v>
      </c>
      <c r="V9" s="6">
        <v>3</v>
      </c>
      <c r="W9" s="6">
        <v>3</v>
      </c>
      <c r="X9" s="6">
        <v>4</v>
      </c>
      <c r="Y9" s="6">
        <v>5</v>
      </c>
      <c r="Z9" s="6">
        <v>4</v>
      </c>
      <c r="AA9" s="6">
        <v>2</v>
      </c>
      <c r="AB9" s="6">
        <v>2</v>
      </c>
      <c r="AC9" s="6">
        <v>1</v>
      </c>
      <c r="AD9" s="6">
        <v>1</v>
      </c>
      <c r="AE9" s="6">
        <v>4</v>
      </c>
      <c r="AF9" s="6">
        <v>2</v>
      </c>
      <c r="AG9" s="6">
        <v>4</v>
      </c>
      <c r="AH9" s="6">
        <v>2</v>
      </c>
      <c r="AI9" s="19"/>
      <c r="AJ9" s="20"/>
      <c r="AK9" s="22"/>
      <c r="AL9" s="2"/>
      <c r="AM9" s="2"/>
      <c r="AN9" s="2"/>
      <c r="AO9" s="2"/>
      <c r="AP9" s="2"/>
    </row>
    <row r="10" spans="1:42" ht="18.75" customHeight="1" x14ac:dyDescent="0.3">
      <c r="A10" s="22"/>
      <c r="B10" s="22"/>
      <c r="C10" s="7">
        <f t="shared" ref="C10:AI10" si="0">SUM(C8:C9)</f>
        <v>7</v>
      </c>
      <c r="D10" s="7">
        <f t="shared" si="0"/>
        <v>8</v>
      </c>
      <c r="E10" s="7">
        <f t="shared" si="0"/>
        <v>10</v>
      </c>
      <c r="F10" s="7">
        <f t="shared" si="0"/>
        <v>9</v>
      </c>
      <c r="G10" s="7">
        <f t="shared" si="0"/>
        <v>11</v>
      </c>
      <c r="H10" s="7">
        <f t="shared" si="0"/>
        <v>9</v>
      </c>
      <c r="I10" s="7">
        <f t="shared" si="0"/>
        <v>9</v>
      </c>
      <c r="J10" s="7">
        <f t="shared" si="0"/>
        <v>10</v>
      </c>
      <c r="K10" s="7">
        <f t="shared" si="0"/>
        <v>10</v>
      </c>
      <c r="L10" s="7">
        <f t="shared" si="0"/>
        <v>9</v>
      </c>
      <c r="M10" s="7">
        <f t="shared" si="0"/>
        <v>6</v>
      </c>
      <c r="N10" s="7">
        <f t="shared" si="0"/>
        <v>6</v>
      </c>
      <c r="O10" s="7">
        <f t="shared" si="0"/>
        <v>10</v>
      </c>
      <c r="P10" s="7">
        <f t="shared" si="0"/>
        <v>11</v>
      </c>
      <c r="Q10" s="7">
        <f t="shared" si="0"/>
        <v>9</v>
      </c>
      <c r="R10" s="7">
        <f t="shared" si="0"/>
        <v>4</v>
      </c>
      <c r="S10" s="7">
        <f t="shared" si="0"/>
        <v>7</v>
      </c>
      <c r="T10" s="7">
        <f t="shared" si="0"/>
        <v>11</v>
      </c>
      <c r="U10" s="7">
        <f t="shared" si="0"/>
        <v>7</v>
      </c>
      <c r="V10" s="7">
        <f t="shared" si="0"/>
        <v>9</v>
      </c>
      <c r="W10" s="7">
        <f t="shared" si="0"/>
        <v>8</v>
      </c>
      <c r="X10" s="7">
        <f t="shared" si="0"/>
        <v>10</v>
      </c>
      <c r="Y10" s="7">
        <f t="shared" si="0"/>
        <v>11</v>
      </c>
      <c r="Z10" s="7">
        <f t="shared" si="0"/>
        <v>9</v>
      </c>
      <c r="AA10" s="7">
        <f t="shared" si="0"/>
        <v>8</v>
      </c>
      <c r="AB10" s="7">
        <f t="shared" si="0"/>
        <v>7</v>
      </c>
      <c r="AC10" s="7">
        <f t="shared" si="0"/>
        <v>7</v>
      </c>
      <c r="AD10" s="7">
        <f t="shared" si="0"/>
        <v>7</v>
      </c>
      <c r="AE10" s="7">
        <f t="shared" si="0"/>
        <v>10</v>
      </c>
      <c r="AF10" s="7">
        <f t="shared" si="0"/>
        <v>7</v>
      </c>
      <c r="AG10" s="7">
        <f t="shared" si="0"/>
        <v>10</v>
      </c>
      <c r="AH10" s="7">
        <f t="shared" si="0"/>
        <v>7</v>
      </c>
      <c r="AI10" s="15">
        <f t="shared" si="0"/>
        <v>6</v>
      </c>
      <c r="AJ10" s="16"/>
      <c r="AK10" s="8">
        <f>SUM(C10:AJ10)</f>
        <v>279</v>
      </c>
      <c r="AL10" s="2"/>
      <c r="AM10" s="2"/>
      <c r="AN10" s="2"/>
      <c r="AO10" s="2"/>
      <c r="AP10" s="2"/>
    </row>
    <row r="11" spans="1:42" ht="18.75" customHeight="1" x14ac:dyDescent="0.25">
      <c r="A11" s="36">
        <v>2</v>
      </c>
      <c r="B11" s="21" t="s">
        <v>25</v>
      </c>
      <c r="C11" s="5">
        <v>6</v>
      </c>
      <c r="D11" s="5">
        <v>6</v>
      </c>
      <c r="E11" s="5">
        <v>3</v>
      </c>
      <c r="F11" s="5">
        <v>2</v>
      </c>
      <c r="G11" s="5">
        <v>4</v>
      </c>
      <c r="H11" s="5">
        <v>3</v>
      </c>
      <c r="I11" s="6">
        <v>6</v>
      </c>
      <c r="J11" s="6">
        <v>3</v>
      </c>
      <c r="K11" s="6">
        <v>3</v>
      </c>
      <c r="L11" s="6">
        <v>4</v>
      </c>
      <c r="M11" s="6">
        <v>3</v>
      </c>
      <c r="N11" s="6">
        <v>3</v>
      </c>
      <c r="O11" s="6">
        <v>5</v>
      </c>
      <c r="P11" s="6">
        <v>4</v>
      </c>
      <c r="Q11" s="6">
        <v>5</v>
      </c>
      <c r="R11" s="6">
        <v>5</v>
      </c>
      <c r="S11" s="6">
        <v>6</v>
      </c>
      <c r="T11" s="6">
        <v>2</v>
      </c>
      <c r="U11" s="6">
        <v>2</v>
      </c>
      <c r="V11" s="6">
        <v>2</v>
      </c>
      <c r="W11" s="6">
        <v>4</v>
      </c>
      <c r="X11" s="6">
        <v>2</v>
      </c>
      <c r="Y11" s="6">
        <v>3</v>
      </c>
      <c r="Z11" s="6">
        <v>6</v>
      </c>
      <c r="AA11" s="6">
        <v>4</v>
      </c>
      <c r="AB11" s="6">
        <v>4</v>
      </c>
      <c r="AC11" s="6">
        <v>4</v>
      </c>
      <c r="AD11" s="6">
        <v>5</v>
      </c>
      <c r="AE11" s="6">
        <v>5</v>
      </c>
      <c r="AF11" s="6">
        <v>4</v>
      </c>
      <c r="AG11" s="6">
        <v>5</v>
      </c>
      <c r="AH11" s="6">
        <v>3</v>
      </c>
      <c r="AI11" s="17">
        <v>2</v>
      </c>
      <c r="AJ11" s="18"/>
      <c r="AK11" s="21">
        <v>3</v>
      </c>
      <c r="AL11" s="2"/>
      <c r="AM11" s="2"/>
      <c r="AN11" s="2"/>
      <c r="AO11" s="2"/>
      <c r="AP11" s="2"/>
    </row>
    <row r="12" spans="1:42" ht="18.75" customHeight="1" x14ac:dyDescent="0.25">
      <c r="A12" s="37"/>
      <c r="B12" s="37"/>
      <c r="C12" s="6">
        <v>4</v>
      </c>
      <c r="D12" s="6">
        <v>1</v>
      </c>
      <c r="E12" s="6">
        <v>0</v>
      </c>
      <c r="F12" s="6">
        <v>1</v>
      </c>
      <c r="G12" s="6">
        <v>3</v>
      </c>
      <c r="H12" s="6">
        <v>1</v>
      </c>
      <c r="I12" s="6">
        <v>2</v>
      </c>
      <c r="J12" s="6">
        <v>2</v>
      </c>
      <c r="K12" s="6">
        <v>1</v>
      </c>
      <c r="L12" s="6">
        <v>2</v>
      </c>
      <c r="M12" s="6">
        <v>1</v>
      </c>
      <c r="N12" s="6">
        <v>2</v>
      </c>
      <c r="O12" s="6">
        <v>3</v>
      </c>
      <c r="P12" s="6">
        <v>3</v>
      </c>
      <c r="Q12" s="6">
        <v>2</v>
      </c>
      <c r="R12" s="6">
        <v>2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2</v>
      </c>
      <c r="Z12" s="6">
        <v>1</v>
      </c>
      <c r="AA12" s="6">
        <v>3</v>
      </c>
      <c r="AB12" s="6">
        <v>1</v>
      </c>
      <c r="AC12" s="6">
        <v>2</v>
      </c>
      <c r="AD12" s="6">
        <v>2</v>
      </c>
      <c r="AE12" s="6">
        <v>1</v>
      </c>
      <c r="AF12" s="6">
        <v>3</v>
      </c>
      <c r="AG12" s="6">
        <v>2</v>
      </c>
      <c r="AH12" s="6">
        <v>1</v>
      </c>
      <c r="AI12" s="19"/>
      <c r="AJ12" s="20"/>
      <c r="AK12" s="22"/>
      <c r="AL12" s="2"/>
      <c r="AM12" s="2"/>
      <c r="AN12" s="2"/>
      <c r="AO12" s="2"/>
      <c r="AP12" s="2"/>
    </row>
    <row r="13" spans="1:42" ht="18.75" customHeight="1" x14ac:dyDescent="0.3">
      <c r="A13" s="22"/>
      <c r="B13" s="22"/>
      <c r="C13" s="7">
        <f t="shared" ref="C13:AI13" si="1">SUM(C11:C12)</f>
        <v>10</v>
      </c>
      <c r="D13" s="7">
        <f t="shared" si="1"/>
        <v>7</v>
      </c>
      <c r="E13" s="7">
        <f t="shared" si="1"/>
        <v>3</v>
      </c>
      <c r="F13" s="7">
        <f t="shared" si="1"/>
        <v>3</v>
      </c>
      <c r="G13" s="7">
        <f t="shared" si="1"/>
        <v>7</v>
      </c>
      <c r="H13" s="7">
        <f t="shared" si="1"/>
        <v>4</v>
      </c>
      <c r="I13" s="7">
        <f t="shared" si="1"/>
        <v>8</v>
      </c>
      <c r="J13" s="7">
        <f t="shared" si="1"/>
        <v>5</v>
      </c>
      <c r="K13" s="7">
        <f t="shared" si="1"/>
        <v>4</v>
      </c>
      <c r="L13" s="7">
        <f t="shared" si="1"/>
        <v>6</v>
      </c>
      <c r="M13" s="7">
        <f t="shared" si="1"/>
        <v>4</v>
      </c>
      <c r="N13" s="7">
        <f t="shared" si="1"/>
        <v>5</v>
      </c>
      <c r="O13" s="7">
        <f t="shared" si="1"/>
        <v>8</v>
      </c>
      <c r="P13" s="7">
        <f t="shared" si="1"/>
        <v>7</v>
      </c>
      <c r="Q13" s="7">
        <f t="shared" si="1"/>
        <v>7</v>
      </c>
      <c r="R13" s="7">
        <f t="shared" si="1"/>
        <v>7</v>
      </c>
      <c r="S13" s="7">
        <f t="shared" si="1"/>
        <v>7</v>
      </c>
      <c r="T13" s="7">
        <f t="shared" si="1"/>
        <v>3</v>
      </c>
      <c r="U13" s="7">
        <f t="shared" si="1"/>
        <v>3</v>
      </c>
      <c r="V13" s="7">
        <f t="shared" si="1"/>
        <v>3</v>
      </c>
      <c r="W13" s="7">
        <f t="shared" si="1"/>
        <v>5</v>
      </c>
      <c r="X13" s="7">
        <f t="shared" si="1"/>
        <v>3</v>
      </c>
      <c r="Y13" s="7">
        <f t="shared" si="1"/>
        <v>5</v>
      </c>
      <c r="Z13" s="7">
        <f t="shared" si="1"/>
        <v>7</v>
      </c>
      <c r="AA13" s="7">
        <f t="shared" si="1"/>
        <v>7</v>
      </c>
      <c r="AB13" s="7">
        <f t="shared" si="1"/>
        <v>5</v>
      </c>
      <c r="AC13" s="7">
        <f t="shared" si="1"/>
        <v>6</v>
      </c>
      <c r="AD13" s="7">
        <f t="shared" si="1"/>
        <v>7</v>
      </c>
      <c r="AE13" s="7">
        <f t="shared" si="1"/>
        <v>6</v>
      </c>
      <c r="AF13" s="7">
        <f t="shared" si="1"/>
        <v>7</v>
      </c>
      <c r="AG13" s="7">
        <f t="shared" si="1"/>
        <v>7</v>
      </c>
      <c r="AH13" s="7">
        <f t="shared" si="1"/>
        <v>4</v>
      </c>
      <c r="AI13" s="15">
        <f t="shared" si="1"/>
        <v>2</v>
      </c>
      <c r="AJ13" s="16"/>
      <c r="AK13" s="8">
        <f>SUM(C13:AJ13)</f>
        <v>182</v>
      </c>
      <c r="AL13" s="2"/>
      <c r="AM13" s="2"/>
      <c r="AN13" s="2"/>
      <c r="AO13" s="2"/>
      <c r="AP13" s="2"/>
    </row>
    <row r="14" spans="1:42" ht="18.75" customHeight="1" x14ac:dyDescent="0.25">
      <c r="A14" s="36">
        <v>3</v>
      </c>
      <c r="B14" s="21" t="s">
        <v>26</v>
      </c>
      <c r="C14" s="5">
        <v>3</v>
      </c>
      <c r="D14" s="5">
        <v>4</v>
      </c>
      <c r="E14" s="5">
        <v>5</v>
      </c>
      <c r="F14" s="5">
        <v>6</v>
      </c>
      <c r="G14" s="5">
        <v>2</v>
      </c>
      <c r="H14" s="5">
        <v>6</v>
      </c>
      <c r="I14" s="6">
        <v>3</v>
      </c>
      <c r="J14" s="6">
        <v>5</v>
      </c>
      <c r="K14" s="6">
        <v>5</v>
      </c>
      <c r="L14" s="6">
        <v>5</v>
      </c>
      <c r="M14" s="6">
        <v>6</v>
      </c>
      <c r="N14" s="6">
        <v>6</v>
      </c>
      <c r="O14" s="6">
        <v>2</v>
      </c>
      <c r="P14" s="6">
        <v>2</v>
      </c>
      <c r="Q14" s="6">
        <v>4</v>
      </c>
      <c r="R14" s="6">
        <v>6</v>
      </c>
      <c r="S14" s="6">
        <v>4</v>
      </c>
      <c r="T14" s="6">
        <v>4</v>
      </c>
      <c r="U14" s="6">
        <v>6</v>
      </c>
      <c r="V14" s="6">
        <v>5</v>
      </c>
      <c r="W14" s="6">
        <v>6</v>
      </c>
      <c r="X14" s="6">
        <v>5</v>
      </c>
      <c r="Y14" s="6">
        <v>4</v>
      </c>
      <c r="Z14" s="6">
        <v>3</v>
      </c>
      <c r="AA14" s="6">
        <v>5</v>
      </c>
      <c r="AB14" s="6">
        <v>6</v>
      </c>
      <c r="AC14" s="6">
        <v>5</v>
      </c>
      <c r="AD14" s="6">
        <v>4</v>
      </c>
      <c r="AE14" s="6">
        <v>3</v>
      </c>
      <c r="AF14" s="6">
        <v>6</v>
      </c>
      <c r="AG14" s="6">
        <v>3</v>
      </c>
      <c r="AH14" s="6">
        <v>6</v>
      </c>
      <c r="AI14" s="17">
        <v>4</v>
      </c>
      <c r="AJ14" s="18"/>
      <c r="AK14" s="21">
        <v>2</v>
      </c>
      <c r="AL14" s="2"/>
      <c r="AM14" s="2"/>
      <c r="AN14" s="2"/>
      <c r="AO14" s="2"/>
      <c r="AP14" s="2"/>
    </row>
    <row r="15" spans="1:42" ht="18.75" customHeight="1" x14ac:dyDescent="0.25">
      <c r="A15" s="37"/>
      <c r="B15" s="37"/>
      <c r="C15" s="6">
        <v>1</v>
      </c>
      <c r="D15" s="6">
        <v>2</v>
      </c>
      <c r="E15" s="6">
        <v>2</v>
      </c>
      <c r="F15" s="6">
        <v>3</v>
      </c>
      <c r="G15" s="6">
        <v>1</v>
      </c>
      <c r="H15" s="6">
        <v>2</v>
      </c>
      <c r="I15" s="6">
        <v>0</v>
      </c>
      <c r="J15" s="6">
        <v>1</v>
      </c>
      <c r="K15" s="6">
        <v>2</v>
      </c>
      <c r="L15" s="6">
        <v>1</v>
      </c>
      <c r="M15" s="6">
        <v>5</v>
      </c>
      <c r="N15" s="6">
        <v>4</v>
      </c>
      <c r="O15" s="6">
        <v>1</v>
      </c>
      <c r="P15" s="6">
        <v>1</v>
      </c>
      <c r="Q15" s="6">
        <v>1</v>
      </c>
      <c r="R15" s="6">
        <v>4</v>
      </c>
      <c r="S15" s="6">
        <v>3</v>
      </c>
      <c r="T15" s="6">
        <v>3</v>
      </c>
      <c r="U15" s="6">
        <v>5</v>
      </c>
      <c r="V15" s="6">
        <v>4</v>
      </c>
      <c r="W15" s="6">
        <v>2</v>
      </c>
      <c r="X15" s="6">
        <v>3</v>
      </c>
      <c r="Y15" s="6">
        <v>2</v>
      </c>
      <c r="Z15" s="6">
        <v>3</v>
      </c>
      <c r="AA15" s="6">
        <v>1</v>
      </c>
      <c r="AB15" s="6">
        <v>3</v>
      </c>
      <c r="AC15" s="6">
        <v>3</v>
      </c>
      <c r="AD15" s="6">
        <v>3</v>
      </c>
      <c r="AE15" s="6">
        <v>2</v>
      </c>
      <c r="AF15" s="6">
        <v>1</v>
      </c>
      <c r="AG15" s="6">
        <v>1</v>
      </c>
      <c r="AH15" s="6">
        <v>4</v>
      </c>
      <c r="AI15" s="19"/>
      <c r="AJ15" s="20"/>
      <c r="AK15" s="22"/>
      <c r="AL15" s="2"/>
      <c r="AM15" s="2"/>
      <c r="AN15" s="2"/>
      <c r="AO15" s="2"/>
      <c r="AP15" s="2"/>
    </row>
    <row r="16" spans="1:42" ht="18.75" customHeight="1" x14ac:dyDescent="0.3">
      <c r="A16" s="22"/>
      <c r="B16" s="22"/>
      <c r="C16" s="7">
        <f t="shared" ref="C16:AI16" si="2">SUM(C14:C15)</f>
        <v>4</v>
      </c>
      <c r="D16" s="7">
        <f t="shared" si="2"/>
        <v>6</v>
      </c>
      <c r="E16" s="7">
        <f t="shared" si="2"/>
        <v>7</v>
      </c>
      <c r="F16" s="7">
        <f t="shared" si="2"/>
        <v>9</v>
      </c>
      <c r="G16" s="7">
        <f t="shared" si="2"/>
        <v>3</v>
      </c>
      <c r="H16" s="7">
        <f t="shared" si="2"/>
        <v>8</v>
      </c>
      <c r="I16" s="7">
        <f t="shared" si="2"/>
        <v>3</v>
      </c>
      <c r="J16" s="7">
        <f t="shared" si="2"/>
        <v>6</v>
      </c>
      <c r="K16" s="7">
        <f t="shared" si="2"/>
        <v>7</v>
      </c>
      <c r="L16" s="7">
        <f t="shared" si="2"/>
        <v>6</v>
      </c>
      <c r="M16" s="7">
        <f t="shared" si="2"/>
        <v>11</v>
      </c>
      <c r="N16" s="7">
        <f t="shared" si="2"/>
        <v>10</v>
      </c>
      <c r="O16" s="7">
        <f t="shared" si="2"/>
        <v>3</v>
      </c>
      <c r="P16" s="7">
        <f t="shared" si="2"/>
        <v>3</v>
      </c>
      <c r="Q16" s="7">
        <f t="shared" si="2"/>
        <v>5</v>
      </c>
      <c r="R16" s="7">
        <f t="shared" si="2"/>
        <v>10</v>
      </c>
      <c r="S16" s="7">
        <f t="shared" si="2"/>
        <v>7</v>
      </c>
      <c r="T16" s="7">
        <f t="shared" si="2"/>
        <v>7</v>
      </c>
      <c r="U16" s="7">
        <f t="shared" si="2"/>
        <v>11</v>
      </c>
      <c r="V16" s="7">
        <f t="shared" si="2"/>
        <v>9</v>
      </c>
      <c r="W16" s="7">
        <f t="shared" si="2"/>
        <v>8</v>
      </c>
      <c r="X16" s="7">
        <f t="shared" si="2"/>
        <v>8</v>
      </c>
      <c r="Y16" s="7">
        <f t="shared" si="2"/>
        <v>6</v>
      </c>
      <c r="Z16" s="7">
        <f t="shared" si="2"/>
        <v>6</v>
      </c>
      <c r="AA16" s="7">
        <f t="shared" si="2"/>
        <v>6</v>
      </c>
      <c r="AB16" s="7">
        <f t="shared" si="2"/>
        <v>9</v>
      </c>
      <c r="AC16" s="7">
        <f t="shared" si="2"/>
        <v>8</v>
      </c>
      <c r="AD16" s="7">
        <f t="shared" si="2"/>
        <v>7</v>
      </c>
      <c r="AE16" s="7">
        <f t="shared" si="2"/>
        <v>5</v>
      </c>
      <c r="AF16" s="7">
        <f t="shared" si="2"/>
        <v>7</v>
      </c>
      <c r="AG16" s="7">
        <f t="shared" si="2"/>
        <v>4</v>
      </c>
      <c r="AH16" s="7">
        <f t="shared" si="2"/>
        <v>10</v>
      </c>
      <c r="AI16" s="15">
        <f t="shared" si="2"/>
        <v>4</v>
      </c>
      <c r="AJ16" s="16"/>
      <c r="AK16" s="8">
        <f>SUM(C16:AJ16)</f>
        <v>223</v>
      </c>
      <c r="AL16" s="2"/>
      <c r="AM16" s="2"/>
      <c r="AN16" s="2"/>
      <c r="AO16" s="2"/>
      <c r="AP16" s="2"/>
    </row>
    <row r="17" spans="1:42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23.25" customHeight="1" x14ac:dyDescent="0.25">
      <c r="A18" s="38"/>
      <c r="B18" s="20"/>
      <c r="C18" s="25" t="s">
        <v>3</v>
      </c>
      <c r="D18" s="16"/>
      <c r="E18" s="25" t="s">
        <v>4</v>
      </c>
      <c r="F18" s="16"/>
      <c r="G18" s="25" t="s">
        <v>5</v>
      </c>
      <c r="H18" s="16"/>
      <c r="I18" s="25" t="s">
        <v>6</v>
      </c>
      <c r="J18" s="16"/>
      <c r="K18" s="25" t="s">
        <v>7</v>
      </c>
      <c r="L18" s="16"/>
      <c r="M18" s="25" t="s">
        <v>8</v>
      </c>
      <c r="N18" s="16"/>
      <c r="O18" s="27" t="s">
        <v>9</v>
      </c>
      <c r="P18" s="16"/>
      <c r="Q18" s="25" t="s">
        <v>10</v>
      </c>
      <c r="R18" s="16"/>
      <c r="S18" s="25" t="s">
        <v>11</v>
      </c>
      <c r="T18" s="16"/>
      <c r="U18" s="25" t="s">
        <v>12</v>
      </c>
      <c r="V18" s="16"/>
      <c r="W18" s="25" t="s">
        <v>13</v>
      </c>
      <c r="X18" s="16"/>
      <c r="Y18" s="25" t="s">
        <v>14</v>
      </c>
      <c r="Z18" s="16"/>
      <c r="AA18" s="25" t="s">
        <v>15</v>
      </c>
      <c r="AB18" s="16"/>
      <c r="AC18" s="25" t="s">
        <v>16</v>
      </c>
      <c r="AD18" s="16"/>
      <c r="AE18" s="25" t="s">
        <v>17</v>
      </c>
      <c r="AF18" s="16"/>
      <c r="AG18" s="25" t="s">
        <v>18</v>
      </c>
      <c r="AH18" s="16"/>
      <c r="AI18" s="25"/>
      <c r="AJ18" s="16"/>
      <c r="AK18" s="3" t="s">
        <v>20</v>
      </c>
      <c r="AL18" s="2"/>
      <c r="AM18" s="2"/>
      <c r="AN18" s="2"/>
      <c r="AO18" s="2"/>
      <c r="AP18" s="2"/>
    </row>
    <row r="19" spans="1:42" ht="15.75" customHeight="1" x14ac:dyDescent="0.25">
      <c r="A19" s="39" t="s">
        <v>24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2"/>
      <c r="AM19" s="2"/>
      <c r="AN19" s="2"/>
      <c r="AO19" s="2"/>
      <c r="AP19" s="2"/>
    </row>
    <row r="20" spans="1:42" ht="18.75" customHeight="1" x14ac:dyDescent="0.3">
      <c r="A20" s="37"/>
      <c r="B20" s="12" t="s">
        <v>21</v>
      </c>
      <c r="C20" s="23">
        <f>C10</f>
        <v>7</v>
      </c>
      <c r="D20" s="16"/>
      <c r="E20" s="23">
        <f>E10</f>
        <v>10</v>
      </c>
      <c r="F20" s="16"/>
      <c r="G20" s="23">
        <f>G10</f>
        <v>11</v>
      </c>
      <c r="H20" s="16"/>
      <c r="I20" s="23">
        <f>I10</f>
        <v>9</v>
      </c>
      <c r="J20" s="16"/>
      <c r="K20" s="23">
        <f>K10</f>
        <v>10</v>
      </c>
      <c r="L20" s="16"/>
      <c r="M20" s="23">
        <f>M10</f>
        <v>6</v>
      </c>
      <c r="N20" s="16"/>
      <c r="O20" s="23">
        <f>O10</f>
        <v>10</v>
      </c>
      <c r="P20" s="16"/>
      <c r="Q20" s="23">
        <f>Q10</f>
        <v>9</v>
      </c>
      <c r="R20" s="16"/>
      <c r="S20" s="23">
        <f>S10</f>
        <v>7</v>
      </c>
      <c r="T20" s="16"/>
      <c r="U20" s="23">
        <f>U10</f>
        <v>7</v>
      </c>
      <c r="V20" s="16"/>
      <c r="W20" s="23">
        <f>W10</f>
        <v>8</v>
      </c>
      <c r="X20" s="16"/>
      <c r="Y20" s="23">
        <f>Y10</f>
        <v>11</v>
      </c>
      <c r="Z20" s="16"/>
      <c r="AA20" s="23">
        <f>AA10</f>
        <v>8</v>
      </c>
      <c r="AB20" s="16"/>
      <c r="AC20" s="23">
        <f>AC10</f>
        <v>7</v>
      </c>
      <c r="AD20" s="16"/>
      <c r="AE20" s="23">
        <f>AE10</f>
        <v>10</v>
      </c>
      <c r="AF20" s="16"/>
      <c r="AG20" s="23">
        <f>AG10</f>
        <v>10</v>
      </c>
      <c r="AH20" s="16"/>
      <c r="AI20" s="24"/>
      <c r="AJ20" s="18"/>
      <c r="AK20" s="8">
        <f t="shared" ref="AK20:AK21" si="3">SUM(C20:AH20)</f>
        <v>140</v>
      </c>
      <c r="AL20" s="2"/>
      <c r="AM20" s="2"/>
      <c r="AN20" s="2"/>
      <c r="AO20" s="2"/>
      <c r="AP20" s="2"/>
    </row>
    <row r="21" spans="1:42" ht="18.75" customHeight="1" x14ac:dyDescent="0.3">
      <c r="A21" s="22"/>
      <c r="B21" s="13" t="s">
        <v>22</v>
      </c>
      <c r="C21" s="23">
        <f>D10</f>
        <v>8</v>
      </c>
      <c r="D21" s="16"/>
      <c r="E21" s="23">
        <f>F10</f>
        <v>9</v>
      </c>
      <c r="F21" s="16"/>
      <c r="G21" s="23">
        <f>H10</f>
        <v>9</v>
      </c>
      <c r="H21" s="16"/>
      <c r="I21" s="23">
        <f>J10</f>
        <v>10</v>
      </c>
      <c r="J21" s="16"/>
      <c r="K21" s="23">
        <f>L10</f>
        <v>9</v>
      </c>
      <c r="L21" s="16"/>
      <c r="M21" s="23">
        <f>N10</f>
        <v>6</v>
      </c>
      <c r="N21" s="16"/>
      <c r="O21" s="23">
        <f>P10</f>
        <v>11</v>
      </c>
      <c r="P21" s="16"/>
      <c r="Q21" s="23">
        <f>R10</f>
        <v>4</v>
      </c>
      <c r="R21" s="16"/>
      <c r="S21" s="23">
        <f>T10</f>
        <v>11</v>
      </c>
      <c r="T21" s="16"/>
      <c r="U21" s="23">
        <f>V10</f>
        <v>9</v>
      </c>
      <c r="V21" s="16"/>
      <c r="W21" s="23">
        <f>X10</f>
        <v>10</v>
      </c>
      <c r="X21" s="16"/>
      <c r="Y21" s="23">
        <f>Z10</f>
        <v>9</v>
      </c>
      <c r="Z21" s="16"/>
      <c r="AA21" s="23">
        <f>AB10</f>
        <v>7</v>
      </c>
      <c r="AB21" s="16"/>
      <c r="AC21" s="23">
        <f>AD10</f>
        <v>7</v>
      </c>
      <c r="AD21" s="16"/>
      <c r="AE21" s="23">
        <f>AF10</f>
        <v>7</v>
      </c>
      <c r="AF21" s="16"/>
      <c r="AG21" s="23">
        <f>AH10</f>
        <v>7</v>
      </c>
      <c r="AH21" s="16"/>
      <c r="AI21" s="19"/>
      <c r="AJ21" s="20"/>
      <c r="AK21" s="8">
        <f t="shared" si="3"/>
        <v>133</v>
      </c>
      <c r="AL21" s="2"/>
      <c r="AM21" s="2"/>
      <c r="AN21" s="2"/>
      <c r="AO21" s="2"/>
      <c r="AP21" s="2"/>
    </row>
    <row r="22" spans="1:42" ht="15.75" customHeight="1" x14ac:dyDescent="0.25">
      <c r="A22" s="39" t="s">
        <v>25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16"/>
      <c r="AL22" s="2"/>
      <c r="AM22" s="2"/>
      <c r="AN22" s="2"/>
      <c r="AO22" s="2"/>
      <c r="AP22" s="2"/>
    </row>
    <row r="23" spans="1:42" ht="15.75" customHeight="1" x14ac:dyDescent="0.3">
      <c r="A23" s="37"/>
      <c r="B23" s="12" t="s">
        <v>21</v>
      </c>
      <c r="C23" s="23">
        <f>C13</f>
        <v>10</v>
      </c>
      <c r="D23" s="16"/>
      <c r="E23" s="23">
        <f>E13</f>
        <v>3</v>
      </c>
      <c r="F23" s="16"/>
      <c r="G23" s="23">
        <f>G13</f>
        <v>7</v>
      </c>
      <c r="H23" s="16"/>
      <c r="I23" s="23">
        <f>I13</f>
        <v>8</v>
      </c>
      <c r="J23" s="16"/>
      <c r="K23" s="23">
        <f>K13</f>
        <v>4</v>
      </c>
      <c r="L23" s="16"/>
      <c r="M23" s="23">
        <f>M13</f>
        <v>4</v>
      </c>
      <c r="N23" s="16"/>
      <c r="O23" s="23">
        <f>O13</f>
        <v>8</v>
      </c>
      <c r="P23" s="16"/>
      <c r="Q23" s="23">
        <f>Q13</f>
        <v>7</v>
      </c>
      <c r="R23" s="16"/>
      <c r="S23" s="23">
        <f>S13</f>
        <v>7</v>
      </c>
      <c r="T23" s="16"/>
      <c r="U23" s="23">
        <f>U13</f>
        <v>3</v>
      </c>
      <c r="V23" s="16"/>
      <c r="W23" s="23">
        <f>W13</f>
        <v>5</v>
      </c>
      <c r="X23" s="16"/>
      <c r="Y23" s="23">
        <f>Y13</f>
        <v>5</v>
      </c>
      <c r="Z23" s="16"/>
      <c r="AA23" s="23">
        <f>AA13</f>
        <v>7</v>
      </c>
      <c r="AB23" s="16"/>
      <c r="AC23" s="23">
        <f>AC13</f>
        <v>6</v>
      </c>
      <c r="AD23" s="16"/>
      <c r="AE23" s="23">
        <f>AE13</f>
        <v>6</v>
      </c>
      <c r="AF23" s="16"/>
      <c r="AG23" s="23">
        <f>AG13</f>
        <v>7</v>
      </c>
      <c r="AH23" s="16"/>
      <c r="AI23" s="24"/>
      <c r="AJ23" s="18"/>
      <c r="AK23" s="8">
        <f t="shared" ref="AK23:AK24" si="4">SUM(C23:AH23)</f>
        <v>97</v>
      </c>
      <c r="AL23" s="2"/>
      <c r="AM23" s="2"/>
      <c r="AN23" s="2"/>
      <c r="AO23" s="2"/>
      <c r="AP23" s="2"/>
    </row>
    <row r="24" spans="1:42" ht="18.75" customHeight="1" x14ac:dyDescent="0.3">
      <c r="A24" s="22"/>
      <c r="B24" s="13" t="s">
        <v>22</v>
      </c>
      <c r="C24" s="23">
        <f>D13</f>
        <v>7</v>
      </c>
      <c r="D24" s="16"/>
      <c r="E24" s="23">
        <f>F13</f>
        <v>3</v>
      </c>
      <c r="F24" s="16"/>
      <c r="G24" s="23">
        <f>H13</f>
        <v>4</v>
      </c>
      <c r="H24" s="16"/>
      <c r="I24" s="23">
        <f>J13</f>
        <v>5</v>
      </c>
      <c r="J24" s="16"/>
      <c r="K24" s="23">
        <f>L13</f>
        <v>6</v>
      </c>
      <c r="L24" s="16"/>
      <c r="M24" s="23">
        <f>N13</f>
        <v>5</v>
      </c>
      <c r="N24" s="16"/>
      <c r="O24" s="23">
        <f>P13</f>
        <v>7</v>
      </c>
      <c r="P24" s="16"/>
      <c r="Q24" s="23">
        <f>R13</f>
        <v>7</v>
      </c>
      <c r="R24" s="16"/>
      <c r="S24" s="23">
        <f>T13</f>
        <v>3</v>
      </c>
      <c r="T24" s="16"/>
      <c r="U24" s="23">
        <f>V13</f>
        <v>3</v>
      </c>
      <c r="V24" s="16"/>
      <c r="W24" s="23">
        <f>X13</f>
        <v>3</v>
      </c>
      <c r="X24" s="16"/>
      <c r="Y24" s="23">
        <f>Z13</f>
        <v>7</v>
      </c>
      <c r="Z24" s="16"/>
      <c r="AA24" s="23">
        <f>AB13</f>
        <v>5</v>
      </c>
      <c r="AB24" s="16"/>
      <c r="AC24" s="23">
        <f>AD13</f>
        <v>7</v>
      </c>
      <c r="AD24" s="16"/>
      <c r="AE24" s="23">
        <f>AF13</f>
        <v>7</v>
      </c>
      <c r="AF24" s="16"/>
      <c r="AG24" s="23">
        <f>AH13</f>
        <v>4</v>
      </c>
      <c r="AH24" s="16"/>
      <c r="AI24" s="19"/>
      <c r="AJ24" s="20"/>
      <c r="AK24" s="8">
        <f t="shared" si="4"/>
        <v>83</v>
      </c>
      <c r="AL24" s="2"/>
      <c r="AM24" s="2"/>
      <c r="AN24" s="2"/>
      <c r="AO24" s="2"/>
      <c r="AP24" s="2"/>
    </row>
    <row r="25" spans="1:42" ht="15.75" customHeight="1" x14ac:dyDescent="0.25">
      <c r="A25" s="39" t="s">
        <v>26</v>
      </c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16"/>
      <c r="AL25" s="2"/>
      <c r="AM25" s="2"/>
      <c r="AN25" s="2"/>
      <c r="AO25" s="2"/>
      <c r="AP25" s="2"/>
    </row>
    <row r="26" spans="1:42" ht="18.75" customHeight="1" x14ac:dyDescent="0.3">
      <c r="A26" s="37"/>
      <c r="B26" s="12" t="s">
        <v>21</v>
      </c>
      <c r="C26" s="23">
        <f>C16</f>
        <v>4</v>
      </c>
      <c r="D26" s="16"/>
      <c r="E26" s="23">
        <f>E16</f>
        <v>7</v>
      </c>
      <c r="F26" s="16"/>
      <c r="G26" s="23">
        <f>G16</f>
        <v>3</v>
      </c>
      <c r="H26" s="16"/>
      <c r="I26" s="23">
        <f>I16</f>
        <v>3</v>
      </c>
      <c r="J26" s="16"/>
      <c r="K26" s="23">
        <f>K16</f>
        <v>7</v>
      </c>
      <c r="L26" s="16"/>
      <c r="M26" s="23">
        <f>M16</f>
        <v>11</v>
      </c>
      <c r="N26" s="16"/>
      <c r="O26" s="23">
        <f>O16</f>
        <v>3</v>
      </c>
      <c r="P26" s="16"/>
      <c r="Q26" s="23">
        <f>Q16</f>
        <v>5</v>
      </c>
      <c r="R26" s="16"/>
      <c r="S26" s="23">
        <f>S16</f>
        <v>7</v>
      </c>
      <c r="T26" s="16"/>
      <c r="U26" s="23">
        <f>U16</f>
        <v>11</v>
      </c>
      <c r="V26" s="16"/>
      <c r="W26" s="23">
        <f>W16</f>
        <v>8</v>
      </c>
      <c r="X26" s="16"/>
      <c r="Y26" s="23">
        <f>Y16</f>
        <v>6</v>
      </c>
      <c r="Z26" s="16"/>
      <c r="AA26" s="23">
        <f>AA16</f>
        <v>6</v>
      </c>
      <c r="AB26" s="16"/>
      <c r="AC26" s="23">
        <f>AC16</f>
        <v>8</v>
      </c>
      <c r="AD26" s="16"/>
      <c r="AE26" s="23">
        <f>AE16</f>
        <v>5</v>
      </c>
      <c r="AF26" s="16"/>
      <c r="AG26" s="23">
        <f>AG16</f>
        <v>4</v>
      </c>
      <c r="AH26" s="16"/>
      <c r="AI26" s="24"/>
      <c r="AJ26" s="18"/>
      <c r="AK26" s="8">
        <f t="shared" ref="AK26:AK27" si="5">SUM(C26:AH26)</f>
        <v>98</v>
      </c>
      <c r="AL26" s="2"/>
      <c r="AM26" s="2"/>
      <c r="AN26" s="2"/>
      <c r="AO26" s="2"/>
      <c r="AP26" s="2"/>
    </row>
    <row r="27" spans="1:42" ht="18.75" customHeight="1" x14ac:dyDescent="0.3">
      <c r="A27" s="22"/>
      <c r="B27" s="13" t="s">
        <v>22</v>
      </c>
      <c r="C27" s="23">
        <f>D16</f>
        <v>6</v>
      </c>
      <c r="D27" s="16"/>
      <c r="E27" s="23">
        <f>F16</f>
        <v>9</v>
      </c>
      <c r="F27" s="16"/>
      <c r="G27" s="23">
        <f>H16</f>
        <v>8</v>
      </c>
      <c r="H27" s="16"/>
      <c r="I27" s="23">
        <f>J16</f>
        <v>6</v>
      </c>
      <c r="J27" s="16"/>
      <c r="K27" s="23">
        <f>L16</f>
        <v>6</v>
      </c>
      <c r="L27" s="16"/>
      <c r="M27" s="23">
        <f>N16</f>
        <v>10</v>
      </c>
      <c r="N27" s="16"/>
      <c r="O27" s="23">
        <f>P16</f>
        <v>3</v>
      </c>
      <c r="P27" s="16"/>
      <c r="Q27" s="23">
        <f>R16</f>
        <v>10</v>
      </c>
      <c r="R27" s="16"/>
      <c r="S27" s="23">
        <f>T16</f>
        <v>7</v>
      </c>
      <c r="T27" s="16"/>
      <c r="U27" s="23">
        <f>V16</f>
        <v>9</v>
      </c>
      <c r="V27" s="16"/>
      <c r="W27" s="23">
        <f>X16</f>
        <v>8</v>
      </c>
      <c r="X27" s="16"/>
      <c r="Y27" s="23">
        <f>Z16</f>
        <v>6</v>
      </c>
      <c r="Z27" s="16"/>
      <c r="AA27" s="23">
        <f>AB16</f>
        <v>9</v>
      </c>
      <c r="AB27" s="16"/>
      <c r="AC27" s="23">
        <f>AD16</f>
        <v>7</v>
      </c>
      <c r="AD27" s="16"/>
      <c r="AE27" s="23">
        <f>AF16</f>
        <v>7</v>
      </c>
      <c r="AF27" s="16"/>
      <c r="AG27" s="23">
        <f>AH16</f>
        <v>10</v>
      </c>
      <c r="AH27" s="16"/>
      <c r="AI27" s="19"/>
      <c r="AJ27" s="20"/>
      <c r="AK27" s="8">
        <f t="shared" si="5"/>
        <v>121</v>
      </c>
      <c r="AL27" s="2"/>
      <c r="AM27" s="2"/>
      <c r="AN27" s="2"/>
      <c r="AO27" s="2"/>
      <c r="AP27" s="2"/>
    </row>
    <row r="28" spans="1:42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6.5" customHeight="1" x14ac:dyDescent="0.25">
      <c r="A39" s="2"/>
      <c r="B39" s="2"/>
      <c r="C39" s="2"/>
      <c r="D39" s="1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1:42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1:42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1:42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1:42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1:42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1:42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1:42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1:42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42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42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42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42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42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42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42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42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42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42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42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42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42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42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42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1:42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1:42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42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1:42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42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1:42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1:42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1:42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1:42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1:42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1:42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1:42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1:42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1:42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1:42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1:42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1:42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</row>
    <row r="644" spans="1:42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</row>
    <row r="645" spans="1:42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</row>
    <row r="646" spans="1:42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</row>
    <row r="647" spans="1:42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</row>
    <row r="648" spans="1:42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</row>
    <row r="649" spans="1:42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</row>
    <row r="650" spans="1:42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</row>
    <row r="651" spans="1:42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</row>
    <row r="652" spans="1:42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</row>
    <row r="653" spans="1:42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</row>
    <row r="654" spans="1:42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</row>
    <row r="655" spans="1:42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</row>
    <row r="656" spans="1:42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</row>
    <row r="657" spans="1:42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</row>
    <row r="658" spans="1:42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</row>
    <row r="659" spans="1:42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</row>
    <row r="660" spans="1:42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</row>
    <row r="661" spans="1:42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</row>
    <row r="662" spans="1:42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</row>
    <row r="663" spans="1:42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</row>
    <row r="664" spans="1:42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</row>
    <row r="665" spans="1:42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</row>
    <row r="666" spans="1:42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</row>
    <row r="667" spans="1:42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</row>
    <row r="668" spans="1:42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</row>
    <row r="669" spans="1:42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</row>
    <row r="670" spans="1:42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</row>
    <row r="671" spans="1:42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</row>
    <row r="672" spans="1:42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</row>
    <row r="673" spans="1:42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</row>
    <row r="674" spans="1:42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</row>
    <row r="675" spans="1:42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</row>
    <row r="676" spans="1:42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</row>
    <row r="677" spans="1:42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</row>
    <row r="678" spans="1:42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</row>
    <row r="679" spans="1:42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</row>
    <row r="680" spans="1:42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</row>
    <row r="681" spans="1:42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</row>
    <row r="682" spans="1:42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</row>
    <row r="683" spans="1:42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</row>
    <row r="684" spans="1:42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</row>
    <row r="685" spans="1:42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</row>
    <row r="686" spans="1:42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</row>
    <row r="687" spans="1:42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</row>
    <row r="688" spans="1:42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</row>
    <row r="689" spans="1:42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</row>
    <row r="690" spans="1:42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</row>
    <row r="691" spans="1:42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</row>
    <row r="692" spans="1:42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</row>
    <row r="693" spans="1:42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</row>
    <row r="694" spans="1:42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</row>
    <row r="695" spans="1:42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</row>
    <row r="696" spans="1:42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</row>
    <row r="697" spans="1:42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</row>
    <row r="698" spans="1:42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</row>
    <row r="699" spans="1:42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</row>
    <row r="700" spans="1:42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</row>
    <row r="701" spans="1:42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</row>
    <row r="702" spans="1:42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</row>
    <row r="703" spans="1:42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</row>
    <row r="704" spans="1:42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</row>
    <row r="705" spans="1:42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</row>
    <row r="706" spans="1:42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</row>
    <row r="707" spans="1:42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</row>
    <row r="708" spans="1:42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</row>
    <row r="709" spans="1:42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</row>
    <row r="710" spans="1:42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</row>
    <row r="711" spans="1:42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</row>
    <row r="712" spans="1:42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</row>
    <row r="713" spans="1:42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</row>
    <row r="714" spans="1:42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</row>
    <row r="715" spans="1:42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</row>
    <row r="716" spans="1:42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</row>
    <row r="717" spans="1:42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</row>
    <row r="718" spans="1:42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</row>
    <row r="719" spans="1:42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</row>
    <row r="720" spans="1:42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</row>
    <row r="721" spans="1:42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</row>
    <row r="722" spans="1:42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</row>
    <row r="723" spans="1:42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</row>
    <row r="724" spans="1:42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</row>
    <row r="725" spans="1:42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</row>
    <row r="726" spans="1:42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</row>
    <row r="727" spans="1:42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</row>
    <row r="728" spans="1:42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</row>
    <row r="729" spans="1:42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</row>
    <row r="730" spans="1:42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</row>
    <row r="731" spans="1:42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</row>
    <row r="732" spans="1:42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</row>
    <row r="733" spans="1:42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</row>
    <row r="734" spans="1:42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</row>
    <row r="735" spans="1:42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</row>
    <row r="736" spans="1:42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</row>
    <row r="737" spans="1:42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</row>
    <row r="738" spans="1:42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</row>
    <row r="739" spans="1:42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</row>
    <row r="740" spans="1:42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</row>
    <row r="741" spans="1:42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</row>
    <row r="742" spans="1:42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</row>
    <row r="743" spans="1:42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</row>
    <row r="744" spans="1:42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</row>
    <row r="745" spans="1:42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</row>
    <row r="746" spans="1:42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</row>
    <row r="747" spans="1:42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</row>
    <row r="748" spans="1:42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</row>
    <row r="749" spans="1:42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</row>
    <row r="750" spans="1:42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</row>
    <row r="751" spans="1:42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</row>
    <row r="752" spans="1:42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</row>
    <row r="753" spans="1:42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</row>
    <row r="754" spans="1:42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</row>
    <row r="755" spans="1:42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</row>
    <row r="756" spans="1:42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</row>
    <row r="757" spans="1:42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</row>
    <row r="758" spans="1:42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</row>
    <row r="759" spans="1:42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</row>
    <row r="760" spans="1:42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</row>
    <row r="761" spans="1:42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</row>
    <row r="762" spans="1:42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</row>
    <row r="763" spans="1:42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</row>
    <row r="764" spans="1:42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</row>
    <row r="765" spans="1:42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</row>
    <row r="766" spans="1:42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</row>
    <row r="767" spans="1:42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</row>
    <row r="768" spans="1:42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</row>
    <row r="769" spans="1:42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</row>
    <row r="770" spans="1:42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</row>
    <row r="771" spans="1:42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</row>
    <row r="772" spans="1:42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</row>
    <row r="773" spans="1:42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</row>
    <row r="774" spans="1:42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</row>
    <row r="775" spans="1:42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</row>
    <row r="776" spans="1:42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</row>
    <row r="777" spans="1:42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</row>
    <row r="778" spans="1:42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</row>
    <row r="779" spans="1:42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</row>
    <row r="780" spans="1:42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</row>
    <row r="781" spans="1:42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</row>
    <row r="782" spans="1:42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</row>
    <row r="783" spans="1:42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</row>
    <row r="784" spans="1:42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</row>
    <row r="785" spans="1:42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</row>
    <row r="786" spans="1:42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</row>
    <row r="787" spans="1:42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</row>
    <row r="788" spans="1:42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</row>
    <row r="789" spans="1:42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</row>
    <row r="790" spans="1:42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</row>
    <row r="791" spans="1:42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</row>
    <row r="792" spans="1:42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</row>
    <row r="793" spans="1:42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</row>
    <row r="794" spans="1:42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</row>
    <row r="795" spans="1:42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</row>
    <row r="796" spans="1:42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</row>
    <row r="797" spans="1:42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</row>
    <row r="798" spans="1:42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</row>
    <row r="799" spans="1:42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</row>
    <row r="800" spans="1:42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</row>
    <row r="801" spans="1:42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</row>
    <row r="802" spans="1:42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</row>
    <row r="803" spans="1:42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</row>
    <row r="804" spans="1:42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</row>
    <row r="805" spans="1:42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</row>
    <row r="806" spans="1:42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</row>
    <row r="807" spans="1:42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</row>
    <row r="808" spans="1:42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</row>
    <row r="809" spans="1:42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</row>
    <row r="810" spans="1:42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</row>
    <row r="811" spans="1:42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</row>
    <row r="812" spans="1:42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</row>
    <row r="813" spans="1:42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</row>
    <row r="814" spans="1:42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</row>
    <row r="815" spans="1:42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</row>
    <row r="816" spans="1:42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</row>
    <row r="817" spans="1:42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</row>
    <row r="818" spans="1:42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</row>
    <row r="819" spans="1:42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</row>
    <row r="820" spans="1:42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</row>
    <row r="821" spans="1:42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</row>
    <row r="822" spans="1:42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</row>
    <row r="823" spans="1:42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</row>
    <row r="824" spans="1:42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</row>
    <row r="825" spans="1:42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</row>
    <row r="826" spans="1:42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</row>
    <row r="827" spans="1:42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</row>
    <row r="828" spans="1:42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</row>
    <row r="829" spans="1:42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</row>
    <row r="830" spans="1:42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</row>
    <row r="831" spans="1:42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</row>
    <row r="832" spans="1:42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</row>
    <row r="833" spans="1:42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</row>
    <row r="834" spans="1:42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</row>
    <row r="835" spans="1:42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</row>
    <row r="836" spans="1:42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</row>
    <row r="837" spans="1:42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</row>
    <row r="838" spans="1:42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</row>
    <row r="839" spans="1:42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</row>
    <row r="840" spans="1:42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</row>
    <row r="841" spans="1:42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</row>
    <row r="842" spans="1:42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</row>
    <row r="843" spans="1:42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</row>
    <row r="844" spans="1:42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</row>
    <row r="845" spans="1:42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</row>
    <row r="846" spans="1:42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</row>
    <row r="847" spans="1:42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</row>
    <row r="848" spans="1:42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</row>
    <row r="849" spans="1:42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</row>
    <row r="850" spans="1:42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</row>
    <row r="851" spans="1:42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</row>
    <row r="852" spans="1:42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</row>
    <row r="853" spans="1:42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</row>
    <row r="854" spans="1:42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</row>
    <row r="855" spans="1:42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</row>
    <row r="856" spans="1:42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</row>
    <row r="857" spans="1:42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</row>
    <row r="858" spans="1:42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</row>
    <row r="859" spans="1:42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</row>
    <row r="860" spans="1:42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</row>
    <row r="861" spans="1:42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</row>
    <row r="862" spans="1:42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</row>
    <row r="863" spans="1:42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</row>
    <row r="864" spans="1:42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</row>
    <row r="865" spans="1:42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</row>
    <row r="866" spans="1:42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</row>
    <row r="867" spans="1:42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</row>
    <row r="868" spans="1:42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</row>
    <row r="869" spans="1:42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</row>
    <row r="870" spans="1:42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</row>
    <row r="871" spans="1:42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</row>
    <row r="872" spans="1:42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</row>
    <row r="873" spans="1:42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</row>
    <row r="874" spans="1:42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</row>
    <row r="875" spans="1:42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</row>
    <row r="876" spans="1:42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</row>
    <row r="877" spans="1:42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</row>
    <row r="878" spans="1:42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</row>
    <row r="879" spans="1:42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</row>
    <row r="880" spans="1:42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</row>
    <row r="881" spans="1:42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</row>
    <row r="882" spans="1:42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</row>
    <row r="883" spans="1:42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</row>
    <row r="884" spans="1:42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</row>
    <row r="885" spans="1:42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</row>
    <row r="886" spans="1:42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</row>
    <row r="887" spans="1:42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</row>
    <row r="888" spans="1:42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</row>
    <row r="889" spans="1:42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</row>
    <row r="890" spans="1:42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</row>
    <row r="891" spans="1:42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</row>
    <row r="892" spans="1:42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</row>
    <row r="893" spans="1:42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</row>
    <row r="894" spans="1:42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</row>
    <row r="895" spans="1:42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</row>
    <row r="896" spans="1:42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</row>
    <row r="897" spans="1:42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</row>
    <row r="898" spans="1:42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</row>
    <row r="899" spans="1:42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</row>
    <row r="900" spans="1:42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</row>
    <row r="901" spans="1:42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</row>
    <row r="902" spans="1:42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</row>
    <row r="903" spans="1:42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</row>
    <row r="904" spans="1:42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</row>
    <row r="905" spans="1:42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</row>
    <row r="906" spans="1:42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</row>
    <row r="907" spans="1:42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</row>
    <row r="908" spans="1:42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</row>
    <row r="909" spans="1:42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</row>
    <row r="910" spans="1:42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</row>
    <row r="911" spans="1:42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</row>
    <row r="912" spans="1:42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</row>
    <row r="913" spans="1:42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</row>
    <row r="914" spans="1:42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</row>
    <row r="915" spans="1:42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</row>
    <row r="916" spans="1:42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</row>
    <row r="917" spans="1:42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</row>
    <row r="918" spans="1:42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</row>
    <row r="919" spans="1:42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</row>
    <row r="920" spans="1:42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</row>
    <row r="921" spans="1:42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</row>
    <row r="922" spans="1:42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</row>
    <row r="923" spans="1:42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</row>
    <row r="924" spans="1:42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</row>
    <row r="925" spans="1:42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</row>
    <row r="926" spans="1:42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</row>
    <row r="927" spans="1:42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</row>
    <row r="928" spans="1:42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</row>
    <row r="929" spans="1:42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</row>
    <row r="930" spans="1:42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</row>
    <row r="931" spans="1:42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</row>
    <row r="932" spans="1:42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</row>
    <row r="933" spans="1:42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</row>
    <row r="934" spans="1:42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</row>
    <row r="935" spans="1:42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</row>
    <row r="936" spans="1:42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</row>
    <row r="937" spans="1:42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</row>
    <row r="938" spans="1:42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</row>
    <row r="939" spans="1:42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</row>
    <row r="940" spans="1:42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</row>
    <row r="941" spans="1:42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</row>
    <row r="942" spans="1:42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</row>
    <row r="943" spans="1:42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</row>
    <row r="944" spans="1:42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</row>
    <row r="945" spans="1:42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</row>
    <row r="946" spans="1:42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</row>
    <row r="947" spans="1:42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</row>
    <row r="948" spans="1:42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</row>
    <row r="949" spans="1:42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</row>
    <row r="950" spans="1:42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</row>
    <row r="951" spans="1:42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</row>
    <row r="952" spans="1:42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</row>
    <row r="953" spans="1:42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</row>
    <row r="954" spans="1:42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</row>
    <row r="955" spans="1:42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</row>
    <row r="956" spans="1:42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</row>
    <row r="957" spans="1:42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</row>
    <row r="958" spans="1:42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</row>
    <row r="959" spans="1:42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</row>
    <row r="960" spans="1:42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</row>
    <row r="961" spans="1:42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</row>
    <row r="962" spans="1:42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</row>
    <row r="963" spans="1:42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</row>
    <row r="964" spans="1:42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</row>
    <row r="965" spans="1:42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</row>
    <row r="966" spans="1:42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</row>
    <row r="967" spans="1:42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</row>
    <row r="968" spans="1:42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</row>
    <row r="969" spans="1:42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</row>
    <row r="970" spans="1:42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</row>
    <row r="971" spans="1:42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</row>
    <row r="972" spans="1:42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</row>
    <row r="973" spans="1:42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</row>
    <row r="974" spans="1:42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</row>
    <row r="975" spans="1:42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</row>
    <row r="976" spans="1:42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</row>
    <row r="977" spans="1:42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</row>
    <row r="978" spans="1:42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</row>
    <row r="979" spans="1:42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</row>
    <row r="980" spans="1:42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</row>
    <row r="981" spans="1:42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</row>
    <row r="982" spans="1:42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</row>
    <row r="983" spans="1:42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</row>
    <row r="984" spans="1:42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</row>
    <row r="985" spans="1:42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</row>
    <row r="986" spans="1:42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</row>
    <row r="987" spans="1:42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</row>
    <row r="988" spans="1:42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</row>
    <row r="989" spans="1:42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</row>
    <row r="990" spans="1:42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</row>
    <row r="991" spans="1:42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</row>
    <row r="992" spans="1:42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</row>
    <row r="993" spans="1:42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</row>
    <row r="994" spans="1:42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</row>
    <row r="995" spans="1:42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</row>
    <row r="996" spans="1:42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</row>
    <row r="997" spans="1:42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</row>
    <row r="998" spans="1:42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</row>
    <row r="999" spans="1:42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</row>
  </sheetData>
  <mergeCells count="159">
    <mergeCell ref="M27:N27"/>
    <mergeCell ref="O27:P27"/>
    <mergeCell ref="Q27:R27"/>
    <mergeCell ref="S27:T27"/>
    <mergeCell ref="U27:V27"/>
    <mergeCell ref="W27:X27"/>
    <mergeCell ref="Y27:Z27"/>
    <mergeCell ref="M26:N26"/>
    <mergeCell ref="O26:P26"/>
    <mergeCell ref="Q26:R26"/>
    <mergeCell ref="S26:T26"/>
    <mergeCell ref="U26:V26"/>
    <mergeCell ref="W26:X26"/>
    <mergeCell ref="Y26:Z26"/>
    <mergeCell ref="U24:V24"/>
    <mergeCell ref="W24:X24"/>
    <mergeCell ref="Y24:Z24"/>
    <mergeCell ref="AA24:AB24"/>
    <mergeCell ref="AC24:AD24"/>
    <mergeCell ref="B25:AK25"/>
    <mergeCell ref="K23:L23"/>
    <mergeCell ref="M23:N23"/>
    <mergeCell ref="K24:L24"/>
    <mergeCell ref="M24:N24"/>
    <mergeCell ref="O24:P24"/>
    <mergeCell ref="Q24:R24"/>
    <mergeCell ref="S24:T24"/>
    <mergeCell ref="AE27:AF27"/>
    <mergeCell ref="AG27:AH27"/>
    <mergeCell ref="AA26:AB26"/>
    <mergeCell ref="AC26:AD26"/>
    <mergeCell ref="AE26:AF26"/>
    <mergeCell ref="AG26:AH26"/>
    <mergeCell ref="AI26:AJ27"/>
    <mergeCell ref="AA27:AB27"/>
    <mergeCell ref="AC27:AD27"/>
    <mergeCell ref="I27:J27"/>
    <mergeCell ref="K27:L27"/>
    <mergeCell ref="A22:A24"/>
    <mergeCell ref="C24:D24"/>
    <mergeCell ref="A25:A27"/>
    <mergeCell ref="C26:D26"/>
    <mergeCell ref="C27:D27"/>
    <mergeCell ref="E27:F27"/>
    <mergeCell ref="G27:H27"/>
    <mergeCell ref="E24:F24"/>
    <mergeCell ref="E26:F26"/>
    <mergeCell ref="G23:H23"/>
    <mergeCell ref="I23:J23"/>
    <mergeCell ref="G24:H24"/>
    <mergeCell ref="I24:J24"/>
    <mergeCell ref="G26:H26"/>
    <mergeCell ref="I26:J26"/>
    <mergeCell ref="K26:L26"/>
    <mergeCell ref="B22:AK22"/>
    <mergeCell ref="G21:H21"/>
    <mergeCell ref="I21:J21"/>
    <mergeCell ref="M21:N21"/>
    <mergeCell ref="O21:P21"/>
    <mergeCell ref="Q21:R21"/>
    <mergeCell ref="S21:T21"/>
    <mergeCell ref="S23:T23"/>
    <mergeCell ref="C23:D23"/>
    <mergeCell ref="E23:F23"/>
    <mergeCell ref="W21:X21"/>
    <mergeCell ref="Y21:Z21"/>
    <mergeCell ref="AE23:AF23"/>
    <mergeCell ref="AG23:AH23"/>
    <mergeCell ref="AI23:AJ24"/>
    <mergeCell ref="AE24:AF24"/>
    <mergeCell ref="AG24:AH24"/>
    <mergeCell ref="O23:P23"/>
    <mergeCell ref="Q23:R23"/>
    <mergeCell ref="U23:V23"/>
    <mergeCell ref="W23:X23"/>
    <mergeCell ref="Y23:Z23"/>
    <mergeCell ref="AA23:AB23"/>
    <mergeCell ref="AC23:AD23"/>
    <mergeCell ref="C21:D21"/>
    <mergeCell ref="E21:F21"/>
    <mergeCell ref="B14:B16"/>
    <mergeCell ref="A18:B18"/>
    <mergeCell ref="E18:F18"/>
    <mergeCell ref="G18:H18"/>
    <mergeCell ref="I18:J18"/>
    <mergeCell ref="K18:L18"/>
    <mergeCell ref="A19:A21"/>
    <mergeCell ref="K21:L21"/>
    <mergeCell ref="AA21:AB21"/>
    <mergeCell ref="AC21:AD21"/>
    <mergeCell ref="AE21:AF21"/>
    <mergeCell ref="I20:J20"/>
    <mergeCell ref="K20:L20"/>
    <mergeCell ref="M20:N20"/>
    <mergeCell ref="O20:P20"/>
    <mergeCell ref="Q20:R20"/>
    <mergeCell ref="S20:T20"/>
    <mergeCell ref="U20:V20"/>
    <mergeCell ref="U21:V21"/>
    <mergeCell ref="C18:D18"/>
    <mergeCell ref="C20:D20"/>
    <mergeCell ref="E20:F20"/>
    <mergeCell ref="G20:H20"/>
    <mergeCell ref="W20:X20"/>
    <mergeCell ref="Y20:Z20"/>
    <mergeCell ref="AA20:AB20"/>
    <mergeCell ref="AC20:AD20"/>
    <mergeCell ref="AE20:AF20"/>
    <mergeCell ref="AA18:AB18"/>
    <mergeCell ref="AC18:AD18"/>
    <mergeCell ref="AE18:AF18"/>
    <mergeCell ref="AG18:AH18"/>
    <mergeCell ref="AI18:AJ18"/>
    <mergeCell ref="M18:N18"/>
    <mergeCell ref="O18:P18"/>
    <mergeCell ref="Q18:R18"/>
    <mergeCell ref="S18:T18"/>
    <mergeCell ref="U18:V18"/>
    <mergeCell ref="W18:X18"/>
    <mergeCell ref="Y18:Z18"/>
    <mergeCell ref="AE6:AF6"/>
    <mergeCell ref="AI16:AJ16"/>
    <mergeCell ref="A1:AK1"/>
    <mergeCell ref="B3:E3"/>
    <mergeCell ref="B4:D4"/>
    <mergeCell ref="A6:B7"/>
    <mergeCell ref="C6:D6"/>
    <mergeCell ref="E6:F6"/>
    <mergeCell ref="G6:H6"/>
    <mergeCell ref="AK6:AK7"/>
    <mergeCell ref="I6:J6"/>
    <mergeCell ref="K6:L6"/>
    <mergeCell ref="A8:A10"/>
    <mergeCell ref="B8:B10"/>
    <mergeCell ref="A11:A13"/>
    <mergeCell ref="B11:B13"/>
    <mergeCell ref="A14:A1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I13:AJ13"/>
    <mergeCell ref="AI14:AJ15"/>
    <mergeCell ref="AK14:AK15"/>
    <mergeCell ref="AG20:AH20"/>
    <mergeCell ref="AI20:AJ21"/>
    <mergeCell ref="AG21:AH21"/>
    <mergeCell ref="AG6:AH6"/>
    <mergeCell ref="AI6:AJ7"/>
    <mergeCell ref="AI8:AJ9"/>
    <mergeCell ref="AK8:AK9"/>
    <mergeCell ref="AI10:AJ10"/>
    <mergeCell ref="AI11:AJ12"/>
    <mergeCell ref="AK11:AK12"/>
  </mergeCells>
  <pageMargins left="0.7" right="0.7" top="0.75" bottom="0.75" header="0" footer="0"/>
  <pageSetup scale="9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1000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Viesturs</dc:creator>
  <cp:lastModifiedBy>Steponas Misiūnas</cp:lastModifiedBy>
  <dcterms:created xsi:type="dcterms:W3CDTF">2002-08-13T10:10:07Z</dcterms:created>
  <dcterms:modified xsi:type="dcterms:W3CDTF">2020-07-29T12:42:45Z</dcterms:modified>
</cp:coreProperties>
</file>